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ims.gov.uk\data\Users\GBBULVD\BULHOME18\JBeding\My Documents\Child Imms\201819 Q4\"/>
    </mc:Choice>
  </mc:AlternateContent>
  <xr:revisionPtr revIDLastSave="0" documentId="8_{937350D8-9C87-419B-BAA4-E2D6C87B2DB6}" xr6:coauthVersionLast="36" xr6:coauthVersionMax="36" xr10:uidLastSave="{00000000-0000-0000-0000-000000000000}"/>
  <bookViews>
    <workbookView xWindow="345" yWindow="465" windowWidth="20295" windowHeight="7710" tabRatio="841" xr2:uid="{00000000-000D-0000-FFFF-FFFF00000000}"/>
  </bookViews>
  <sheets>
    <sheet name="Frontsheet" sheetId="16" r:id="rId1"/>
    <sheet name="Context" sheetId="17" r:id="rId2"/>
    <sheet name="T1DQ CCG" sheetId="1" r:id="rId3"/>
    <sheet name="T2Provider submissions" sheetId="4" r:id="rId4"/>
    <sheet name="T3 Q1 201819" sheetId="22" r:id="rId5"/>
    <sheet name="T4 Q2 201819" sheetId="23" r:id="rId6"/>
    <sheet name="T5 Q3 201819" sheetId="24" r:id="rId7"/>
    <sheet name="T6 Q4 201819" sheetId="5" r:id="rId8"/>
    <sheet name="T7 201819OT" sheetId="25" r:id="rId9"/>
    <sheet name="Data Quality" sheetId="18" r:id="rId10"/>
    <sheet name="Notes" sheetId="19" r:id="rId11"/>
    <sheet name="Validation" sheetId="20" r:id="rId12"/>
    <sheet name="Contacts" sheetId="21" r:id="rId13"/>
  </sheets>
  <externalReferences>
    <externalReference r:id="rId14"/>
    <externalReference r:id="rId15"/>
    <externalReference r:id="rId16"/>
  </externalReferences>
  <definedNames>
    <definedName name="_xlnm._FilterDatabase" localSheetId="2" hidden="1">'T1DQ CCG'!$A$6:$D$202</definedName>
    <definedName name="_xlnm._FilterDatabase" localSheetId="4" hidden="1">'T3 Q1 201819'!$A$5:$D$201</definedName>
    <definedName name="_xlnm._FilterDatabase" localSheetId="5" hidden="1">'T4 Q2 201819'!$A$5:$D$205</definedName>
    <definedName name="_xlnm._FilterDatabase" localSheetId="6" hidden="1">'T5 Q3 201819'!$A$5:$D$201</definedName>
    <definedName name="_xlnm._FilterDatabase" localSheetId="7" hidden="1">'T6 Q4 201819'!$A$5:$D$201</definedName>
    <definedName name="_xlnm._FilterDatabase" localSheetId="8" hidden="1">'T7 201819OT'!$A$5:$D$201</definedName>
    <definedName name="_xlnm.Print_Area" localSheetId="12">Contacts!$A$1:$L$22</definedName>
    <definedName name="_xlnm.Print_Area" localSheetId="9">'Data Quality'!$A$1:$L$197</definedName>
    <definedName name="Recover" localSheetId="12">[1]Macro1!$A$45</definedName>
    <definedName name="Recover" localSheetId="1">[1]Macro1!$A$45</definedName>
    <definedName name="Recover" localSheetId="9">[1]Macro1!$A$45</definedName>
    <definedName name="Recover" localSheetId="0">[1]Macro1!$A$45</definedName>
    <definedName name="Recover" localSheetId="10">[1]Macro1!$A$45</definedName>
    <definedName name="Recover" localSheetId="4">[2]Macro1!$A$45</definedName>
    <definedName name="Recover" localSheetId="5">[2]Macro1!$A$45</definedName>
    <definedName name="Recover" localSheetId="11">[1]Macro1!$A$45</definedName>
    <definedName name="Recover">[3]Macro1!$A$45</definedName>
    <definedName name="TableName">"Dummy"</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<sst xmlns="http://schemas.openxmlformats.org/spreadsheetml/2006/main" count="7840" uniqueCount="597">
  <si>
    <t>Cells shaded in pink with red writing indicate that the denominator figure is outside of the expected range</t>
  </si>
  <si>
    <t>12 Months</t>
  </si>
  <si>
    <t>24 Months</t>
  </si>
  <si>
    <t>5 years</t>
  </si>
  <si>
    <t>Code</t>
  </si>
  <si>
    <t>Provider Name</t>
  </si>
  <si>
    <t>Where blank no data submitted by provider</t>
  </si>
  <si>
    <t>Source: NHS England : Child Immunisation Collection</t>
  </si>
  <si>
    <t>Table 1 : National CCG Denominator Validation: CCG aggregate level eligible children cohort compared against registered patient figures</t>
  </si>
  <si>
    <t>Notes:</t>
  </si>
  <si>
    <t>RY2</t>
  </si>
  <si>
    <t>RWY</t>
  </si>
  <si>
    <t>CALDERDALE AND HUDDERSFIELD NHS FOUNDATION TRUST</t>
  </si>
  <si>
    <t>RXA</t>
  </si>
  <si>
    <t>RXP</t>
  </si>
  <si>
    <t>COUNTY DURHAM AND DARLINGTON NHS FOUNDATION TRUST</t>
  </si>
  <si>
    <t>NTV</t>
  </si>
  <si>
    <t>CSH SURREY</t>
  </si>
  <si>
    <t>RNN</t>
  </si>
  <si>
    <t>CUMBRIA PARTNERSHIP NHS FOUNDATION TRUST</t>
  </si>
  <si>
    <t>RP5</t>
  </si>
  <si>
    <t>RDY</t>
  </si>
  <si>
    <t>DORSET HEALTHCARE UNIVERSITY NHS FOUNDATION TRUST</t>
  </si>
  <si>
    <t>RJN</t>
  </si>
  <si>
    <t>EAST CHESHIRE NHS TRUST</t>
  </si>
  <si>
    <t>RXC</t>
  </si>
  <si>
    <t>EAST SUSSEX HEALTHCARE NHS TRUST</t>
  </si>
  <si>
    <t>RCD</t>
  </si>
  <si>
    <t>HARROGATE AND DISTRICT NHS FOUNDATION TRUST</t>
  </si>
  <si>
    <t>RY4</t>
  </si>
  <si>
    <t>HERTFORDSHIRE COMMUNITY NHS TRUST</t>
  </si>
  <si>
    <t>RV9</t>
  </si>
  <si>
    <t>R1F</t>
  </si>
  <si>
    <t>ISLE OF WIGHT NHS TRUST</t>
  </si>
  <si>
    <t>RYY</t>
  </si>
  <si>
    <t>RY6</t>
  </si>
  <si>
    <t>LEEDS COMMUNITY HEALTHCARE NHS TRUST</t>
  </si>
  <si>
    <t>RT5</t>
  </si>
  <si>
    <t>LEICESTERSHIRE PARTNERSHIP NHS TRUST</t>
  </si>
  <si>
    <t>RY5</t>
  </si>
  <si>
    <t>LINCOLNSHIRE COMMUNITY HEALTH SERVICES NHS TRUST</t>
  </si>
  <si>
    <t>NL8</t>
  </si>
  <si>
    <t>RXF</t>
  </si>
  <si>
    <t>MID YORKSHIRE HOSPITALS NHS TRUST</t>
  </si>
  <si>
    <t>00T</t>
  </si>
  <si>
    <t>NHS BOLTON CCG</t>
  </si>
  <si>
    <t>07P</t>
  </si>
  <si>
    <t>NHS BRENT CCG</t>
  </si>
  <si>
    <t>09D</t>
  </si>
  <si>
    <t>NHS BRIGHTON AND HOVE CCG</t>
  </si>
  <si>
    <t>06P</t>
  </si>
  <si>
    <t>NHS LUTON CCG</t>
  </si>
  <si>
    <t>04F</t>
  </si>
  <si>
    <t>NHS MILTON KEYNES CCG</t>
  </si>
  <si>
    <t>01W</t>
  </si>
  <si>
    <t>NHS STOCKPORT CCG</t>
  </si>
  <si>
    <t>01Y</t>
  </si>
  <si>
    <t>NHS TAMESIDE AND GLOSSOP CCG</t>
  </si>
  <si>
    <t>RAT</t>
  </si>
  <si>
    <t>RVW</t>
  </si>
  <si>
    <t>RP1</t>
  </si>
  <si>
    <t>NORTHAMPTONSHIRE HEALTHCARE NHS FOUNDATION TRUST</t>
  </si>
  <si>
    <t>RJL</t>
  </si>
  <si>
    <t>RTF</t>
  </si>
  <si>
    <t>NR3</t>
  </si>
  <si>
    <t>RHA</t>
  </si>
  <si>
    <t>RT2</t>
  </si>
  <si>
    <t>PENNINE CARE NHS FOUNDATION TRUST</t>
  </si>
  <si>
    <t>RK9</t>
  </si>
  <si>
    <t>NQA</t>
  </si>
  <si>
    <t>REF</t>
  </si>
  <si>
    <t>ROYAL CORNWALL HOSPITALS NHS TRUST</t>
  </si>
  <si>
    <t>RM3</t>
  </si>
  <si>
    <t>RCU</t>
  </si>
  <si>
    <t>R1C</t>
  </si>
  <si>
    <t>SOLENT NHS TRUST</t>
  </si>
  <si>
    <t>RTR</t>
  </si>
  <si>
    <t>SOUTH TEES HOSPITALS NHS FOUNDATION TRUST</t>
  </si>
  <si>
    <t>RE9</t>
  </si>
  <si>
    <t>SOUTH TYNESIDE NHS FOUNDATION TRUST</t>
  </si>
  <si>
    <t>RJC</t>
  </si>
  <si>
    <t>RXG</t>
  </si>
  <si>
    <t>SOUTH WEST YORKSHIRE PARTNERSHIP NHS FOUNDATION TRUST</t>
  </si>
  <si>
    <t>RW1</t>
  </si>
  <si>
    <t>SOUTHERN HEALTH NHS FOUNDATION TRUST</t>
  </si>
  <si>
    <t>RDR</t>
  </si>
  <si>
    <t>RTD</t>
  </si>
  <si>
    <t>RFR</t>
  </si>
  <si>
    <t>THE ROTHERHAM NHS FOUNDATION TRUST</t>
  </si>
  <si>
    <t>NDA</t>
  </si>
  <si>
    <t>NNV</t>
  </si>
  <si>
    <t>05A</t>
  </si>
  <si>
    <t>NHS COVENTRY AND RUGBY CCG</t>
  </si>
  <si>
    <t>05F</t>
  </si>
  <si>
    <t>NHS HEREFORDSHIRE CCG</t>
  </si>
  <si>
    <t>05H</t>
  </si>
  <si>
    <t>NHS WARWICKSHIRE NORTH CCG</t>
  </si>
  <si>
    <t>05J</t>
  </si>
  <si>
    <t>NHS REDDITCH AND BROMSGROVE CCG</t>
  </si>
  <si>
    <t>05R</t>
  </si>
  <si>
    <t>NHS SOUTH WARWICKSHIRE CCG</t>
  </si>
  <si>
    <t>05T</t>
  </si>
  <si>
    <t>NHS SOUTH WORCESTERSHIRE CCG</t>
  </si>
  <si>
    <t>06D</t>
  </si>
  <si>
    <t>NHS WYRE FOREST CCG</t>
  </si>
  <si>
    <t>11E</t>
  </si>
  <si>
    <t>NHS BATH AND NORTH EAST SOMERSET CCG</t>
  </si>
  <si>
    <t>11M</t>
  </si>
  <si>
    <t>NHS GLOUCESTERSHIRE CCG</t>
  </si>
  <si>
    <t>12D</t>
  </si>
  <si>
    <t>NHS SWINDON CCG</t>
  </si>
  <si>
    <t>99N</t>
  </si>
  <si>
    <t>NHS WILTSHIRE CCG</t>
  </si>
  <si>
    <t>05C</t>
  </si>
  <si>
    <t>NHS DUDLEY CCG</t>
  </si>
  <si>
    <t>05L</t>
  </si>
  <si>
    <t>NHS SANDWELL AND WEST BIRMINGHAM CCG</t>
  </si>
  <si>
    <t>05Y</t>
  </si>
  <si>
    <t>NHS WALSALL CCG</t>
  </si>
  <si>
    <t>06A</t>
  </si>
  <si>
    <t>NHS WOLVERHAMPTON CCG</t>
  </si>
  <si>
    <t>11X</t>
  </si>
  <si>
    <t>NHS SOMERSET CCG</t>
  </si>
  <si>
    <t>01C</t>
  </si>
  <si>
    <t>NHS EASTERN CHESHIRE CCG</t>
  </si>
  <si>
    <t>01R</t>
  </si>
  <si>
    <t>NHS SOUTH CHESHIRE CCG</t>
  </si>
  <si>
    <t>02D</t>
  </si>
  <si>
    <t>NHS VALE ROYAL CCG</t>
  </si>
  <si>
    <t>02E</t>
  </si>
  <si>
    <t>NHS WARRINGTON CCG</t>
  </si>
  <si>
    <t>02F</t>
  </si>
  <si>
    <t>NHS WEST CHESHIRE CCG</t>
  </si>
  <si>
    <t>12F</t>
  </si>
  <si>
    <t>NHS WIRRAL CCG</t>
  </si>
  <si>
    <t>00L</t>
  </si>
  <si>
    <t>NHS NORTHUMBERLAND CCG</t>
  </si>
  <si>
    <t>00N</t>
  </si>
  <si>
    <t>NHS SOUTH TYNESIDE CCG</t>
  </si>
  <si>
    <t>00P</t>
  </si>
  <si>
    <t>NHS SUNDERLAND CCG</t>
  </si>
  <si>
    <t>01H</t>
  </si>
  <si>
    <t>99C</t>
  </si>
  <si>
    <t>NHS NORTH TYNESIDE CCG</t>
  </si>
  <si>
    <t>03X</t>
  </si>
  <si>
    <t>NHS EREWASH CCG</t>
  </si>
  <si>
    <t>03Y</t>
  </si>
  <si>
    <t>NHS HARDWICK CCG</t>
  </si>
  <si>
    <t>04E</t>
  </si>
  <si>
    <t>NHS MANSFIELD AND ASHFIELD CCG</t>
  </si>
  <si>
    <t>04H</t>
  </si>
  <si>
    <t>04J</t>
  </si>
  <si>
    <t>NHS NORTH DERBYSHIRE CCG</t>
  </si>
  <si>
    <t>04K</t>
  </si>
  <si>
    <t>NHS NOTTINGHAM CITY CCG</t>
  </si>
  <si>
    <t>04L</t>
  </si>
  <si>
    <t>NHS NOTTINGHAM NORTH AND EAST CCG</t>
  </si>
  <si>
    <t>04M</t>
  </si>
  <si>
    <t>NHS NOTTINGHAM WEST CCG</t>
  </si>
  <si>
    <t>04N</t>
  </si>
  <si>
    <t>NHS RUSHCLIFFE CCG</t>
  </si>
  <si>
    <t>04R</t>
  </si>
  <si>
    <t>NHS SOUTHERN DERBYSHIRE CCG</t>
  </si>
  <si>
    <t>11N</t>
  </si>
  <si>
    <t>NHS KERNOW CCG</t>
  </si>
  <si>
    <t>99P</t>
  </si>
  <si>
    <t>99Q</t>
  </si>
  <si>
    <t>NHS SOUTH DEVON AND TORBAY CCG</t>
  </si>
  <si>
    <t>00C</t>
  </si>
  <si>
    <t>NHS DARLINGTON CCG</t>
  </si>
  <si>
    <t>00D</t>
  </si>
  <si>
    <t>NHS DURHAM DALES, EASINGTON AND SEDGEFIELD CCG</t>
  </si>
  <si>
    <t>00J</t>
  </si>
  <si>
    <t>NHS NORTH DURHAM CCG</t>
  </si>
  <si>
    <t>00K</t>
  </si>
  <si>
    <t>NHS HARTLEPOOL AND STOCKTON-ON-TEES CCG</t>
  </si>
  <si>
    <t>00M</t>
  </si>
  <si>
    <t>NHS SOUTH TEES CCG</t>
  </si>
  <si>
    <t>06H</t>
  </si>
  <si>
    <t>NHS CAMBRIDGESHIRE AND PETERBOROUGH CCG</t>
  </si>
  <si>
    <t>06L</t>
  </si>
  <si>
    <t>NHS IPSWICH AND EAST SUFFOLK CCG</t>
  </si>
  <si>
    <t>06M</t>
  </si>
  <si>
    <t>NHS GREAT YARMOUTH AND WAVENEY CCG</t>
  </si>
  <si>
    <t>06V</t>
  </si>
  <si>
    <t>NHS NORTH NORFOLK CCG</t>
  </si>
  <si>
    <t>06W</t>
  </si>
  <si>
    <t>NHS NORWICH CCG</t>
  </si>
  <si>
    <t>06Y</t>
  </si>
  <si>
    <t>NHS SOUTH NORFOLK CCG</t>
  </si>
  <si>
    <t>07J</t>
  </si>
  <si>
    <t>NHS WEST NORFOLK CCG</t>
  </si>
  <si>
    <t>07K</t>
  </si>
  <si>
    <t>NHS WEST SUFFOLK CCG</t>
  </si>
  <si>
    <t>06Q</t>
  </si>
  <si>
    <t>NHS MID ESSEX CCG</t>
  </si>
  <si>
    <t>06T</t>
  </si>
  <si>
    <t>NHS NORTH EAST ESSEX CCG</t>
  </si>
  <si>
    <t>07G</t>
  </si>
  <si>
    <t>NHS THURROCK CCG</t>
  </si>
  <si>
    <t>07H</t>
  </si>
  <si>
    <t>NHS WEST ESSEX CCG</t>
  </si>
  <si>
    <t>99E</t>
  </si>
  <si>
    <t>NHS BASILDON AND BRENTWOOD CCG</t>
  </si>
  <si>
    <t>99F</t>
  </si>
  <si>
    <t>NHS CASTLE POINT AND ROCHFORD CCG</t>
  </si>
  <si>
    <t>99G</t>
  </si>
  <si>
    <t>NHS SOUTHEND CCG</t>
  </si>
  <si>
    <t>00V</t>
  </si>
  <si>
    <t>NHS BURY CCG</t>
  </si>
  <si>
    <t>00Y</t>
  </si>
  <si>
    <t>NHS OLDHAM CCG</t>
  </si>
  <si>
    <t>01D</t>
  </si>
  <si>
    <t>NHS HEYWOOD, MIDDLETON AND ROCHDALE CCG</t>
  </si>
  <si>
    <t>01G</t>
  </si>
  <si>
    <t>NHS SALFORD CCG</t>
  </si>
  <si>
    <t>02A</t>
  </si>
  <si>
    <t>NHS TRAFFORD CCG</t>
  </si>
  <si>
    <t>02H</t>
  </si>
  <si>
    <t>NHS WIGAN BOROUGH CCG</t>
  </si>
  <si>
    <t>03V</t>
  </si>
  <si>
    <t>NHS CORBY CCG</t>
  </si>
  <si>
    <t>04G</t>
  </si>
  <si>
    <t>NHS NENE CCG</t>
  </si>
  <si>
    <t>06F</t>
  </si>
  <si>
    <t>NHS BEDFORDSHIRE CCG</t>
  </si>
  <si>
    <t>06K</t>
  </si>
  <si>
    <t>NHS EAST AND NORTH HERTFORDSHIRE CCG</t>
  </si>
  <si>
    <t>06N</t>
  </si>
  <si>
    <t>NHS HERTS VALLEYS CCG</t>
  </si>
  <si>
    <t>09C</t>
  </si>
  <si>
    <t>NHS ASHFORD CCG</t>
  </si>
  <si>
    <t>09E</t>
  </si>
  <si>
    <t>NHS CANTERBURY AND COASTAL CCG</t>
  </si>
  <si>
    <t>09J</t>
  </si>
  <si>
    <t>NHS DARTFORD, GRAVESHAM AND SWANLEY CCG</t>
  </si>
  <si>
    <t>09W</t>
  </si>
  <si>
    <t>NHS MEDWAY CCG</t>
  </si>
  <si>
    <t>10A</t>
  </si>
  <si>
    <t>NHS SOUTH KENT COAST CCG</t>
  </si>
  <si>
    <t>10D</t>
  </si>
  <si>
    <t>NHS SWALE CCG</t>
  </si>
  <si>
    <t>10E</t>
  </si>
  <si>
    <t>NHS THANET CCG</t>
  </si>
  <si>
    <t>99J</t>
  </si>
  <si>
    <t>NHS WEST KENT CCG</t>
  </si>
  <si>
    <t>00Q</t>
  </si>
  <si>
    <t>NHS BLACKBURN WITH DARWEN CCG</t>
  </si>
  <si>
    <t>00R</t>
  </si>
  <si>
    <t>NHS BLACKPOOL CCG</t>
  </si>
  <si>
    <t>00X</t>
  </si>
  <si>
    <t>NHS CHORLEY AND SOUTH RIBBLE CCG</t>
  </si>
  <si>
    <t>01A</t>
  </si>
  <si>
    <t>NHS EAST LANCASHIRE CCG</t>
  </si>
  <si>
    <t>01E</t>
  </si>
  <si>
    <t>NHS GREATER PRESTON CCG</t>
  </si>
  <si>
    <t>01K</t>
  </si>
  <si>
    <t>02G</t>
  </si>
  <si>
    <t>NHS WEST LANCASHIRE CCG</t>
  </si>
  <si>
    <t>02M</t>
  </si>
  <si>
    <t>03T</t>
  </si>
  <si>
    <t>NHS LINCOLNSHIRE EAST CCG</t>
  </si>
  <si>
    <t>03W</t>
  </si>
  <si>
    <t>NHS EAST LEICESTERSHIRE AND RUTLAND CCG</t>
  </si>
  <si>
    <t>04C</t>
  </si>
  <si>
    <t>NHS LEICESTER CITY CCG</t>
  </si>
  <si>
    <t>04D</t>
  </si>
  <si>
    <t>NHS LINCOLNSHIRE WEST CCG</t>
  </si>
  <si>
    <t>04Q</t>
  </si>
  <si>
    <t>NHS SOUTH WEST LINCOLNSHIRE CCG</t>
  </si>
  <si>
    <t>04V</t>
  </si>
  <si>
    <t>NHS WEST LEICESTERSHIRE CCG</t>
  </si>
  <si>
    <t>99D</t>
  </si>
  <si>
    <t>NHS SOUTH LINCOLNSHIRE CCG</t>
  </si>
  <si>
    <t>07L</t>
  </si>
  <si>
    <t>NHS BARKING AND DAGENHAM CCG</t>
  </si>
  <si>
    <t>07M</t>
  </si>
  <si>
    <t>NHS BARNET CCG</t>
  </si>
  <si>
    <t>07N</t>
  </si>
  <si>
    <t>NHS BEXLEY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</si>
  <si>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</si>
  <si>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</si>
  <si>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</si>
  <si>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</si>
  <si>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</si>
  <si>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</si>
  <si>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</si>
  <si>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</si>
  <si>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</si>
  <si>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</si>
  <si>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</si>
  <si>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</si>
  <si>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</si>
  <si>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</si>
  <si>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</si>
  <si>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</si>
  <si>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</si>
  <si>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</si>
  <si>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</si>
  <si>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</si>
  <si>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</si>
  <si>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</si>
  <si>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</si>
  <si>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</si>
  <si>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</si>
  <si>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</si>
  <si>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</si>
  <si>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</si>
  <si>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</si>
  <si>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</si>
  <si>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</si>
  <si>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</si>
  <si>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</si>
  <si>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</si>
  <si>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</si>
  <si>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</si>
  <si>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</si>
  <si>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</si>
  <si>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</si>
  <si>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</si>
  <si>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</si>
  <si>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</si>
  <si>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</si>
  <si>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</si>
  <si>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</si>
  <si>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</si>
  <si>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</si>
  <si>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</si>
  <si>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</si>
  <si>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</si>
  <si>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</si>
  <si>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</si>
  <si>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</si>
  <si>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09A</t>
  </si>
  <si>
    <t>NHS CENTRAL LONDON (WESTMINSTER) CCG</t>
  </si>
  <si>
    <t>01F</t>
  </si>
  <si>
    <t>NHS HALTON CCG</t>
  </si>
  <si>
    <t>01J</t>
  </si>
  <si>
    <t>NHS KNOWSLEY CCG</t>
  </si>
  <si>
    <t>01T</t>
  </si>
  <si>
    <t>NHS SOUTH SEFTON CCG</t>
  </si>
  <si>
    <t>01V</t>
  </si>
  <si>
    <t>NHS SOUTHPORT AND FORMBY CCG</t>
  </si>
  <si>
    <t>01X</t>
  </si>
  <si>
    <t>NHS ST HELENS CCG</t>
  </si>
  <si>
    <t>99A</t>
  </si>
  <si>
    <t>NHS LIVERPOOL CCG</t>
  </si>
  <si>
    <t>02Y</t>
  </si>
  <si>
    <t>NHS EAST RIDING OF YORKSHIRE CCG</t>
  </si>
  <si>
    <t>03D</t>
  </si>
  <si>
    <t>NHS HAMBLETON, RICHMONDSHIRE AND WHITBY CCG</t>
  </si>
  <si>
    <t>03E</t>
  </si>
  <si>
    <t>NHS HARROGATE AND RURAL DISTRICT CCG</t>
  </si>
  <si>
    <t>03F</t>
  </si>
  <si>
    <t>NHS HULL CCG</t>
  </si>
  <si>
    <t>03H</t>
  </si>
  <si>
    <t>NHS NORTH EAST LINCOLNSHIRE CCG</t>
  </si>
  <si>
    <t>03K</t>
  </si>
  <si>
    <t>NHS NORTH LINCOLNSHIRE CCG</t>
  </si>
  <si>
    <t>03M</t>
  </si>
  <si>
    <t>NHS SCARBOROUGH AND RYEDALE CCG</t>
  </si>
  <si>
    <t>03Q</t>
  </si>
  <si>
    <t>NHS VALE OF YORK CCG</t>
  </si>
  <si>
    <t>04Y</t>
  </si>
  <si>
    <t>NHS CANNOCK CHASE CCG</t>
  </si>
  <si>
    <t>05D</t>
  </si>
  <si>
    <t>NHS EAST STAFFORDSHIRE CCG</t>
  </si>
  <si>
    <t>05G</t>
  </si>
  <si>
    <t>NHS NORTH STAFFORDSHIRE CCG</t>
  </si>
  <si>
    <t>05N</t>
  </si>
  <si>
    <t>NHS SHROPSHIRE CCG</t>
  </si>
  <si>
    <t>05Q</t>
  </si>
  <si>
    <t>05V</t>
  </si>
  <si>
    <t>NHS STAFFORD AND SURROUNDS CCG</t>
  </si>
  <si>
    <t>05W</t>
  </si>
  <si>
    <t>NHS STOKE ON TRENT CCG</t>
  </si>
  <si>
    <t>05X</t>
  </si>
  <si>
    <t>NHS TELFORD AND WREKIN CCG</t>
  </si>
  <si>
    <t>02P</t>
  </si>
  <si>
    <t>NHS BARNSLEY CCG</t>
  </si>
  <si>
    <t>02Q</t>
  </si>
  <si>
    <t>NHS BASSETLAW CCG</t>
  </si>
  <si>
    <t>02X</t>
  </si>
  <si>
    <t>NHS DONCASTER CCG</t>
  </si>
  <si>
    <t>03L</t>
  </si>
  <si>
    <t>NHS ROTHERHAM CCG</t>
  </si>
  <si>
    <t>03N</t>
  </si>
  <si>
    <t>NHS SHEFFIELD CCG</t>
  </si>
  <si>
    <t>09F</t>
  </si>
  <si>
    <t>NHS EASTBOURNE, HAILSHAM AND SEAFORD CCG</t>
  </si>
  <si>
    <t>09G</t>
  </si>
  <si>
    <t>NHS COASTAL WEST SUSSEX CCG</t>
  </si>
  <si>
    <t>09H</t>
  </si>
  <si>
    <t>NHS CRAWLEY CCG</t>
  </si>
  <si>
    <t>09L</t>
  </si>
  <si>
    <t>NHS EAST SURREY CCG</t>
  </si>
  <si>
    <t>09N</t>
  </si>
  <si>
    <t>NHS GUILDFORD AND WAVERLEY CCG</t>
  </si>
  <si>
    <t>09P</t>
  </si>
  <si>
    <t>NHS HASTINGS AND ROTHER CCG</t>
  </si>
  <si>
    <t>09X</t>
  </si>
  <si>
    <t>NHS HORSHAM AND MID SUSSEX CCG</t>
  </si>
  <si>
    <t>09Y</t>
  </si>
  <si>
    <t>NHS NORTH WEST SURREY CCG</t>
  </si>
  <si>
    <t>10C</t>
  </si>
  <si>
    <t>NHS SURREY HEATH CCG</t>
  </si>
  <si>
    <t>99H</t>
  </si>
  <si>
    <t>NHS SURREY DOWNS CCG</t>
  </si>
  <si>
    <t>99K</t>
  </si>
  <si>
    <t>NHS HIGH WEALD LEWES HAVENS CCG</t>
  </si>
  <si>
    <t>10Q</t>
  </si>
  <si>
    <t>NHS OXFORDSHIRE CCG</t>
  </si>
  <si>
    <t>10J</t>
  </si>
  <si>
    <t>NHS NORTH HAMPSHIRE CCG</t>
  </si>
  <si>
    <t>10K</t>
  </si>
  <si>
    <t>NHS FAREHAM AND GOSPORT CCG</t>
  </si>
  <si>
    <t>10L</t>
  </si>
  <si>
    <t>NHS ISLE OF WIGHT CCG</t>
  </si>
  <si>
    <t>10R</t>
  </si>
  <si>
    <t>NHS PORTSMOUTH CCG</t>
  </si>
  <si>
    <t>10V</t>
  </si>
  <si>
    <t>NHS SOUTH EASTERN HAMPSHIRE CCG</t>
  </si>
  <si>
    <t>10X</t>
  </si>
  <si>
    <t>NHS SOUTHAMPTON CCG</t>
  </si>
  <si>
    <t>11A</t>
  </si>
  <si>
    <t>NHS WEST HAMPSHIRE CCG</t>
  </si>
  <si>
    <t>11J</t>
  </si>
  <si>
    <t>NHS DORSET CCG</t>
  </si>
  <si>
    <t>99M</t>
  </si>
  <si>
    <t>NHS NORTH EAST HAMPSHIRE AND FARNHAM CCG</t>
  </si>
  <si>
    <t>02N</t>
  </si>
  <si>
    <t>NHS AIREDALE, WHARFDALE AND CRAVEN CCG</t>
  </si>
  <si>
    <t>02R</t>
  </si>
  <si>
    <t>NHS BRADFORD DISTRICTS CCG</t>
  </si>
  <si>
    <t>02T</t>
  </si>
  <si>
    <t>NHS CALDERDALE CCG</t>
  </si>
  <si>
    <t>02W</t>
  </si>
  <si>
    <t>NHS BRADFORD CITY CCG</t>
  </si>
  <si>
    <t>03A</t>
  </si>
  <si>
    <t>NHS GREATER HUDDERSFIELD CCG</t>
  </si>
  <si>
    <t>03J</t>
  </si>
  <si>
    <t>NHS NORTH KIRKLEES CCG</t>
  </si>
  <si>
    <t>03R</t>
  </si>
  <si>
    <t>NHS WAKEFIELD CCG</t>
  </si>
  <si>
    <t>Table 2 : Provider trust Denominator submissions</t>
  </si>
  <si>
    <t>12 months</t>
  </si>
  <si>
    <t>Number of Eligible Children</t>
  </si>
  <si>
    <t>PCV</t>
  </si>
  <si>
    <t>No.</t>
  </si>
  <si>
    <t>%</t>
  </si>
  <si>
    <t>MMR</t>
  </si>
  <si>
    <t>Men C Booster</t>
  </si>
  <si>
    <t>PCV Booster</t>
  </si>
  <si>
    <t>24 months</t>
  </si>
  <si>
    <t>5 Years</t>
  </si>
  <si>
    <t>Hib/Men C Booster</t>
  </si>
  <si>
    <t>MMR Dose 1</t>
  </si>
  <si>
    <t>MMR Dose 2</t>
  </si>
  <si>
    <t>Validation figures per quarter</t>
  </si>
  <si>
    <t>Validation figures per year</t>
  </si>
  <si>
    <t>0DE</t>
  </si>
  <si>
    <t>BRIDGEWATER COMMUNITY HEALTHCARE NHS FOUNDATION TRUST</t>
  </si>
  <si>
    <t>12month Any</t>
  </si>
  <si>
    <t>24 month Any</t>
  </si>
  <si>
    <t>5 year Any</t>
  </si>
  <si>
    <t>NHS ARDEN AND GREATER EAST MIDLANDS COMMISSIONING SUPPORT UNIT</t>
  </si>
  <si>
    <t>0DF</t>
  </si>
  <si>
    <t>NHS SOUTH, CENTRAL AND WEST COMMISSIONING SUPPORT UNIT</t>
  </si>
  <si>
    <t>13Q</t>
  </si>
  <si>
    <t>13T</t>
  </si>
  <si>
    <t>RTV</t>
  </si>
  <si>
    <t>RXL</t>
  </si>
  <si>
    <t>BLACKPOOL TEACHING HOSPITALS NHS FOUNDATION TRUST</t>
  </si>
  <si>
    <t>TAD</t>
  </si>
  <si>
    <t>BRADFORD DISTRICT CARE NHS FOUNDATION TRUST</t>
  </si>
  <si>
    <t>DONCASTER AND BASSETLAW TEACHING HOSPITALS NHS FOUNDATION TRUST</t>
  </si>
  <si>
    <t>DF906</t>
  </si>
  <si>
    <t>RY7</t>
  </si>
  <si>
    <t>Men B</t>
  </si>
  <si>
    <t>Rotavirus</t>
  </si>
  <si>
    <t>Q1 18/19 12 month</t>
  </si>
  <si>
    <t>Q2 18/19 12 month</t>
  </si>
  <si>
    <t>Q3 18/19 12 month</t>
  </si>
  <si>
    <t>Q4 18/19 12 month</t>
  </si>
  <si>
    <t>Q1 18/19 24 month</t>
  </si>
  <si>
    <t>Q2 18/19 24 month</t>
  </si>
  <si>
    <t>Q3 18/19 24 month</t>
  </si>
  <si>
    <t>Q4 18/19 24 month</t>
  </si>
  <si>
    <t>Q1 18/19 5 year</t>
  </si>
  <si>
    <t>Q2 18/19 5 year</t>
  </si>
  <si>
    <t>Q3 18/19 5 year</t>
  </si>
  <si>
    <t>Q4 18/19 5 year</t>
  </si>
  <si>
    <t>Cumbria and North East</t>
  </si>
  <si>
    <t>Lancashire and South Cumbria</t>
  </si>
  <si>
    <t>Greater Manchester</t>
  </si>
  <si>
    <t>Cheshire and Merseyside</t>
  </si>
  <si>
    <t>NHS NORTH CUMBRIA CCG</t>
  </si>
  <si>
    <t>NHS MORECAMBE BAY CCG</t>
  </si>
  <si>
    <t>Yorkshire and the Humber</t>
  </si>
  <si>
    <t>Central Midlands</t>
  </si>
  <si>
    <t>North Midlands</t>
  </si>
  <si>
    <t>West Midlands</t>
  </si>
  <si>
    <t>East</t>
  </si>
  <si>
    <t>North East London</t>
  </si>
  <si>
    <t>South London</t>
  </si>
  <si>
    <t>North West London</t>
  </si>
  <si>
    <t>NHS WEST LONDON CCG</t>
  </si>
  <si>
    <t>Kent, Surrey and Sussex</t>
  </si>
  <si>
    <t>Hampshire, Isle of Wight and Thames Valley</t>
  </si>
  <si>
    <t>South West North</t>
  </si>
  <si>
    <t>South West South</t>
  </si>
  <si>
    <t>14L</t>
  </si>
  <si>
    <t>14Y</t>
  </si>
  <si>
    <t>15A</t>
  </si>
  <si>
    <t>15C</t>
  </si>
  <si>
    <t>15D</t>
  </si>
  <si>
    <t>15E</t>
  </si>
  <si>
    <t>15F</t>
  </si>
  <si>
    <t>DF905</t>
  </si>
  <si>
    <t>RYW</t>
  </si>
  <si>
    <t>RW4</t>
  </si>
  <si>
    <t>YDDAF</t>
  </si>
  <si>
    <t>STAFFORDSHIRE &amp; SHROPSHIRE HIS (MELLOR HOUSE)</t>
  </si>
  <si>
    <t>NATIONAL COMMISSIONING HUB 1</t>
  </si>
  <si>
    <t>Region</t>
  </si>
  <si>
    <t>North</t>
  </si>
  <si>
    <t>Midlands</t>
  </si>
  <si>
    <t>London</t>
  </si>
  <si>
    <t>South East</t>
  </si>
  <si>
    <t>South West</t>
  </si>
  <si>
    <t>CCG Code</t>
  </si>
  <si>
    <t>CCG Name</t>
  </si>
  <si>
    <t>Commissioning Area</t>
  </si>
  <si>
    <t>216</t>
  </si>
  <si>
    <t>DF910</t>
  </si>
  <si>
    <t>Hep B</t>
  </si>
  <si>
    <t>NORTH EAST LINCOLNSHIRE COUNCIL</t>
  </si>
  <si>
    <t>NWL CHIS OFFICE</t>
  </si>
  <si>
    <t>SEL CHIS OFFICE</t>
  </si>
  <si>
    <t>BRIDGWATER SW CHIS OFFICE</t>
  </si>
  <si>
    <t>VIRGIN CARE SERVICES LTD</t>
  </si>
  <si>
    <t>LOCALA COMMUNITY PARTNERSHIPS CIC</t>
  </si>
  <si>
    <t>YOUR HEALTHCARE</t>
  </si>
  <si>
    <t>PROVIDE</t>
  </si>
  <si>
    <t>NOTTINGHAM CITYCARE PARTNERSHIP</t>
  </si>
  <si>
    <t>R0A</t>
  </si>
  <si>
    <t>NORTH EAST LONDON NHS FOUNDATION TRUST</t>
  </si>
  <si>
    <t>SHEFFIELD CHILDREN'S NHS FOUNDATION TRUST</t>
  </si>
  <si>
    <t>SUSSEX COMMUNITY NHS FOUNDATION TRUST</t>
  </si>
  <si>
    <t>NOTTINGHAMSHIRE HEALTHCARE NHS FOUNDATION TRUST</t>
  </si>
  <si>
    <t>SOUTH WARWICKSHIRE NHS FOUNDATION TRUST</t>
  </si>
  <si>
    <t>NORTHERN LINCOLNSHIRE AND GOOLE NHS FOUNDATION TRUST</t>
  </si>
  <si>
    <t>UNIVERSITY HOSPITALS PLYMOUTH NHS TRUST</t>
  </si>
  <si>
    <t>SALFORD ROYAL NHS FOUNDATION TRUST</t>
  </si>
  <si>
    <t>THE NEWCASTLE UPON TYNE HOSPITALS NHS FOUNDATION TRUST</t>
  </si>
  <si>
    <t>NORTHUMBRIA HEALTHCARE NHS FOUNDATION TRUST</t>
  </si>
  <si>
    <t>NORTH WEST BOROUGHS HEALTHCARE NHS FOUNDATION TRUST</t>
  </si>
  <si>
    <t>HUMBER TEACHING NHS FOUNDATION TRUST</t>
  </si>
  <si>
    <t>NORTH TEES AND HARTLEPOOL NHS FOUNDATION TRUST</t>
  </si>
  <si>
    <t>MERSEY CARE NHS FOUNDATION TRUST</t>
  </si>
  <si>
    <t>CHESHIRE AND WIRRAL PARTNERSHIP NHS FOUNDATION TRUST</t>
  </si>
  <si>
    <t>WIRRAL COMMUNITY NHS FOUNDATION TRUST</t>
  </si>
  <si>
    <t>BIRMINGHAM COMMUNITY HEALTHCARE NHS FOUNDATION TRUST</t>
  </si>
  <si>
    <t>KENT COMMUNITY HEALTH NHS FOUNDATION TRUST</t>
  </si>
  <si>
    <t>MANCHESTER UNIVERSITY NHS FT</t>
  </si>
  <si>
    <t>Crown Copyright © 2019</t>
  </si>
  <si>
    <t>Table 3 : CCG Q1 201819</t>
  </si>
  <si>
    <t>*</t>
  </si>
  <si>
    <t>NHS BIRMINGHAM AND SOLIHULL CCG</t>
  </si>
  <si>
    <t>NHS MANCHESTER CCG</t>
  </si>
  <si>
    <t>NHS LEEDS CCG</t>
  </si>
  <si>
    <t>NHS BERKSHIRE WEST CCG</t>
  </si>
  <si>
    <t>NHS BUCKINGHAMSHIRE CCG</t>
  </si>
  <si>
    <t>NHS EAST BERKSHIRE CCG</t>
  </si>
  <si>
    <t>NHS BRISTOL, NORTH SOMERSET AND SOUTH GLOUCESTERSHIRE CCG</t>
  </si>
  <si>
    <t>NA -  Data not currently collected on the CHIS system</t>
  </si>
  <si>
    <t>DTaP/IPV/Hib/Hep B</t>
  </si>
  <si>
    <t>DTaP/IPV Booster</t>
  </si>
  <si>
    <t/>
  </si>
  <si>
    <t>Hep B Vaccinated</t>
  </si>
  <si>
    <t>Table 7 : CCG Outturn 201819</t>
  </si>
  <si>
    <t>NHS NEWCASTLE GATESHEAD CCG</t>
  </si>
  <si>
    <t>NHS BUCKINGHAMSHRE CCG</t>
  </si>
  <si>
    <t>Number of Children born to Hep B Positive mothers</t>
  </si>
  <si>
    <t>Min 1 or 2 yr.</t>
  </si>
  <si>
    <t>Max 1 or 2 yr.</t>
  </si>
  <si>
    <t>Min 5 yr.</t>
  </si>
  <si>
    <t>Max 5 yr.</t>
  </si>
  <si>
    <t>DTaP/IPV/Hib</t>
  </si>
  <si>
    <t>* - Some figures have been suppressed due to potential disclosure issues associated with small numbers, see notes.</t>
  </si>
  <si>
    <t>Table 4 : CCG Q2 201819</t>
  </si>
  <si>
    <t>Table 5: CCG Q3 201819</t>
  </si>
  <si>
    <t>Table 6 : CCG Q4 201819</t>
  </si>
  <si>
    <t>NHS NEWARK AND SHERWOOD CCG</t>
  </si>
  <si>
    <t>NHS FYLDE AND WYRE CCG</t>
  </si>
  <si>
    <t>NHS NORTHERN, EASTERN AND WESTERN DEVON CCG</t>
  </si>
  <si>
    <t>NHS SOUTH EAST STAFFORDSHIRE AND SEISDON PENINSULAR CCG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</si>
</sst>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_ ;\-#,##0\ "/>
  </numFmts>
  <fonts count="28" x14ac:knownFonts="1">
    <font>
      <sz val="11"/>
      <color theme="1"/>
      <name val="Calibri"/>
      <family val="2"/>
      <scheme val="minor"/>
    </font>
    <font>
      <sz val="11"/>
      <color theme="1"/>
      <name val="Calibri"/>
      <family val="2"/>
      <scheme val="minor"/>
    </font>
    <font>
      <sz val="10"/>
      <color theme="1"/>
      <name val="Calibri"/>
      <family val="2"/>
      <scheme val="minor"/>
    </font>
    <font>
      <b/>
      <sz val="10"/>
      <color theme="5"/>
      <name val="Calibri"/>
      <family val="2"/>
      <scheme val="minor"/>
    </font>
    <font>
      <b/>
      <sz val="11"/>
      <color theme="5"/>
      <name val="Calibri"/>
      <family val="2"/>
      <scheme val="minor"/>
    </font>
    <font>
      <sz val="10"/>
      <name val="Arial"/>
      <family val="2"/>
    </font>
    <font>
      <b/>
      <sz val="14"/>
      <color theme="4"/>
      <name val="Arial"/>
      <family val="2"/>
    </font>
    <font>
      <b/>
      <sz val="10"/>
      <name val="Arial"/>
      <family val="2"/>
    </font>
    <font>
      <sz val="10"/>
      <color indexed="8"/>
      <name val="Arial"/>
      <family val="2"/>
    </font>
    <font>
      <b/>
      <sz val="10"/>
      <color theme="1"/>
      <name val="Arial"/>
      <family val="2"/>
    </font>
    <font>
      <sz val="10"/>
      <color theme="1"/>
      <name val="Arial"/>
      <family val="2"/>
    </font>
    <font>
      <sz val="11"/>
      <color theme="1"/>
      <name val="Arial"/>
      <family val="2"/>
    </font>
    <font>
      <sz val="11"/>
      <color theme="0"/>
      <name val="Calibri"/>
      <family val="2"/>
      <scheme val="minor"/>
    </font>
    <font>
      <b/>
      <sz val="14"/>
      <color rgb="FF0072C6"/>
      <name val="Arial"/>
      <family val="2"/>
    </font>
    <font>
      <b/>
      <sz val="14"/>
      <color theme="0"/>
      <name val="Arial"/>
      <family val="2"/>
    </font>
    <font>
      <sz val="10"/>
      <color theme="0"/>
      <name val="Calibri"/>
      <family val="2"/>
      <scheme val="minor"/>
    </font>
    <font>
      <sz val="11"/>
      <color theme="0"/>
      <name val="Arial"/>
      <family val="2"/>
    </font>
    <font>
      <b/>
      <sz val="11"/>
      <color theme="1"/>
      <name val="Arial"/>
      <family val="2"/>
    </font>
    <font>
      <sz val="10"/>
      <color rgb="FF9C0006"/>
      <name val="Arial"/>
      <family val="2"/>
    </font>
    <font>
      <sz val="10"/>
      <color rgb="FF000000"/>
      <name val="Arial"/>
      <family val="2"/>
    </font>
    <font>
      <b/>
      <sz val="10"/>
      <color theme="5"/>
      <name val="Arial"/>
      <family val="2"/>
    </font>
    <font>
      <sz val="10"/>
      <color theme="0"/>
      <name val="Arial"/>
      <family val="2"/>
    </font>
    <font>
      <b/>
      <sz val="10"/>
      <color rgb="FFC00000"/>
      <name val="Arial"/>
      <family val="2"/>
    </font>
    <font>
      <b/>
      <sz val="11"/>
      <color theme="5"/>
      <name val="Arial"/>
      <family val="2"/>
    </font>
    <font>
      <sz val="11"/>
      <name val="Arial"/>
      <family val="2"/>
    </font>
    <font>
      <sz val="10"/>
      <color rgb="FFC00000"/>
      <name val="Arial"/>
      <family val="2"/>
    </font>
    <font>
      <b/>
      <sz val="10"/>
      <color rgb="FF9C0006"/>
      <name val="Arial"/>
      <family val="2"/>
    </font>
    <font>
      <b/>
      <sz val="11"/>
      <color rgb="FF9C0006"/>
      <name val="Arial"/>
      <family val="2"/>
    </font>
  </fonts>
  <fills count="11">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4"/>
        <bgColor indexed="64"/>
      </patternFill>
    </fill>
    <fill>
      <patternFill patternType="solid">
        <fgColor rgb="FFFFC7CE"/>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C7CE"/>
        <bgColor rgb="FFFFC7CE"/>
      </patternFill>
    </fill>
  </fills>
  <borders count="30">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6">
    <xf numFmtId="0" fontId="0" fillId="0" borderId="0"/>
    <xf numFmtId="0" fontId="5" fillId="0" borderId="0"/>
    <xf numFmtId="0" fontId="1" fillId="0" borderId="0"/>
    <xf numFmtId="0" fontId="5" fillId="0" borderId="0"/>
    <xf numFmtId="9" fontId="1" fillId="0" borderId="0" applyFont="0" applyFill="0" applyBorder="0" applyAlignment="0" applyProtection="0"/>
    <xf numFmtId="43" fontId="1" fillId="0" borderId="0" applyFont="0" applyFill="0" applyBorder="0" applyAlignment="0" applyProtection="0"/>
  </cellStyleXfs>
  <cellXfs count="316">
    <xf numFmtId="0" fontId="0" fillId="0" borderId="0" xfId="0"/>
    <xf numFmtId="0" fontId="2" fillId="0" borderId="0" xfId="0" applyFont="1"/>
    <xf numFmtId="0" fontId="2" fillId="0" borderId="0" xfId="0" applyFont="1" applyBorder="1"/>
    <xf numFmtId="1" fontId="5" fillId="5" borderId="0" xfId="0" applyNumberFormat="1" applyFont="1" applyFill="1" applyBorder="1" applyAlignment="1">
      <alignment horizontal="center"/>
    </xf>
    <xf numFmtId="0" fontId="0" fillId="0" borderId="0" xfId="0" applyBorder="1"/>
    <xf numFmtId="0" fontId="6" fillId="5" borderId="0" xfId="0" applyFont="1" applyFill="1"/>
    <xf numFmtId="0" fontId="4" fillId="0" borderId="0" xfId="0" applyFont="1" applyBorder="1" applyAlignment="1">
      <alignment horizontal="center"/>
    </xf>
    <xf numFmtId="0" fontId="7" fillId="5" borderId="0" xfId="2" applyFont="1" applyFill="1" applyBorder="1"/>
    <xf numFmtId="0" fontId="8" fillId="5" borderId="0" xfId="2" applyFont="1" applyFill="1" applyBorder="1"/>
    <xf numFmtId="0" fontId="3" fillId="5" borderId="0" xfId="0" applyFont="1" applyFill="1" applyBorder="1" applyAlignment="1">
      <alignment horizontal="center"/>
    </xf>
    <xf numFmtId="0" fontId="4" fillId="5" borderId="0" xfId="0" applyFont="1" applyFill="1" applyBorder="1" applyAlignment="1">
      <alignment horizontal="center"/>
    </xf>
    <xf numFmtId="0" fontId="9" fillId="0" borderId="0" xfId="0" applyFont="1"/>
    <xf numFmtId="0" fontId="10" fillId="0" borderId="0" xfId="0" applyFont="1"/>
    <xf numFmtId="0" fontId="7" fillId="0" borderId="0" xfId="3" applyFont="1" applyBorder="1"/>
    <xf numFmtId="0" fontId="4" fillId="2" borderId="0" xfId="0" applyFont="1" applyFill="1" applyBorder="1" applyAlignment="1">
      <alignment horizontal="left"/>
    </xf>
    <xf numFmtId="0" fontId="11" fillId="0" borderId="0" xfId="0" applyFont="1"/>
    <xf numFmtId="0" fontId="11" fillId="0" borderId="0" xfId="0" applyFont="1" applyBorder="1"/>
    <xf numFmtId="0" fontId="11" fillId="0" borderId="0" xfId="0" applyFont="1" applyBorder="1" applyAlignment="1">
      <alignment horizontal="center"/>
    </xf>
    <xf numFmtId="0" fontId="11" fillId="0" borderId="0" xfId="0" applyFont="1" applyAlignment="1">
      <alignment horizontal="center"/>
    </xf>
    <xf numFmtId="0" fontId="11" fillId="0" borderId="2" xfId="0" applyFont="1" applyBorder="1" applyAlignment="1">
      <alignment horizontal="center"/>
    </xf>
    <xf numFmtId="0" fontId="8" fillId="5" borderId="0" xfId="2" applyFont="1" applyFill="1" applyBorder="1" applyAlignment="1">
      <alignment vertical="top"/>
    </xf>
    <xf numFmtId="0" fontId="0" fillId="0" borderId="0" xfId="0" applyBorder="1" applyAlignment="1"/>
    <xf numFmtId="164" fontId="5" fillId="5" borderId="1" xfId="0" applyNumberFormat="1" applyFont="1" applyFill="1" applyBorder="1" applyAlignment="1">
      <alignment horizontal="center"/>
    </xf>
    <xf numFmtId="164" fontId="5" fillId="5" borderId="5" xfId="0" applyNumberFormat="1" applyFont="1" applyFill="1" applyBorder="1" applyAlignment="1">
      <alignment horizontal="center"/>
    </xf>
    <xf numFmtId="164" fontId="10" fillId="0" borderId="1" xfId="0" applyNumberFormat="1" applyFont="1" applyBorder="1" applyAlignment="1">
      <alignment horizontal="center"/>
    </xf>
    <xf numFmtId="164" fontId="10" fillId="0" borderId="5" xfId="0" applyNumberFormat="1" applyFont="1" applyBorder="1" applyAlignment="1">
      <alignment horizontal="center"/>
    </xf>
    <xf numFmtId="164" fontId="10" fillId="0" borderId="0" xfId="0" applyNumberFormat="1" applyFont="1" applyBorder="1" applyAlignment="1">
      <alignment horizontal="center"/>
    </xf>
    <xf numFmtId="164" fontId="5" fillId="5" borderId="0" xfId="0" applyNumberFormat="1" applyFont="1" applyFill="1" applyBorder="1" applyAlignment="1">
      <alignment horizontal="center"/>
    </xf>
    <xf numFmtId="164" fontId="10" fillId="0" borderId="3" xfId="0" applyNumberFormat="1" applyFont="1" applyBorder="1" applyAlignment="1">
      <alignment horizontal="center"/>
    </xf>
    <xf numFmtId="164" fontId="5" fillId="5" borderId="3" xfId="0" applyNumberFormat="1" applyFont="1" applyFill="1" applyBorder="1" applyAlignment="1">
      <alignment horizontal="center"/>
    </xf>
    <xf numFmtId="0" fontId="0" fillId="0" borderId="2" xfId="0" applyBorder="1" applyAlignment="1">
      <alignment horizontal="center"/>
    </xf>
    <xf numFmtId="0" fontId="0" fillId="0" borderId="0" xfId="0" applyAlignment="1">
      <alignment horizontal="center"/>
    </xf>
    <xf numFmtId="0" fontId="13" fillId="5" borderId="0" xfId="0" applyFont="1" applyFill="1"/>
    <xf numFmtId="0" fontId="14" fillId="5" borderId="0" xfId="0" applyFont="1" applyFill="1"/>
    <xf numFmtId="0" fontId="12" fillId="0" borderId="0" xfId="0" applyFont="1"/>
    <xf numFmtId="0" fontId="12" fillId="0" borderId="0" xfId="0" applyFont="1" applyBorder="1"/>
    <xf numFmtId="0" fontId="0" fillId="0" borderId="0" xfId="0" applyAlignment="1">
      <alignment wrapText="1"/>
    </xf>
    <xf numFmtId="0" fontId="0" fillId="0" borderId="0" xfId="0" applyBorder="1" applyAlignment="1">
      <alignment horizontal="center"/>
    </xf>
    <xf numFmtId="0" fontId="14" fillId="5" borderId="0" xfId="0" applyFont="1" applyFill="1" applyAlignment="1">
      <alignment horizontal="center"/>
    </xf>
    <xf numFmtId="0" fontId="14" fillId="5" borderId="0" xfId="0" applyFont="1" applyFill="1" applyBorder="1" applyAlignment="1">
      <alignment horizontal="center"/>
    </xf>
    <xf numFmtId="0" fontId="15" fillId="0" borderId="0" xfId="0" applyFont="1"/>
    <xf numFmtId="0" fontId="0" fillId="5" borderId="0" xfId="0" applyFill="1"/>
    <xf numFmtId="0" fontId="16" fillId="0" borderId="0" xfId="0" applyFont="1" applyFill="1" applyBorder="1" applyAlignment="1">
      <alignment horizontal="center"/>
    </xf>
    <xf numFmtId="1" fontId="0" fillId="0" borderId="0" xfId="0" applyNumberFormat="1"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10" fillId="0" borderId="2" xfId="0" applyFont="1" applyFill="1" applyBorder="1" applyAlignment="1">
      <alignment horizontal="center"/>
    </xf>
    <xf numFmtId="0" fontId="10" fillId="0" borderId="1" xfId="0" applyFont="1" applyFill="1" applyBorder="1" applyAlignment="1">
      <alignment horizontal="center"/>
    </xf>
    <xf numFmtId="0" fontId="10" fillId="0" borderId="0" xfId="0" applyFont="1" applyFill="1" applyBorder="1" applyAlignment="1">
      <alignment horizontal="center"/>
    </xf>
    <xf numFmtId="0" fontId="2" fillId="0" borderId="0" xfId="0" applyFont="1"/>
    <xf numFmtId="0" fontId="17" fillId="0" borderId="0" xfId="0" applyFont="1" applyBorder="1" applyAlignment="1">
      <alignment horizontal="center"/>
    </xf>
    <xf numFmtId="0" fontId="0" fillId="0" borderId="0" xfId="0"/>
    <xf numFmtId="0" fontId="10" fillId="0" borderId="10" xfId="0" applyFont="1" applyBorder="1" applyAlignment="1">
      <alignment horizontal="center"/>
    </xf>
    <xf numFmtId="0" fontId="10" fillId="0" borderId="0" xfId="0" applyFont="1" applyBorder="1" applyAlignment="1">
      <alignment horizontal="center"/>
    </xf>
    <xf numFmtId="164" fontId="0" fillId="0" borderId="0" xfId="0" applyNumberFormat="1"/>
    <xf numFmtId="1" fontId="10" fillId="0" borderId="0" xfId="4" applyNumberFormat="1" applyFont="1" applyBorder="1" applyAlignment="1">
      <alignment horizontal="center"/>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7" fillId="0" borderId="0" xfId="0" applyFont="1" applyFill="1" applyBorder="1" applyAlignment="1">
      <alignment horizontal="center"/>
    </xf>
    <xf numFmtId="0" fontId="11" fillId="0" borderId="0" xfId="0" applyFont="1" applyFill="1" applyAlignment="1">
      <alignment horizontal="center"/>
    </xf>
    <xf numFmtId="0" fontId="11" fillId="0" borderId="0" xfId="0" applyFont="1" applyFill="1" applyBorder="1"/>
    <xf numFmtId="0" fontId="0" fillId="0" borderId="0" xfId="0" applyFill="1"/>
    <xf numFmtId="0" fontId="0" fillId="0" borderId="0" xfId="0" applyFill="1" applyBorder="1"/>
    <xf numFmtId="0" fontId="12" fillId="0" borderId="0" xfId="0" applyFont="1" applyFill="1"/>
    <xf numFmtId="3" fontId="10" fillId="9" borderId="15" xfId="0" applyNumberFormat="1" applyFont="1" applyFill="1" applyBorder="1" applyAlignment="1">
      <alignment horizontal="right" vertical="center" indent="2"/>
    </xf>
    <xf numFmtId="3" fontId="10" fillId="9" borderId="16" xfId="0" applyNumberFormat="1" applyFont="1" applyFill="1" applyBorder="1" applyAlignment="1">
      <alignment horizontal="right" vertical="center" indent="2"/>
    </xf>
    <xf numFmtId="164" fontId="19" fillId="0" borderId="16" xfId="0" applyNumberFormat="1" applyFont="1" applyBorder="1" applyAlignment="1">
      <alignment horizontal="right" vertical="center" indent="2"/>
    </xf>
    <xf numFmtId="165" fontId="10" fillId="9" borderId="17" xfId="5" applyNumberFormat="1" applyFont="1" applyFill="1" applyBorder="1" applyAlignment="1">
      <alignment horizontal="right" vertical="center" indent="3"/>
    </xf>
    <xf numFmtId="0" fontId="10" fillId="9" borderId="17" xfId="0" applyFont="1" applyFill="1" applyBorder="1" applyAlignment="1">
      <alignment horizontal="right" vertical="center" indent="2"/>
    </xf>
    <xf numFmtId="164" fontId="19" fillId="0" borderId="18" xfId="0" applyNumberFormat="1" applyFont="1" applyBorder="1" applyAlignment="1">
      <alignment horizontal="right" vertical="center" indent="2"/>
    </xf>
    <xf numFmtId="0" fontId="19" fillId="0" borderId="16" xfId="0" applyFont="1" applyBorder="1" applyAlignment="1">
      <alignment horizontal="right" vertical="center" indent="2"/>
    </xf>
    <xf numFmtId="165" fontId="10" fillId="9" borderId="15" xfId="5" applyNumberFormat="1" applyFont="1" applyFill="1" applyBorder="1" applyAlignment="1">
      <alignment horizontal="right" vertical="center" indent="3"/>
    </xf>
    <xf numFmtId="165" fontId="10" fillId="9" borderId="16" xfId="5" applyNumberFormat="1" applyFont="1" applyFill="1" applyBorder="1" applyAlignment="1">
      <alignment horizontal="right" vertical="center" indent="3"/>
    </xf>
    <xf numFmtId="165" fontId="10" fillId="0" borderId="17" xfId="5" applyNumberFormat="1" applyFont="1" applyBorder="1" applyAlignment="1">
      <alignment horizontal="right" vertical="center" indent="3"/>
    </xf>
    <xf numFmtId="164" fontId="10" fillId="9" borderId="16" xfId="0" applyNumberFormat="1" applyFont="1" applyFill="1" applyBorder="1" applyAlignment="1">
      <alignment horizontal="right" vertical="center" indent="2"/>
    </xf>
    <xf numFmtId="164" fontId="10" fillId="9" borderId="18" xfId="0" applyNumberFormat="1" applyFont="1" applyFill="1" applyBorder="1" applyAlignment="1">
      <alignment horizontal="right" vertical="center" indent="2"/>
    </xf>
    <xf numFmtId="3" fontId="10" fillId="9" borderId="19" xfId="0" applyNumberFormat="1" applyFont="1" applyFill="1" applyBorder="1" applyAlignment="1">
      <alignment horizontal="right" vertical="center" indent="2"/>
    </xf>
    <xf numFmtId="3" fontId="10" fillId="9" borderId="0" xfId="0" applyNumberFormat="1" applyFont="1" applyFill="1" applyAlignment="1">
      <alignment horizontal="right" vertical="center" indent="2"/>
    </xf>
    <xf numFmtId="164" fontId="19" fillId="0" borderId="0" xfId="0" applyNumberFormat="1" applyFont="1" applyAlignment="1">
      <alignment horizontal="right" vertical="center" indent="2"/>
    </xf>
    <xf numFmtId="165" fontId="10" fillId="9" borderId="20" xfId="5" applyNumberFormat="1" applyFont="1" applyFill="1" applyBorder="1" applyAlignment="1">
      <alignment horizontal="right" vertical="center" indent="3"/>
    </xf>
    <xf numFmtId="0" fontId="10" fillId="9" borderId="20" xfId="0" applyFont="1" applyFill="1" applyBorder="1" applyAlignment="1">
      <alignment horizontal="right" vertical="center" indent="2"/>
    </xf>
    <xf numFmtId="164" fontId="19" fillId="0" borderId="21" xfId="0" applyNumberFormat="1" applyFont="1" applyBorder="1" applyAlignment="1">
      <alignment horizontal="right" vertical="center" indent="2"/>
    </xf>
    <xf numFmtId="165" fontId="10" fillId="9" borderId="19" xfId="5" applyNumberFormat="1" applyFont="1" applyFill="1" applyBorder="1" applyAlignment="1">
      <alignment horizontal="right" vertical="center" indent="3"/>
    </xf>
    <xf numFmtId="165" fontId="10" fillId="9" borderId="0" xfId="5" applyNumberFormat="1" applyFont="1" applyFill="1" applyAlignment="1">
      <alignment horizontal="right" vertical="center" indent="3"/>
    </xf>
    <xf numFmtId="165" fontId="10" fillId="0" borderId="20" xfId="5" applyNumberFormat="1" applyFont="1" applyBorder="1" applyAlignment="1">
      <alignment horizontal="right" vertical="center" indent="3"/>
    </xf>
    <xf numFmtId="165" fontId="18" fillId="7" borderId="19" xfId="5" applyNumberFormat="1" applyFont="1" applyFill="1" applyBorder="1" applyAlignment="1">
      <alignment horizontal="right" vertical="center" indent="3"/>
    </xf>
    <xf numFmtId="165" fontId="18" fillId="7" borderId="0" xfId="5" applyNumberFormat="1" applyFont="1" applyFill="1" applyAlignment="1">
      <alignment horizontal="right" vertical="center" indent="3"/>
    </xf>
    <xf numFmtId="164" fontId="10" fillId="9" borderId="0" xfId="0" applyNumberFormat="1" applyFont="1" applyFill="1" applyAlignment="1">
      <alignment horizontal="right" vertical="center" indent="2"/>
    </xf>
    <xf numFmtId="165" fontId="18" fillId="7" borderId="20" xfId="5" applyNumberFormat="1" applyFont="1" applyFill="1" applyBorder="1" applyAlignment="1">
      <alignment horizontal="right" vertical="center" indent="3"/>
    </xf>
    <xf numFmtId="164" fontId="10" fillId="9" borderId="21" xfId="0" applyNumberFormat="1" applyFont="1" applyFill="1" applyBorder="1" applyAlignment="1">
      <alignment horizontal="right" vertical="center" indent="2"/>
    </xf>
    <xf numFmtId="0" fontId="19" fillId="0" borderId="21" xfId="0" applyFont="1" applyBorder="1" applyAlignment="1">
      <alignment horizontal="right" vertical="center" indent="2"/>
    </xf>
    <xf numFmtId="3" fontId="18" fillId="7" borderId="19" xfId="0" applyNumberFormat="1" applyFont="1" applyFill="1" applyBorder="1" applyAlignment="1">
      <alignment horizontal="right" vertical="center" indent="2"/>
    </xf>
    <xf numFmtId="3" fontId="18" fillId="7" borderId="0" xfId="0" applyNumberFormat="1" applyFont="1" applyFill="1" applyAlignment="1">
      <alignment horizontal="right" vertical="center" indent="2"/>
    </xf>
    <xf numFmtId="0" fontId="18" fillId="7" borderId="20" xfId="0" applyFont="1" applyFill="1" applyBorder="1" applyAlignment="1">
      <alignment horizontal="right" vertical="center" indent="2"/>
    </xf>
    <xf numFmtId="3" fontId="10" fillId="9" borderId="22" xfId="0" applyNumberFormat="1" applyFont="1" applyFill="1" applyBorder="1" applyAlignment="1">
      <alignment horizontal="right" vertical="center" indent="2"/>
    </xf>
    <xf numFmtId="3" fontId="10" fillId="9" borderId="23" xfId="0" applyNumberFormat="1" applyFont="1" applyFill="1" applyBorder="1" applyAlignment="1">
      <alignment horizontal="right" vertical="center" indent="2"/>
    </xf>
    <xf numFmtId="164" fontId="19" fillId="0" borderId="23" xfId="0" applyNumberFormat="1" applyFont="1" applyBorder="1" applyAlignment="1">
      <alignment horizontal="right" vertical="center" indent="2"/>
    </xf>
    <xf numFmtId="165" fontId="10" fillId="9" borderId="24" xfId="5" applyNumberFormat="1" applyFont="1" applyFill="1" applyBorder="1" applyAlignment="1">
      <alignment horizontal="right" vertical="center" indent="3"/>
    </xf>
    <xf numFmtId="0" fontId="10" fillId="9" borderId="24" xfId="0" applyFont="1" applyFill="1" applyBorder="1" applyAlignment="1">
      <alignment horizontal="right" vertical="center" indent="2"/>
    </xf>
    <xf numFmtId="164" fontId="19" fillId="0" borderId="25" xfId="0" applyNumberFormat="1" applyFont="1" applyBorder="1" applyAlignment="1">
      <alignment horizontal="right" vertical="center" indent="2"/>
    </xf>
    <xf numFmtId="165" fontId="10" fillId="9" borderId="22" xfId="5" applyNumberFormat="1" applyFont="1" applyFill="1" applyBorder="1" applyAlignment="1">
      <alignment horizontal="right" vertical="center" indent="3"/>
    </xf>
    <xf numFmtId="165" fontId="10" fillId="9" borderId="23" xfId="5" applyNumberFormat="1" applyFont="1" applyFill="1" applyBorder="1" applyAlignment="1">
      <alignment horizontal="right" vertical="center" indent="3"/>
    </xf>
    <xf numFmtId="165" fontId="10" fillId="0" borderId="24" xfId="5" applyNumberFormat="1" applyFont="1" applyBorder="1" applyAlignment="1">
      <alignment horizontal="right" vertical="center" indent="3"/>
    </xf>
    <xf numFmtId="164" fontId="10" fillId="9" borderId="23" xfId="0" applyNumberFormat="1" applyFont="1" applyFill="1" applyBorder="1" applyAlignment="1">
      <alignment horizontal="right" vertical="center" indent="2"/>
    </xf>
    <xf numFmtId="164" fontId="10" fillId="9" borderId="25" xfId="0" applyNumberFormat="1" applyFont="1" applyFill="1" applyBorder="1" applyAlignment="1">
      <alignment horizontal="right" vertical="center" indent="2"/>
    </xf>
    <xf numFmtId="0" fontId="10" fillId="0" borderId="0" xfId="0" applyFont="1" applyAlignment="1">
      <alignment horizontal="left" indent="1"/>
    </xf>
    <xf numFmtId="164" fontId="10" fillId="0" borderId="0" xfId="0" applyNumberFormat="1" applyFont="1" applyFill="1" applyBorder="1" applyAlignment="1">
      <alignment horizontal="center"/>
    </xf>
    <xf numFmtId="164" fontId="10" fillId="0" borderId="1" xfId="0" applyNumberFormat="1" applyFont="1" applyFill="1" applyBorder="1" applyAlignment="1">
      <alignment horizontal="center"/>
    </xf>
    <xf numFmtId="3" fontId="10" fillId="9" borderId="17" xfId="0" applyNumberFormat="1" applyFont="1" applyFill="1" applyBorder="1" applyAlignment="1">
      <alignment horizontal="right" vertical="center" indent="3"/>
    </xf>
    <xf numFmtId="3" fontId="10" fillId="9" borderId="17" xfId="0" applyNumberFormat="1" applyFont="1" applyFill="1" applyBorder="1" applyAlignment="1">
      <alignment horizontal="right" vertical="center" indent="2"/>
    </xf>
    <xf numFmtId="0" fontId="10" fillId="9" borderId="17" xfId="0" applyFont="1" applyFill="1" applyBorder="1" applyAlignment="1">
      <alignment horizontal="right" vertical="center" indent="4"/>
    </xf>
    <xf numFmtId="0" fontId="10" fillId="9" borderId="17" xfId="0" applyFont="1" applyFill="1" applyBorder="1" applyAlignment="1">
      <alignment horizontal="right" vertical="center" indent="3"/>
    </xf>
    <xf numFmtId="164" fontId="19" fillId="0" borderId="16" xfId="0" applyNumberFormat="1" applyFont="1" applyBorder="1" applyAlignment="1">
      <alignment horizontal="right" vertical="center" indent="1"/>
    </xf>
    <xf numFmtId="3" fontId="10" fillId="9" borderId="17" xfId="0" applyNumberFormat="1" applyFont="1" applyFill="1" applyBorder="1" applyAlignment="1">
      <alignment horizontal="right" vertical="center" indent="4"/>
    </xf>
    <xf numFmtId="0" fontId="10" fillId="9" borderId="17" xfId="0" applyFont="1" applyFill="1" applyBorder="1" applyAlignment="1">
      <alignment horizontal="right" vertical="center" indent="1"/>
    </xf>
    <xf numFmtId="164" fontId="19" fillId="0" borderId="26" xfId="0" applyNumberFormat="1" applyFont="1" applyBorder="1" applyAlignment="1">
      <alignment horizontal="right" vertical="center" indent="1"/>
    </xf>
    <xf numFmtId="0" fontId="19" fillId="0" borderId="16" xfId="0" applyFont="1" applyBorder="1" applyAlignment="1">
      <alignment horizontal="center" vertical="center"/>
    </xf>
    <xf numFmtId="3" fontId="5" fillId="0" borderId="20" xfId="0" applyNumberFormat="1" applyFont="1" applyFill="1" applyBorder="1" applyAlignment="1">
      <alignment horizontal="right" vertical="center" indent="3"/>
    </xf>
    <xf numFmtId="3" fontId="5" fillId="0" borderId="20" xfId="0" applyNumberFormat="1" applyFont="1" applyFill="1" applyBorder="1" applyAlignment="1">
      <alignment horizontal="right" vertical="center" indent="2"/>
    </xf>
    <xf numFmtId="164" fontId="5" fillId="0" borderId="0" xfId="0" applyNumberFormat="1" applyFont="1" applyFill="1" applyAlignment="1">
      <alignment horizontal="right" vertical="center" indent="2"/>
    </xf>
    <xf numFmtId="0" fontId="5" fillId="0" borderId="20" xfId="0" applyFont="1" applyFill="1" applyBorder="1" applyAlignment="1">
      <alignment horizontal="right" vertical="center" indent="4"/>
    </xf>
    <xf numFmtId="0" fontId="5" fillId="0" borderId="20" xfId="0" applyFont="1" applyFill="1" applyBorder="1" applyAlignment="1">
      <alignment horizontal="right" vertical="center" indent="3"/>
    </xf>
    <xf numFmtId="164" fontId="5" fillId="0" borderId="21" xfId="0" applyNumberFormat="1" applyFont="1" applyFill="1" applyBorder="1" applyAlignment="1">
      <alignment horizontal="right" vertical="center" indent="2"/>
    </xf>
    <xf numFmtId="164" fontId="5" fillId="0" borderId="0" xfId="0" applyNumberFormat="1" applyFont="1" applyFill="1" applyAlignment="1">
      <alignment horizontal="right" vertical="center" indent="1"/>
    </xf>
    <xf numFmtId="3" fontId="5" fillId="0" borderId="20" xfId="0" applyNumberFormat="1" applyFont="1" applyFill="1" applyBorder="1" applyAlignment="1">
      <alignment horizontal="right" vertical="center" indent="4"/>
    </xf>
    <xf numFmtId="164" fontId="19" fillId="0" borderId="0" xfId="0" applyNumberFormat="1" applyFont="1" applyAlignment="1">
      <alignment horizontal="right" vertical="center" indent="1"/>
    </xf>
    <xf numFmtId="0" fontId="10" fillId="9" borderId="20" xfId="0" applyFont="1" applyFill="1" applyBorder="1" applyAlignment="1">
      <alignment horizontal="right" vertical="center" indent="4"/>
    </xf>
    <xf numFmtId="0" fontId="10" fillId="9" borderId="20" xfId="0" applyFont="1" applyFill="1" applyBorder="1" applyAlignment="1">
      <alignment horizontal="right" vertical="center" indent="1"/>
    </xf>
    <xf numFmtId="164" fontId="19" fillId="0" borderId="1" xfId="0" applyNumberFormat="1" applyFont="1" applyBorder="1" applyAlignment="1">
      <alignment horizontal="right" vertical="center" indent="1"/>
    </xf>
    <xf numFmtId="3" fontId="18" fillId="7" borderId="20" xfId="0" applyNumberFormat="1" applyFont="1" applyFill="1" applyBorder="1" applyAlignment="1">
      <alignment horizontal="right" vertical="center" indent="2"/>
    </xf>
    <xf numFmtId="3" fontId="10" fillId="9" borderId="20" xfId="0" applyNumberFormat="1" applyFont="1" applyFill="1" applyBorder="1" applyAlignment="1">
      <alignment horizontal="right" vertical="center" indent="3"/>
    </xf>
    <xf numFmtId="3" fontId="10" fillId="9" borderId="20" xfId="0" applyNumberFormat="1" applyFont="1" applyFill="1" applyBorder="1" applyAlignment="1">
      <alignment horizontal="right" vertical="center" indent="2"/>
    </xf>
    <xf numFmtId="0" fontId="10" fillId="9" borderId="20" xfId="0" applyFont="1" applyFill="1" applyBorder="1" applyAlignment="1">
      <alignment horizontal="right" vertical="center" indent="3"/>
    </xf>
    <xf numFmtId="3" fontId="10" fillId="9" borderId="20" xfId="0" applyNumberFormat="1" applyFont="1" applyFill="1" applyBorder="1" applyAlignment="1">
      <alignment horizontal="right" vertical="center" indent="4"/>
    </xf>
    <xf numFmtId="0" fontId="10" fillId="9" borderId="20" xfId="0" applyFont="1" applyFill="1" applyBorder="1" applyAlignment="1">
      <alignment horizontal="right" vertical="center" indent="5"/>
    </xf>
    <xf numFmtId="3" fontId="18" fillId="7" borderId="20" xfId="0" applyNumberFormat="1" applyFont="1" applyFill="1" applyBorder="1" applyAlignment="1">
      <alignment horizontal="right" vertical="center" indent="3"/>
    </xf>
    <xf numFmtId="3" fontId="18" fillId="7" borderId="20" xfId="0" applyNumberFormat="1" applyFont="1" applyFill="1" applyBorder="1" applyAlignment="1">
      <alignment horizontal="right" vertical="center" indent="4"/>
    </xf>
    <xf numFmtId="3" fontId="10" fillId="9" borderId="24" xfId="0" applyNumberFormat="1" applyFont="1" applyFill="1" applyBorder="1" applyAlignment="1">
      <alignment horizontal="right" vertical="center" indent="3"/>
    </xf>
    <xf numFmtId="3" fontId="10" fillId="9" borderId="24" xfId="0" applyNumberFormat="1" applyFont="1" applyFill="1" applyBorder="1" applyAlignment="1">
      <alignment horizontal="right" vertical="center" indent="2"/>
    </xf>
    <xf numFmtId="0" fontId="5" fillId="0" borderId="24" xfId="0" applyFont="1" applyFill="1" applyBorder="1" applyAlignment="1">
      <alignment horizontal="right" vertical="center" indent="4"/>
    </xf>
    <xf numFmtId="0" fontId="5" fillId="0" borderId="24" xfId="0" applyFont="1" applyFill="1" applyBorder="1" applyAlignment="1">
      <alignment horizontal="right" vertical="center" indent="3"/>
    </xf>
    <xf numFmtId="3" fontId="10" fillId="9" borderId="24" xfId="0" applyNumberFormat="1" applyFont="1" applyFill="1" applyBorder="1" applyAlignment="1">
      <alignment horizontal="right" vertical="center" indent="4"/>
    </xf>
    <xf numFmtId="164" fontId="19" fillId="0" borderId="23" xfId="0" applyNumberFormat="1" applyFont="1" applyBorder="1" applyAlignment="1">
      <alignment horizontal="right" vertical="center" indent="1"/>
    </xf>
    <xf numFmtId="0" fontId="10" fillId="9" borderId="24" xfId="0" applyFont="1" applyFill="1" applyBorder="1" applyAlignment="1">
      <alignment horizontal="right" vertical="center" indent="5"/>
    </xf>
    <xf numFmtId="164" fontId="19" fillId="0" borderId="27" xfId="0" applyNumberFormat="1" applyFont="1" applyBorder="1" applyAlignment="1">
      <alignment horizontal="right" vertical="center" indent="1"/>
    </xf>
    <xf numFmtId="164" fontId="10" fillId="0" borderId="10" xfId="0" applyNumberFormat="1" applyFont="1" applyBorder="1" applyAlignment="1">
      <alignment horizontal="center"/>
    </xf>
    <xf numFmtId="164" fontId="10" fillId="0" borderId="11" xfId="0" applyNumberFormat="1" applyFont="1" applyBorder="1" applyAlignment="1">
      <alignment horizontal="center"/>
    </xf>
    <xf numFmtId="164" fontId="5" fillId="5" borderId="10" xfId="0" applyNumberFormat="1" applyFont="1" applyFill="1" applyBorder="1" applyAlignment="1">
      <alignment horizontal="center"/>
    </xf>
    <xf numFmtId="164" fontId="5" fillId="5" borderId="11" xfId="0" applyNumberFormat="1" applyFont="1" applyFill="1" applyBorder="1" applyAlignment="1">
      <alignment horizontal="center"/>
    </xf>
    <xf numFmtId="0" fontId="10" fillId="0" borderId="0" xfId="0" applyFont="1" applyAlignment="1">
      <alignment horizontal="center"/>
    </xf>
    <xf numFmtId="0" fontId="10" fillId="0" borderId="0" xfId="0" applyFont="1" applyBorder="1"/>
    <xf numFmtId="0" fontId="11" fillId="0" borderId="2" xfId="0" applyFont="1" applyFill="1" applyBorder="1" applyAlignment="1">
      <alignment horizontal="center"/>
    </xf>
    <xf numFmtId="0" fontId="11" fillId="0" borderId="1" xfId="0" applyFont="1" applyFill="1" applyBorder="1" applyAlignment="1">
      <alignment horizontal="center"/>
    </xf>
    <xf numFmtId="0" fontId="11" fillId="0" borderId="0" xfId="0" applyFont="1" applyFill="1" applyBorder="1" applyAlignment="1">
      <alignment horizontal="center"/>
    </xf>
    <xf numFmtId="0" fontId="10" fillId="0" borderId="9" xfId="0" applyFont="1" applyBorder="1"/>
    <xf numFmtId="0" fontId="10" fillId="0" borderId="10" xfId="0" applyFont="1" applyBorder="1"/>
    <xf numFmtId="0" fontId="10" fillId="0" borderId="2" xfId="0" applyFont="1" applyBorder="1"/>
    <xf numFmtId="3" fontId="5" fillId="5" borderId="0" xfId="0" applyNumberFormat="1" applyFont="1" applyFill="1" applyBorder="1" applyAlignment="1">
      <alignment horizontal="center" vertical="center"/>
    </xf>
    <xf numFmtId="0" fontId="10" fillId="0" borderId="2" xfId="0" applyFont="1" applyBorder="1" applyAlignment="1">
      <alignment horizontal="center"/>
    </xf>
    <xf numFmtId="0" fontId="10" fillId="0" borderId="4" xfId="0" applyFont="1" applyBorder="1"/>
    <xf numFmtId="0" fontId="10" fillId="0" borderId="3" xfId="0" applyFont="1" applyBorder="1"/>
    <xf numFmtId="0" fontId="20" fillId="5" borderId="0" xfId="0" applyFont="1" applyFill="1" applyBorder="1" applyAlignment="1">
      <alignment horizontal="center"/>
    </xf>
    <xf numFmtId="0" fontId="10" fillId="0" borderId="11" xfId="0" applyFont="1" applyBorder="1" applyAlignment="1">
      <alignment horizontal="center"/>
    </xf>
    <xf numFmtId="0" fontId="5" fillId="0" borderId="0" xfId="0" applyFont="1" applyFill="1"/>
    <xf numFmtId="0" fontId="10" fillId="0" borderId="3" xfId="0" applyFont="1" applyFill="1" applyBorder="1"/>
    <xf numFmtId="0" fontId="10" fillId="8" borderId="5" xfId="0" applyFont="1" applyFill="1" applyBorder="1"/>
    <xf numFmtId="0" fontId="10" fillId="6" borderId="0" xfId="0" applyFont="1" applyFill="1"/>
    <xf numFmtId="0" fontId="12" fillId="8" borderId="0" xfId="0" applyFont="1" applyFill="1"/>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11" xfId="0" applyFont="1" applyBorder="1" applyAlignment="1">
      <alignment horizontal="center"/>
    </xf>
    <xf numFmtId="0" fontId="11" fillId="0" borderId="11" xfId="0" applyFont="1" applyBorder="1" applyAlignment="1">
      <alignment horizontal="center"/>
    </xf>
    <xf numFmtId="0" fontId="11" fillId="0" borderId="0" xfId="0" applyFont="1" applyBorder="1" applyAlignment="1"/>
    <xf numFmtId="0" fontId="16" fillId="0" borderId="0" xfId="0" applyFont="1" applyBorder="1" applyAlignment="1"/>
    <xf numFmtId="0" fontId="16" fillId="0" borderId="0" xfId="0" applyFont="1"/>
    <xf numFmtId="164" fontId="11" fillId="0" borderId="0" xfId="0" applyNumberFormat="1" applyFont="1"/>
    <xf numFmtId="0" fontId="10" fillId="0" borderId="0" xfId="0" applyFont="1" applyBorder="1" applyAlignment="1"/>
    <xf numFmtId="0" fontId="21" fillId="0" borderId="0" xfId="0" applyFont="1" applyBorder="1" applyAlignment="1"/>
    <xf numFmtId="0" fontId="21" fillId="0" borderId="0" xfId="0" applyFont="1"/>
    <xf numFmtId="0" fontId="21" fillId="0" borderId="0" xfId="0" applyFont="1" applyFill="1" applyBorder="1" applyAlignment="1">
      <alignment horizontal="center"/>
    </xf>
    <xf numFmtId="164" fontId="10" fillId="0" borderId="0" xfId="0" applyNumberFormat="1" applyFont="1"/>
    <xf numFmtId="0" fontId="22" fillId="2" borderId="0" xfId="0" applyFont="1" applyFill="1" applyBorder="1" applyAlignment="1">
      <alignment horizontal="left"/>
    </xf>
    <xf numFmtId="0" fontId="23" fillId="2" borderId="0" xfId="0" applyFont="1" applyFill="1" applyBorder="1" applyAlignment="1">
      <alignment horizontal="left"/>
    </xf>
    <xf numFmtId="0" fontId="10" fillId="0" borderId="2" xfId="0" applyFont="1" applyFill="1" applyBorder="1"/>
    <xf numFmtId="0" fontId="24" fillId="0" borderId="0" xfId="0" applyFont="1"/>
    <xf numFmtId="0" fontId="10" fillId="0" borderId="4" xfId="0" applyFont="1" applyBorder="1" applyAlignment="1">
      <alignment horizontal="center" wrapText="1"/>
    </xf>
    <xf numFmtId="0" fontId="10" fillId="0" borderId="3" xfId="0" applyFont="1" applyBorder="1" applyAlignment="1">
      <alignment horizontal="center" wrapText="1"/>
    </xf>
    <xf numFmtId="0" fontId="10" fillId="0" borderId="5" xfId="0" applyFont="1" applyBorder="1" applyAlignment="1">
      <alignment horizontal="center" wrapText="1"/>
    </xf>
    <xf numFmtId="3" fontId="5" fillId="5" borderId="9" xfId="0" applyNumberFormat="1" applyFont="1" applyFill="1" applyBorder="1" applyAlignment="1">
      <alignment horizontal="center" vertical="center"/>
    </xf>
    <xf numFmtId="3" fontId="5" fillId="5" borderId="10" xfId="0" applyNumberFormat="1" applyFont="1" applyFill="1" applyBorder="1" applyAlignment="1">
      <alignment horizontal="center" vertical="center"/>
    </xf>
    <xf numFmtId="3" fontId="5" fillId="5" borderId="2" xfId="0" applyNumberFormat="1" applyFont="1" applyFill="1" applyBorder="1" applyAlignment="1">
      <alignment horizontal="center" vertical="center"/>
    </xf>
    <xf numFmtId="3" fontId="5" fillId="5" borderId="4" xfId="0" applyNumberFormat="1" applyFont="1" applyFill="1" applyBorder="1" applyAlignment="1">
      <alignment horizontal="center" vertical="center"/>
    </xf>
    <xf numFmtId="3" fontId="5" fillId="5" borderId="3" xfId="0" applyNumberFormat="1" applyFont="1" applyFill="1" applyBorder="1" applyAlignment="1">
      <alignment horizontal="center" vertical="center"/>
    </xf>
    <xf numFmtId="0" fontId="12" fillId="0" borderId="0" xfId="0" applyFont="1" applyFill="1" applyBorder="1"/>
    <xf numFmtId="0" fontId="16" fillId="0" borderId="0" xfId="0" applyFont="1" applyFill="1" applyBorder="1" applyAlignment="1"/>
    <xf numFmtId="0" fontId="16" fillId="0" borderId="0" xfId="0" applyFont="1" applyFill="1"/>
    <xf numFmtId="3" fontId="5" fillId="5" borderId="8" xfId="0" applyNumberFormat="1" applyFont="1" applyFill="1" applyBorder="1" applyAlignment="1">
      <alignment horizontal="right" indent="2"/>
    </xf>
    <xf numFmtId="3" fontId="5" fillId="5" borderId="10" xfId="0" applyNumberFormat="1" applyFont="1" applyFill="1" applyBorder="1" applyAlignment="1">
      <alignment horizontal="right" indent="2"/>
    </xf>
    <xf numFmtId="3" fontId="5" fillId="5" borderId="7" xfId="0" applyNumberFormat="1" applyFont="1" applyFill="1" applyBorder="1" applyAlignment="1">
      <alignment horizontal="right" indent="2"/>
    </xf>
    <xf numFmtId="3" fontId="5" fillId="5" borderId="0" xfId="0" applyNumberFormat="1" applyFont="1" applyFill="1" applyBorder="1" applyAlignment="1">
      <alignment horizontal="right" indent="2"/>
    </xf>
    <xf numFmtId="3" fontId="5" fillId="5" borderId="6" xfId="0" applyNumberFormat="1" applyFont="1" applyFill="1" applyBorder="1" applyAlignment="1">
      <alignment horizontal="right" indent="2"/>
    </xf>
    <xf numFmtId="3" fontId="5" fillId="5" borderId="3" xfId="0" applyNumberFormat="1" applyFont="1" applyFill="1" applyBorder="1" applyAlignment="1">
      <alignment horizontal="right" indent="2"/>
    </xf>
    <xf numFmtId="3" fontId="5" fillId="5" borderId="8" xfId="0" applyNumberFormat="1" applyFont="1" applyFill="1" applyBorder="1" applyAlignment="1">
      <alignment horizontal="right" indent="1"/>
    </xf>
    <xf numFmtId="3" fontId="5" fillId="5" borderId="10" xfId="0" applyNumberFormat="1" applyFont="1" applyFill="1" applyBorder="1" applyAlignment="1">
      <alignment horizontal="right" indent="1"/>
    </xf>
    <xf numFmtId="3" fontId="5" fillId="5" borderId="7" xfId="0" applyNumberFormat="1" applyFont="1" applyFill="1" applyBorder="1" applyAlignment="1">
      <alignment horizontal="right" indent="1"/>
    </xf>
    <xf numFmtId="3" fontId="5" fillId="5" borderId="0" xfId="0" applyNumberFormat="1" applyFont="1" applyFill="1" applyBorder="1" applyAlignment="1">
      <alignment horizontal="right" indent="1"/>
    </xf>
    <xf numFmtId="3" fontId="5" fillId="5" borderId="6" xfId="0" applyNumberFormat="1" applyFont="1" applyFill="1" applyBorder="1" applyAlignment="1">
      <alignment horizontal="right" indent="1"/>
    </xf>
    <xf numFmtId="3" fontId="5" fillId="5" borderId="3" xfId="0" applyNumberFormat="1" applyFont="1" applyFill="1" applyBorder="1" applyAlignment="1">
      <alignment horizontal="right" indent="1"/>
    </xf>
    <xf numFmtId="3" fontId="5" fillId="5" borderId="9" xfId="0" applyNumberFormat="1" applyFont="1" applyFill="1" applyBorder="1" applyAlignment="1">
      <alignment horizontal="right" indent="1"/>
    </xf>
    <xf numFmtId="3" fontId="5" fillId="5" borderId="2" xfId="0" applyNumberFormat="1" applyFont="1" applyFill="1" applyBorder="1" applyAlignment="1">
      <alignment horizontal="right" indent="1"/>
    </xf>
    <xf numFmtId="3" fontId="5" fillId="5" borderId="4" xfId="0" applyNumberFormat="1" applyFont="1" applyFill="1" applyBorder="1" applyAlignment="1">
      <alignment horizontal="right" indent="1"/>
    </xf>
    <xf numFmtId="3" fontId="5" fillId="0" borderId="9" xfId="0" applyNumberFormat="1" applyFont="1" applyFill="1" applyBorder="1" applyAlignment="1">
      <alignment horizontal="right" indent="1"/>
    </xf>
    <xf numFmtId="3" fontId="5" fillId="0" borderId="2" xfId="0" applyNumberFormat="1" applyFont="1" applyFill="1" applyBorder="1" applyAlignment="1">
      <alignment horizontal="right" indent="1"/>
    </xf>
    <xf numFmtId="3" fontId="5" fillId="0" borderId="4" xfId="0" applyNumberFormat="1" applyFont="1" applyFill="1" applyBorder="1" applyAlignment="1">
      <alignment horizontal="right" indent="1"/>
    </xf>
    <xf numFmtId="1" fontId="5" fillId="5" borderId="2" xfId="0" applyNumberFormat="1" applyFont="1" applyFill="1" applyBorder="1" applyAlignment="1">
      <alignment horizontal="right" indent="3"/>
    </xf>
    <xf numFmtId="1" fontId="5" fillId="5" borderId="4" xfId="0" applyNumberFormat="1" applyFont="1" applyFill="1" applyBorder="1" applyAlignment="1">
      <alignment horizontal="right" indent="3"/>
    </xf>
    <xf numFmtId="1" fontId="5" fillId="5" borderId="7" xfId="0" applyNumberFormat="1" applyFont="1" applyFill="1" applyBorder="1" applyAlignment="1">
      <alignment horizontal="right" indent="4"/>
    </xf>
    <xf numFmtId="1" fontId="5" fillId="5" borderId="2" xfId="0" applyNumberFormat="1" applyFont="1" applyFill="1" applyBorder="1" applyAlignment="1">
      <alignment horizontal="right" indent="4"/>
    </xf>
    <xf numFmtId="1" fontId="5" fillId="5" borderId="4" xfId="0" applyNumberFormat="1" applyFont="1" applyFill="1" applyBorder="1" applyAlignment="1">
      <alignment horizontal="right" indent="4"/>
    </xf>
    <xf numFmtId="1" fontId="5" fillId="5" borderId="7" xfId="0" applyNumberFormat="1" applyFont="1" applyFill="1" applyBorder="1" applyAlignment="1">
      <alignment horizontal="right" indent="5"/>
    </xf>
    <xf numFmtId="1" fontId="5" fillId="5" borderId="2" xfId="0" applyNumberFormat="1" applyFont="1" applyFill="1" applyBorder="1" applyAlignment="1">
      <alignment horizontal="right" indent="5"/>
    </xf>
    <xf numFmtId="1" fontId="5" fillId="5" borderId="4" xfId="0" applyNumberFormat="1" applyFont="1" applyFill="1" applyBorder="1" applyAlignment="1">
      <alignment horizontal="right" indent="5"/>
    </xf>
    <xf numFmtId="0" fontId="10" fillId="0" borderId="5" xfId="0" applyFont="1" applyBorder="1"/>
    <xf numFmtId="0" fontId="13" fillId="5" borderId="0" xfId="0" applyFont="1" applyFill="1" applyBorder="1"/>
    <xf numFmtId="0" fontId="6" fillId="5" borderId="0" xfId="0" applyFont="1" applyFill="1" applyBorder="1"/>
    <xf numFmtId="3" fontId="5" fillId="5" borderId="7" xfId="0" applyNumberFormat="1" applyFont="1" applyFill="1" applyBorder="1" applyAlignment="1">
      <alignment horizontal="right" indent="4"/>
    </xf>
    <xf numFmtId="3" fontId="5" fillId="5" borderId="8" xfId="0" applyNumberFormat="1" applyFont="1" applyFill="1" applyBorder="1" applyAlignment="1">
      <alignment horizontal="right" indent="4"/>
    </xf>
    <xf numFmtId="3" fontId="5" fillId="5" borderId="1" xfId="0" applyNumberFormat="1" applyFont="1" applyFill="1" applyBorder="1" applyAlignment="1">
      <alignment horizontal="right" indent="4"/>
    </xf>
    <xf numFmtId="3" fontId="5" fillId="5" borderId="6" xfId="0" applyNumberFormat="1" applyFont="1" applyFill="1" applyBorder="1" applyAlignment="1">
      <alignment horizontal="right" indent="4"/>
    </xf>
    <xf numFmtId="3" fontId="5" fillId="5" borderId="5" xfId="0" applyNumberFormat="1" applyFont="1" applyFill="1" applyBorder="1" applyAlignment="1">
      <alignment horizontal="right" indent="4"/>
    </xf>
    <xf numFmtId="3" fontId="5" fillId="5" borderId="2" xfId="0" applyNumberFormat="1" applyFont="1" applyFill="1" applyBorder="1" applyAlignment="1">
      <alignment horizontal="right" indent="2"/>
    </xf>
    <xf numFmtId="3" fontId="5" fillId="5" borderId="1" xfId="0" applyNumberFormat="1" applyFont="1" applyFill="1" applyBorder="1" applyAlignment="1">
      <alignment horizontal="right" indent="2"/>
    </xf>
    <xf numFmtId="3" fontId="5" fillId="5" borderId="9" xfId="0" applyNumberFormat="1" applyFont="1" applyFill="1" applyBorder="1" applyAlignment="1">
      <alignment horizontal="right" indent="2"/>
    </xf>
    <xf numFmtId="3" fontId="5" fillId="5" borderId="11" xfId="0" applyNumberFormat="1" applyFont="1" applyFill="1" applyBorder="1" applyAlignment="1">
      <alignment horizontal="right" indent="2"/>
    </xf>
    <xf numFmtId="3" fontId="5" fillId="5" borderId="4" xfId="0" applyNumberFormat="1" applyFont="1" applyFill="1" applyBorder="1" applyAlignment="1">
      <alignment horizontal="right" indent="2"/>
    </xf>
    <xf numFmtId="3" fontId="5" fillId="5" borderId="5" xfId="0" applyNumberFormat="1" applyFont="1" applyFill="1" applyBorder="1" applyAlignment="1">
      <alignment horizontal="right" indent="2"/>
    </xf>
    <xf numFmtId="3" fontId="5" fillId="5" borderId="0" xfId="0" applyNumberFormat="1" applyFont="1" applyFill="1" applyBorder="1" applyAlignment="1">
      <alignment horizontal="right" indent="4"/>
    </xf>
    <xf numFmtId="3" fontId="5" fillId="5" borderId="3" xfId="0" applyNumberFormat="1" applyFont="1" applyFill="1" applyBorder="1" applyAlignment="1">
      <alignment horizontal="right" indent="4"/>
    </xf>
    <xf numFmtId="0" fontId="10" fillId="0" borderId="0" xfId="0" applyFont="1" applyFill="1" applyBorder="1" applyAlignment="1">
      <alignment horizontal="left" wrapText="1"/>
    </xf>
    <xf numFmtId="0" fontId="10" fillId="0" borderId="29" xfId="0" applyFont="1" applyFill="1" applyBorder="1" applyAlignment="1">
      <alignment horizontal="center"/>
    </xf>
    <xf numFmtId="0" fontId="10" fillId="0" borderId="27" xfId="0" applyFont="1" applyFill="1" applyBorder="1" applyAlignment="1">
      <alignment horizontal="center"/>
    </xf>
    <xf numFmtId="3" fontId="18" fillId="7" borderId="2" xfId="0" applyNumberFormat="1" applyFont="1" applyFill="1" applyBorder="1" applyAlignment="1">
      <alignment horizontal="right" indent="1"/>
    </xf>
    <xf numFmtId="3" fontId="18" fillId="7" borderId="7" xfId="0" applyNumberFormat="1" applyFont="1" applyFill="1" applyBorder="1" applyAlignment="1">
      <alignment horizontal="right" indent="1"/>
    </xf>
    <xf numFmtId="3" fontId="18" fillId="7" borderId="0" xfId="0" applyNumberFormat="1" applyFont="1" applyFill="1" applyBorder="1" applyAlignment="1">
      <alignment horizontal="right" indent="1"/>
    </xf>
    <xf numFmtId="164" fontId="18" fillId="5" borderId="0" xfId="0" applyNumberFormat="1" applyFont="1" applyFill="1" applyBorder="1" applyAlignment="1">
      <alignment horizontal="center"/>
    </xf>
    <xf numFmtId="3" fontId="25" fillId="7" borderId="8" xfId="0" applyNumberFormat="1" applyFont="1" applyFill="1" applyBorder="1" applyAlignment="1">
      <alignment horizontal="right" indent="1"/>
    </xf>
    <xf numFmtId="3" fontId="25" fillId="7" borderId="7" xfId="0" applyNumberFormat="1" applyFont="1" applyFill="1" applyBorder="1" applyAlignment="1">
      <alignment horizontal="right" indent="1"/>
    </xf>
    <xf numFmtId="3" fontId="25" fillId="7" borderId="10" xfId="0" applyNumberFormat="1" applyFont="1" applyFill="1" applyBorder="1" applyAlignment="1">
      <alignment horizontal="right" indent="1"/>
    </xf>
    <xf numFmtId="3" fontId="25" fillId="7" borderId="0" xfId="0" applyNumberFormat="1" applyFont="1" applyFill="1" applyBorder="1" applyAlignment="1">
      <alignment horizontal="right" indent="1"/>
    </xf>
    <xf numFmtId="3" fontId="25" fillId="7" borderId="9" xfId="0" applyNumberFormat="1" applyFont="1" applyFill="1" applyBorder="1" applyAlignment="1">
      <alignment horizontal="right" indent="1"/>
    </xf>
    <xf numFmtId="3" fontId="25" fillId="7" borderId="2" xfId="0" applyNumberFormat="1" applyFont="1" applyFill="1" applyBorder="1" applyAlignment="1">
      <alignment horizontal="right" indent="1"/>
    </xf>
    <xf numFmtId="0" fontId="21" fillId="5" borderId="0" xfId="0" applyFont="1" applyFill="1"/>
    <xf numFmtId="0" fontId="24" fillId="0" borderId="0" xfId="0" applyFont="1" applyFill="1"/>
    <xf numFmtId="3" fontId="18" fillId="10" borderId="7" xfId="0" applyNumberFormat="1" applyFont="1" applyFill="1" applyBorder="1" applyAlignment="1">
      <alignment horizontal="right" indent="2"/>
    </xf>
    <xf numFmtId="3" fontId="18" fillId="10" borderId="0" xfId="0" applyNumberFormat="1" applyFont="1" applyFill="1" applyBorder="1" applyAlignment="1">
      <alignment horizontal="right" indent="2"/>
    </xf>
    <xf numFmtId="3" fontId="18" fillId="10" borderId="2" xfId="0" applyNumberFormat="1" applyFont="1" applyFill="1" applyBorder="1" applyAlignment="1">
      <alignment horizontal="right" indent="1"/>
    </xf>
    <xf numFmtId="1" fontId="25" fillId="7" borderId="7" xfId="0" applyNumberFormat="1" applyFont="1" applyFill="1" applyBorder="1" applyAlignment="1">
      <alignment horizontal="right" indent="4"/>
    </xf>
    <xf numFmtId="1" fontId="25" fillId="10" borderId="2" xfId="0" applyNumberFormat="1" applyFont="1" applyFill="1" applyBorder="1" applyAlignment="1">
      <alignment horizontal="right" indent="3"/>
    </xf>
    <xf numFmtId="1" fontId="25" fillId="10" borderId="7" xfId="0" applyNumberFormat="1" applyFont="1" applyFill="1" applyBorder="1" applyAlignment="1">
      <alignment horizontal="right" indent="4"/>
    </xf>
    <xf numFmtId="3" fontId="25" fillId="10" borderId="7" xfId="0" applyNumberFormat="1" applyFont="1" applyFill="1" applyBorder="1" applyAlignment="1">
      <alignment horizontal="right" indent="2"/>
    </xf>
    <xf numFmtId="3" fontId="25" fillId="10" borderId="0" xfId="0" applyNumberFormat="1" applyFont="1" applyFill="1" applyBorder="1" applyAlignment="1">
      <alignment horizontal="right" indent="1"/>
    </xf>
    <xf numFmtId="3" fontId="25" fillId="10" borderId="2" xfId="0" applyNumberFormat="1" applyFont="1" applyFill="1" applyBorder="1" applyAlignment="1">
      <alignment horizontal="right" indent="1"/>
    </xf>
    <xf numFmtId="1" fontId="25" fillId="10" borderId="7" xfId="0" applyNumberFormat="1" applyFont="1" applyFill="1" applyBorder="1" applyAlignment="1">
      <alignment horizontal="right" indent="5"/>
    </xf>
    <xf numFmtId="3" fontId="18" fillId="7" borderId="0" xfId="0" applyNumberFormat="1" applyFont="1" applyFill="1" applyBorder="1" applyAlignment="1">
      <alignment horizontal="right" indent="2"/>
    </xf>
    <xf numFmtId="0" fontId="26" fillId="7" borderId="0" xfId="0" applyFont="1" applyFill="1" applyBorder="1" applyAlignment="1">
      <alignment horizontal="left"/>
    </xf>
    <xf numFmtId="0" fontId="27" fillId="7" borderId="0" xfId="0" applyFont="1" applyFill="1" applyBorder="1" applyAlignment="1">
      <alignment horizontal="left"/>
    </xf>
    <xf numFmtId="0" fontId="0" fillId="0" borderId="0" xfId="0" applyAlignment="1">
      <alignment horizontal="right" indent="2"/>
    </xf>
    <xf numFmtId="164" fontId="0" fillId="0" borderId="0" xfId="0" applyNumberFormat="1" applyAlignment="1">
      <alignment horizontal="right" indent="2"/>
    </xf>
    <xf numFmtId="3" fontId="10" fillId="9" borderId="10" xfId="0" applyNumberFormat="1" applyFont="1" applyFill="1" applyBorder="1" applyAlignment="1">
      <alignment horizontal="right" vertical="center" indent="2"/>
    </xf>
    <xf numFmtId="3" fontId="10" fillId="9" borderId="0" xfId="0" applyNumberFormat="1" applyFont="1" applyFill="1" applyBorder="1" applyAlignment="1">
      <alignment horizontal="right" vertical="center" indent="2"/>
    </xf>
    <xf numFmtId="3" fontId="18" fillId="7" borderId="0" xfId="0" applyNumberFormat="1" applyFont="1" applyFill="1" applyBorder="1" applyAlignment="1">
      <alignment horizontal="right" vertical="center" indent="2"/>
    </xf>
    <xf numFmtId="3" fontId="18" fillId="7" borderId="3" xfId="0" applyNumberFormat="1" applyFont="1" applyFill="1" applyBorder="1" applyAlignment="1">
      <alignment horizontal="right" vertical="center" indent="2"/>
    </xf>
    <xf numFmtId="164" fontId="19" fillId="5" borderId="0" xfId="0" applyNumberFormat="1" applyFont="1" applyFill="1" applyBorder="1" applyAlignment="1">
      <alignment horizontal="right" vertical="center" indent="2"/>
    </xf>
    <xf numFmtId="0" fontId="0" fillId="5" borderId="0" xfId="0" applyFill="1" applyBorder="1" applyAlignment="1">
      <alignment horizontal="right" indent="2"/>
    </xf>
    <xf numFmtId="165" fontId="10" fillId="5" borderId="0" xfId="5" applyNumberFormat="1" applyFont="1" applyFill="1" applyBorder="1" applyAlignment="1">
      <alignment horizontal="right" vertical="center" indent="3"/>
    </xf>
    <xf numFmtId="164" fontId="10" fillId="5" borderId="0" xfId="0" applyNumberFormat="1" applyFont="1" applyFill="1" applyBorder="1" applyAlignment="1">
      <alignment horizontal="right" vertical="center" indent="2"/>
    </xf>
    <xf numFmtId="165" fontId="18" fillId="5" borderId="0" xfId="5" applyNumberFormat="1" applyFont="1" applyFill="1" applyBorder="1" applyAlignment="1">
      <alignment horizontal="right" vertical="center" indent="3"/>
    </xf>
    <xf numFmtId="0" fontId="19" fillId="5" borderId="0" xfId="0" applyFont="1" applyFill="1" applyBorder="1" applyAlignment="1">
      <alignment horizontal="right" vertical="center" indent="2"/>
    </xf>
    <xf numFmtId="0" fontId="10" fillId="3" borderId="2" xfId="0" applyFont="1" applyFill="1" applyBorder="1" applyAlignment="1">
      <alignment horizontal="center"/>
    </xf>
    <xf numFmtId="0" fontId="10" fillId="3" borderId="0" xfId="0" applyFont="1" applyFill="1" applyBorder="1" applyAlignment="1">
      <alignment horizontal="center"/>
    </xf>
    <xf numFmtId="0" fontId="10" fillId="4" borderId="0" xfId="0" applyFont="1" applyFill="1" applyBorder="1" applyAlignment="1">
      <alignment horizontal="center"/>
    </xf>
    <xf numFmtId="0" fontId="10" fillId="3" borderId="1" xfId="0" applyFont="1" applyFill="1" applyBorder="1" applyAlignment="1">
      <alignment horizontal="center"/>
    </xf>
    <xf numFmtId="0" fontId="10" fillId="4" borderId="2" xfId="0" applyFont="1" applyFill="1" applyBorder="1" applyAlignment="1">
      <alignment horizontal="center"/>
    </xf>
    <xf numFmtId="0" fontId="10" fillId="4" borderId="1" xfId="0" applyFont="1" applyFill="1" applyBorder="1" applyAlignment="1">
      <alignment horizontal="center"/>
    </xf>
    <xf numFmtId="0" fontId="10" fillId="3" borderId="9" xfId="0" applyFont="1" applyFill="1" applyBorder="1" applyAlignment="1">
      <alignment horizontal="center"/>
    </xf>
    <xf numFmtId="0" fontId="10" fillId="3" borderId="10" xfId="0" applyFont="1" applyFill="1" applyBorder="1" applyAlignment="1">
      <alignment horizontal="center"/>
    </xf>
    <xf numFmtId="0" fontId="10" fillId="3" borderId="11" xfId="0" applyFont="1" applyFill="1" applyBorder="1" applyAlignment="1">
      <alignment horizontal="center"/>
    </xf>
    <xf numFmtId="0" fontId="10" fillId="4" borderId="9" xfId="0" applyFont="1" applyFill="1" applyBorder="1" applyAlignment="1">
      <alignment horizontal="center"/>
    </xf>
    <xf numFmtId="0" fontId="10" fillId="4" borderId="10" xfId="0" applyFont="1" applyFill="1" applyBorder="1" applyAlignment="1">
      <alignment horizontal="center"/>
    </xf>
    <xf numFmtId="0" fontId="10" fillId="4" borderId="11" xfId="0" applyFont="1" applyFill="1" applyBorder="1" applyAlignment="1">
      <alignment horizontal="center"/>
    </xf>
    <xf numFmtId="0" fontId="10" fillId="0" borderId="9" xfId="0" applyFont="1" applyBorder="1" applyAlignment="1">
      <alignment horizontal="center"/>
    </xf>
    <xf numFmtId="0" fontId="10" fillId="0" borderId="11" xfId="0" applyFont="1" applyBorder="1" applyAlignment="1">
      <alignment horizontal="center"/>
    </xf>
    <xf numFmtId="0" fontId="10" fillId="0" borderId="8" xfId="0" applyFont="1" applyBorder="1" applyAlignment="1">
      <alignment horizontal="center" wrapText="1"/>
    </xf>
    <xf numFmtId="0" fontId="10" fillId="0" borderId="7" xfId="0" applyFont="1" applyBorder="1" applyAlignment="1">
      <alignment horizontal="center"/>
    </xf>
    <xf numFmtId="0" fontId="10" fillId="0" borderId="8" xfId="0" applyFont="1" applyBorder="1" applyAlignment="1">
      <alignment horizontal="center" vertical="center" wrapText="1"/>
    </xf>
    <xf numFmtId="0" fontId="10" fillId="0" borderId="28" xfId="0" applyFont="1" applyBorder="1" applyAlignment="1">
      <alignment horizontal="center" vertical="center" wrapText="1"/>
    </xf>
    <xf numFmtId="0" fontId="11" fillId="3" borderId="12" xfId="0" applyFont="1" applyFill="1" applyBorder="1" applyAlignment="1">
      <alignment horizontal="center"/>
    </xf>
    <xf numFmtId="0" fontId="11" fillId="3" borderId="13" xfId="0" applyFont="1" applyFill="1" applyBorder="1" applyAlignment="1">
      <alignment horizontal="center"/>
    </xf>
    <xf numFmtId="0" fontId="11" fillId="3" borderId="14" xfId="0" applyFont="1" applyFill="1" applyBorder="1" applyAlignment="1">
      <alignment horizontal="center"/>
    </xf>
    <xf numFmtId="0" fontId="11" fillId="4" borderId="12" xfId="0" applyFont="1" applyFill="1" applyBorder="1" applyAlignment="1">
      <alignment horizontal="center"/>
    </xf>
    <xf numFmtId="0" fontId="11" fillId="4" borderId="13" xfId="0" applyFont="1" applyFill="1" applyBorder="1" applyAlignment="1">
      <alignment horizontal="center"/>
    </xf>
    <xf numFmtId="0" fontId="11" fillId="4" borderId="14" xfId="0" applyFont="1" applyFill="1" applyBorder="1" applyAlignment="1">
      <alignment horizontal="center"/>
    </xf>
    <xf numFmtId="0" fontId="10" fillId="0" borderId="7" xfId="0" applyFont="1" applyBorder="1" applyAlignment="1">
      <alignment horizontal="center" vertical="center"/>
    </xf>
    <xf numFmtId="0" fontId="10" fillId="3" borderId="12" xfId="0" applyFont="1" applyFill="1" applyBorder="1" applyAlignment="1">
      <alignment horizontal="center"/>
    </xf>
    <xf numFmtId="0" fontId="10" fillId="3" borderId="13" xfId="0" applyFont="1" applyFill="1" applyBorder="1" applyAlignment="1">
      <alignment horizontal="center"/>
    </xf>
    <xf numFmtId="0" fontId="10" fillId="3" borderId="14" xfId="0" applyFont="1" applyFill="1" applyBorder="1" applyAlignment="1">
      <alignment horizontal="center"/>
    </xf>
    <xf numFmtId="0" fontId="10" fillId="4" borderId="12" xfId="0" applyFont="1" applyFill="1" applyBorder="1" applyAlignment="1">
      <alignment horizontal="center"/>
    </xf>
    <xf numFmtId="0" fontId="10" fillId="4" borderId="13" xfId="0" applyFont="1" applyFill="1" applyBorder="1" applyAlignment="1">
      <alignment horizontal="center"/>
    </xf>
    <xf numFmtId="0" fontId="10" fillId="4" borderId="14" xfId="0" applyFont="1" applyFill="1" applyBorder="1" applyAlignment="1">
      <alignment horizontal="center"/>
    </xf>
    <xf numFmtId="0" fontId="11" fillId="0" borderId="9" xfId="0" applyFont="1" applyBorder="1" applyAlignment="1">
      <alignment horizontal="center"/>
    </xf>
    <xf numFmtId="0" fontId="11" fillId="0" borderId="11" xfId="0" applyFont="1" applyBorder="1" applyAlignment="1">
      <alignment horizontal="center"/>
    </xf>
    <xf numFmtId="0" fontId="11" fillId="0" borderId="8" xfId="0" applyFont="1" applyBorder="1" applyAlignment="1">
      <alignment horizontal="center" wrapText="1"/>
    </xf>
    <xf numFmtId="0" fontId="11" fillId="0" borderId="7" xfId="0" applyFont="1" applyBorder="1" applyAlignment="1">
      <alignment horizontal="center"/>
    </xf>
    <xf numFmtId="0" fontId="11" fillId="0" borderId="8" xfId="0" applyFont="1" applyBorder="1" applyAlignment="1">
      <alignment horizontal="center" vertical="center" wrapText="1"/>
    </xf>
    <xf numFmtId="0" fontId="11" fillId="0" borderId="7" xfId="0" applyFont="1" applyBorder="1" applyAlignment="1">
      <alignment horizontal="center" vertical="center"/>
    </xf>
    <xf numFmtId="0" fontId="11" fillId="0" borderId="10" xfId="0" applyFont="1" applyBorder="1" applyAlignment="1">
      <alignment horizontal="center"/>
    </xf>
  </cellXfs>
  <cellStyles count="6">
    <cellStyle name="Comma" xfId="5" builtinId="3"/>
    <cellStyle name="Normal" xfId="0" builtinId="0"/>
    <cellStyle name="Normal 2" xfId="1" xr:uid="{00000000-0005-0000-0000-000001000000}"/>
    <cellStyle name="Normal 2 3" xfId="3" xr:uid="{00000000-0005-0000-0000-000002000000}"/>
    <cellStyle name="Normal 8 2" xfId="2" xr:uid="{00000000-0005-0000-0000-000003000000}"/>
    <cellStyle name="Percent" xfId="4" builtinId="5"/>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0"/>
        </patternFill>
      </fill>
    </dxf>
  </dxfs>
  <tableStyles count="0" defaultTableStyle="TableStyleMedium2" defaultPivotStyle="PivotStyleLight16"/>
  <colors>
    <mruColors>
      <color rgb="FF9C0006"/>
      <color rgb="FFFFC7CE"/>
      <color rgb="FF0072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3115</xdr:colOff>
      <xdr:row>0</xdr:row>
      <xdr:rowOff>63894</xdr:rowOff>
    </xdr:from>
    <xdr:to>
      <xdr:col>19</xdr:col>
      <xdr:colOff>481299</xdr:colOff>
      <xdr:row>47</xdr:row>
      <xdr:rowOff>132048</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15" y="63894"/>
          <a:ext cx="12112291" cy="9021654"/>
        </a:xfrm>
        <a:prstGeom prst="rect">
          <a:avLst/>
        </a:prstGeom>
        <a:solidFill>
          <a:sysClr val="window" lastClr="FFFFFF"/>
        </a:solidFill>
        <a:ln>
          <a:noFill/>
        </a:ln>
        <a:extLst/>
      </xdr:spPr>
    </xdr:pic>
    <xdr:clientData/>
  </xdr:twoCellAnchor>
  <xdr:twoCellAnchor>
    <xdr:from>
      <xdr:col>10</xdr:col>
      <xdr:colOff>149679</xdr:colOff>
      <xdr:row>3</xdr:row>
      <xdr:rowOff>122464</xdr:rowOff>
    </xdr:from>
    <xdr:to>
      <xdr:col>19</xdr:col>
      <xdr:colOff>258535</xdr:colOff>
      <xdr:row>34</xdr:row>
      <xdr:rowOff>54428</xdr:rowOff>
    </xdr:to>
    <xdr:sp macro="" textlink="">
      <xdr:nvSpPr>
        <xdr:cNvPr id="3" name="Text Box 8">
          <a:extLst>
            <a:ext uri="{FF2B5EF4-FFF2-40B4-BE49-F238E27FC236}">
              <a16:creationId xmlns:a16="http://schemas.microsoft.com/office/drawing/2014/main" id="{00000000-0008-0000-0000-000003000000}"/>
            </a:ext>
          </a:extLst>
        </xdr:cNvPr>
        <xdr:cNvSpPr txBox="1">
          <a:spLocks noChangeArrowheads="1"/>
        </xdr:cNvSpPr>
      </xdr:nvSpPr>
      <xdr:spPr bwMode="auto">
        <a:xfrm>
          <a:off x="6272893" y="693964"/>
          <a:ext cx="5619749" cy="5837464"/>
        </a:xfrm>
        <a:prstGeom prst="rect">
          <a:avLst/>
        </a:prstGeom>
        <a:noFill/>
        <a:ln>
          <a:noFill/>
        </a:ln>
        <a:extLst/>
      </xdr:spPr>
      <xdr:txBody>
        <a:bodyPr rot="0" vert="horz" wrap="square" lIns="91440" tIns="91440" rIns="91440" bIns="91440" anchor="t" anchorCtr="0" upright="1">
          <a:noAutofit/>
        </a:bodyPr>
        <a:lstStyle/>
        <a:p>
          <a:pPr>
            <a:lnSpc>
              <a:spcPts val="3100"/>
            </a:lnSpc>
            <a:spcAft>
              <a:spcPts val="1000"/>
            </a:spcAft>
          </a:pPr>
          <a:r>
            <a:rPr lang="en-GB" sz="2800" b="1">
              <a:solidFill>
                <a:srgbClr val="0072C6"/>
              </a:solidFill>
              <a:effectLst/>
              <a:latin typeface="Arial" pitchFamily="34" charset="0"/>
              <a:ea typeface="+mn-ea"/>
              <a:cs typeface="Arial" pitchFamily="34" charset="0"/>
            </a:rPr>
            <a:t>NHS</a:t>
          </a:r>
          <a:r>
            <a:rPr lang="en-GB" sz="2800" b="1" baseline="0">
              <a:solidFill>
                <a:srgbClr val="0072C6"/>
              </a:solidFill>
              <a:effectLst/>
              <a:latin typeface="Arial" pitchFamily="34" charset="0"/>
              <a:ea typeface="+mn-ea"/>
              <a:cs typeface="Arial" pitchFamily="34" charset="0"/>
            </a:rPr>
            <a:t> England</a:t>
          </a:r>
        </a:p>
        <a:p>
          <a:pPr>
            <a:lnSpc>
              <a:spcPts val="3100"/>
            </a:lnSpc>
            <a:spcAft>
              <a:spcPts val="1000"/>
            </a:spcAft>
          </a:pPr>
          <a:r>
            <a:rPr lang="en-GB" sz="2800" b="1">
              <a:solidFill>
                <a:srgbClr val="0072C6"/>
              </a:solidFill>
              <a:effectLst/>
              <a:latin typeface="Arial" pitchFamily="34" charset="0"/>
              <a:ea typeface="+mn-ea"/>
              <a:cs typeface="Arial" pitchFamily="34" charset="0"/>
            </a:rPr>
            <a:t>Experimental</a:t>
          </a:r>
          <a:r>
            <a:rPr lang="en-GB" sz="2800" b="1" baseline="0">
              <a:solidFill>
                <a:srgbClr val="0072C6"/>
              </a:solidFill>
              <a:effectLst/>
              <a:latin typeface="Arial" pitchFamily="34" charset="0"/>
              <a:ea typeface="+mn-ea"/>
              <a:cs typeface="Arial" pitchFamily="34" charset="0"/>
            </a:rPr>
            <a:t> Management Information</a:t>
          </a:r>
          <a:endParaRPr lang="en-GB" sz="2800" b="1">
            <a:solidFill>
              <a:srgbClr val="0072C6"/>
            </a:solidFill>
            <a:effectLst/>
            <a:latin typeface="Arial" pitchFamily="34" charset="0"/>
            <a:ea typeface="+mn-ea"/>
            <a:cs typeface="Arial" pitchFamily="34" charset="0"/>
          </a:endParaRPr>
        </a:p>
        <a:p>
          <a:pPr>
            <a:lnSpc>
              <a:spcPts val="3100"/>
            </a:lnSpc>
            <a:spcAft>
              <a:spcPts val="1000"/>
            </a:spcAft>
          </a:pPr>
          <a:r>
            <a:rPr lang="en-GB" sz="2800" b="1">
              <a:solidFill>
                <a:srgbClr val="0072C6"/>
              </a:solidFill>
              <a:effectLst/>
              <a:latin typeface="Arial" pitchFamily="34" charset="0"/>
              <a:ea typeface="+mn-ea"/>
              <a:cs typeface="Arial" pitchFamily="34" charset="0"/>
            </a:rPr>
            <a:t>Child Immunisation by Clinical</a:t>
          </a:r>
          <a:r>
            <a:rPr lang="en-GB" sz="2800" b="1" baseline="0">
              <a:solidFill>
                <a:srgbClr val="0072C6"/>
              </a:solidFill>
              <a:effectLst/>
              <a:latin typeface="Arial" pitchFamily="34" charset="0"/>
              <a:ea typeface="+mn-ea"/>
              <a:cs typeface="Arial" pitchFamily="34" charset="0"/>
            </a:rPr>
            <a:t> Commissioning Group</a:t>
          </a:r>
          <a:endParaRPr lang="en-GB" sz="2800" b="1">
            <a:solidFill>
              <a:srgbClr val="0072C6"/>
            </a:solidFill>
            <a:effectLst/>
            <a:latin typeface="Arial" pitchFamily="34" charset="0"/>
            <a:ea typeface="+mn-ea"/>
            <a:cs typeface="Arial" pitchFamily="34" charset="0"/>
          </a:endParaRPr>
        </a:p>
        <a:p>
          <a:pPr marL="0" marR="0" indent="0" defTabSz="914400" rtl="0" eaLnBrk="1" fontAlgn="auto" latinLnBrk="0" hangingPunct="1">
            <a:lnSpc>
              <a:spcPts val="3200"/>
            </a:lnSpc>
            <a:spcBef>
              <a:spcPts val="0"/>
            </a:spcBef>
            <a:spcAft>
              <a:spcPts val="1000"/>
            </a:spcAft>
            <a:buClrTx/>
            <a:buSzTx/>
            <a:buFontTx/>
            <a:buNone/>
            <a:tabLst/>
            <a:defRPr/>
          </a:pPr>
          <a:r>
            <a:rPr lang="en-GB" sz="2800">
              <a:solidFill>
                <a:srgbClr val="0072C6"/>
              </a:solidFill>
              <a:effectLst/>
              <a:latin typeface="Arial" pitchFamily="34" charset="0"/>
              <a:ea typeface="+mn-ea"/>
              <a:cs typeface="Arial" pitchFamily="34" charset="0"/>
            </a:rPr>
            <a:t>Quarter 4 2018/19 v1.0</a:t>
          </a:r>
          <a:endParaRPr lang="en-GB" sz="2800">
            <a:solidFill>
              <a:srgbClr val="0072C6"/>
            </a:solidFill>
            <a:effectLst/>
            <a:latin typeface="Cambria"/>
            <a:ea typeface="MS Mincho"/>
            <a:cs typeface="Times New Roman"/>
          </a:endParaRPr>
        </a:p>
      </xdr:txBody>
    </xdr:sp>
    <xdr:clientData/>
  </xdr:twoCellAnchor>
  <xdr:twoCellAnchor>
    <xdr:from>
      <xdr:col>10</xdr:col>
      <xdr:colOff>163284</xdr:colOff>
      <xdr:row>29</xdr:row>
      <xdr:rowOff>40821</xdr:rowOff>
    </xdr:from>
    <xdr:to>
      <xdr:col>17</xdr:col>
      <xdr:colOff>231321</xdr:colOff>
      <xdr:row>36</xdr:row>
      <xdr:rowOff>141175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286498" y="5565321"/>
          <a:ext cx="4354287" cy="1433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a:solidFill>
                <a:srgbClr val="0072C6"/>
              </a:solidFill>
              <a:latin typeface="Arial" panose="020B0604020202020204" pitchFamily="34" charset="0"/>
              <a:cs typeface="Arial" panose="020B0604020202020204" pitchFamily="34" charset="0"/>
            </a:rPr>
            <a:t>Published:12/07/2019</a:t>
          </a:r>
        </a:p>
      </xdr:txBody>
    </xdr:sp>
    <xdr:clientData/>
  </xdr:twoCellAnchor>
  <xdr:twoCellAnchor editAs="oneCell">
    <xdr:from>
      <xdr:col>17</xdr:col>
      <xdr:colOff>38100</xdr:colOff>
      <xdr:row>0</xdr:row>
      <xdr:rowOff>130176</xdr:rowOff>
    </xdr:from>
    <xdr:to>
      <xdr:col>19</xdr:col>
      <xdr:colOff>214138</xdr:colOff>
      <xdr:row>3</xdr:row>
      <xdr:rowOff>139631</xdr:rowOff>
    </xdr:to>
    <xdr:pic>
      <xdr:nvPicPr>
        <xdr:cNvPr id="6" name="Picture 5">
          <a:extLst>
            <a:ext uri="{FF2B5EF4-FFF2-40B4-BE49-F238E27FC236}">
              <a16:creationId xmlns:a16="http://schemas.microsoft.com/office/drawing/2014/main" id="{14E82D63-364B-49E8-846F-F461188135D0}"/>
            </a:ext>
          </a:extLst>
        </xdr:cNvPr>
        <xdr:cNvPicPr>
          <a:picLocks noChangeAspect="1"/>
        </xdr:cNvPicPr>
      </xdr:nvPicPr>
      <xdr:blipFill>
        <a:blip xmlns:r="http://schemas.openxmlformats.org/officeDocument/2006/relationships" r:embed="rId2"/>
        <a:stretch>
          <a:fillRect/>
        </a:stretch>
      </xdr:blipFill>
      <xdr:spPr>
        <a:xfrm>
          <a:off x="10401300" y="130176"/>
          <a:ext cx="1395238" cy="56190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0</xdr:row>
      <xdr:rowOff>47622</xdr:rowOff>
    </xdr:from>
    <xdr:to>
      <xdr:col>11</xdr:col>
      <xdr:colOff>523875</xdr:colOff>
      <xdr:row>255</xdr:row>
      <xdr:rowOff>57150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7150" y="47622"/>
          <a:ext cx="7172325" cy="4696777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rgbClr val="4F81BD"/>
              </a:solidFill>
              <a:effectLst/>
              <a:uLnTx/>
              <a:uFillTx/>
              <a:latin typeface="Arial" panose="020B0604020202020204" pitchFamily="34" charset="0"/>
              <a:cs typeface="Arial" panose="020B0604020202020204" pitchFamily="34" charset="0"/>
            </a:rPr>
            <a:t>Data Quality</a:t>
          </a:r>
        </a:p>
        <a:p>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r>
            <a:rPr lang="en-GB" sz="1200" baseline="0">
              <a:effectLst/>
              <a:latin typeface="Arial" panose="020B0604020202020204" pitchFamily="34" charset="0"/>
              <a:cs typeface="Arial" panose="020B0604020202020204" pitchFamily="34" charset="0"/>
            </a:rPr>
            <a:t>It has been observed that for some areas there is a larger than expected discrepancy between the percentage uptake of DTaP/IPV and MMR 2 for the five year cohort.  This is being investigated with CHIS services and the CHIS IT providers.</a:t>
          </a:r>
        </a:p>
        <a:p>
          <a:endParaRPr lang="en-GB" baseline="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effectLst/>
              <a:latin typeface="Arial" panose="020B0604020202020204" pitchFamily="34" charset="0"/>
              <a:ea typeface="+mn-ea"/>
              <a:cs typeface="Arial" panose="020B0604020202020204" pitchFamily="34" charset="0"/>
            </a:rPr>
            <a:t>Data validation for Q1:</a:t>
          </a:r>
          <a:endParaRPr lang="en-GB" sz="1200">
            <a:effectLst/>
            <a:latin typeface="Arial" panose="020B0604020202020204" pitchFamily="34" charset="0"/>
            <a:cs typeface="Arial" panose="020B0604020202020204" pitchFamily="34" charset="0"/>
          </a:endParaRPr>
        </a:p>
        <a:p>
          <a:r>
            <a:rPr lang="en-GB" sz="1200" b="1" baseline="0">
              <a:solidFill>
                <a:schemeClr val="dk1"/>
              </a:solidFill>
              <a:effectLst/>
              <a:latin typeface="Arial" panose="020B0604020202020204" pitchFamily="34" charset="0"/>
              <a:ea typeface="+mn-ea"/>
              <a:cs typeface="Arial" panose="020B0604020202020204" pitchFamily="34" charset="0"/>
            </a:rPr>
            <a:t>DF905 Health Intelligence LTD - NW London CHIS Hub:</a:t>
          </a:r>
          <a:endParaRPr lang="en-GB" sz="1200">
            <a:effectLst/>
            <a:latin typeface="Arial" panose="020B0604020202020204" pitchFamily="34" charset="0"/>
            <a:cs typeface="Arial" panose="020B0604020202020204" pitchFamily="34" charset="0"/>
          </a:endParaRPr>
        </a:p>
        <a:p>
          <a:r>
            <a:rPr lang="en-GB" sz="1200" b="0" baseline="0">
              <a:solidFill>
                <a:schemeClr val="dk1"/>
              </a:solidFill>
              <a:effectLst/>
              <a:latin typeface="Arial" panose="020B0604020202020204" pitchFamily="34" charset="0"/>
              <a:ea typeface="+mn-ea"/>
              <a:cs typeface="Arial" panose="020B0604020202020204" pitchFamily="34" charset="0"/>
            </a:rPr>
            <a:t>07W Data from E85725 not collected as currently no data sharing agreement is in place</a:t>
          </a:r>
        </a:p>
        <a:p>
          <a:endParaRPr lang="en-GB" sz="1200">
            <a:effectLst/>
            <a:latin typeface="Arial" panose="020B0604020202020204" pitchFamily="34" charset="0"/>
            <a:cs typeface="Arial" panose="020B0604020202020204" pitchFamily="34" charset="0"/>
          </a:endParaRPr>
        </a:p>
        <a:p>
          <a:r>
            <a:rPr lang="en-GB" sz="1200" b="1" baseline="0">
              <a:solidFill>
                <a:schemeClr val="dk1"/>
              </a:solidFill>
              <a:effectLst/>
              <a:latin typeface="Arial" panose="020B0604020202020204" pitchFamily="34" charset="0"/>
              <a:ea typeface="+mn-ea"/>
              <a:cs typeface="Arial" panose="020B0604020202020204" pitchFamily="34" charset="0"/>
            </a:rPr>
            <a:t>NNV Your Healthcare CIC - SW London CHIS Hub:</a:t>
          </a:r>
          <a:endParaRPr lang="en-GB" sz="1200">
            <a:effectLst/>
            <a:latin typeface="Arial" panose="020B0604020202020204" pitchFamily="34" charset="0"/>
            <a:cs typeface="Arial" panose="020B0604020202020204" pitchFamily="34" charset="0"/>
          </a:endParaRPr>
        </a:p>
        <a:p>
          <a:r>
            <a:rPr lang="en-GB" sz="1200" b="0" baseline="0">
              <a:solidFill>
                <a:schemeClr val="dk1"/>
              </a:solidFill>
              <a:effectLst/>
              <a:latin typeface="Arial" panose="020B0604020202020204" pitchFamily="34" charset="0"/>
              <a:ea typeface="+mn-ea"/>
              <a:cs typeface="Arial" panose="020B0604020202020204" pitchFamily="34" charset="0"/>
            </a:rPr>
            <a:t>08T 12mth cohort - number may be inaccurate while aligning GP register list with records</a:t>
          </a:r>
        </a:p>
        <a:p>
          <a:endParaRPr lang="en-GB" sz="1200">
            <a:effectLst/>
            <a:latin typeface="Arial" panose="020B0604020202020204" pitchFamily="34" charset="0"/>
            <a:cs typeface="Arial" panose="020B0604020202020204" pitchFamily="34" charset="0"/>
          </a:endParaRPr>
        </a:p>
        <a:p>
          <a:r>
            <a:rPr lang="en-GB" sz="1200" b="1" baseline="0">
              <a:solidFill>
                <a:schemeClr val="dk1"/>
              </a:solidFill>
              <a:effectLst/>
              <a:latin typeface="Arial" panose="020B0604020202020204" pitchFamily="34" charset="0"/>
              <a:ea typeface="+mn-ea"/>
              <a:cs typeface="Arial" panose="020B0604020202020204" pitchFamily="34" charset="0"/>
            </a:rPr>
            <a:t>RAT </a:t>
          </a:r>
          <a:r>
            <a:rPr lang="en-GB" sz="1200" b="1" i="0">
              <a:solidFill>
                <a:schemeClr val="dk1"/>
              </a:solidFill>
              <a:effectLst/>
              <a:latin typeface="Arial" panose="020B0604020202020204" pitchFamily="34" charset="0"/>
              <a:ea typeface="+mn-ea"/>
              <a:cs typeface="Arial" panose="020B0604020202020204" pitchFamily="34" charset="0"/>
            </a:rPr>
            <a:t>North East London CHIS Hub - NELFT NHS Foundation:</a:t>
          </a:r>
          <a:endParaRPr lang="en-GB" sz="1200">
            <a:effectLst/>
            <a:latin typeface="Arial" panose="020B0604020202020204" pitchFamily="34" charset="0"/>
            <a:cs typeface="Arial" panose="020B0604020202020204" pitchFamily="34" charset="0"/>
          </a:endParaRPr>
        </a:p>
        <a:p>
          <a:r>
            <a:rPr lang="en-GB" sz="1200" b="0" baseline="0">
              <a:solidFill>
                <a:schemeClr val="dk1"/>
              </a:solidFill>
              <a:effectLst/>
              <a:latin typeface="Arial" panose="020B0604020202020204" pitchFamily="34" charset="0"/>
              <a:ea typeface="+mn-ea"/>
              <a:cs typeface="Arial" panose="020B0604020202020204" pitchFamily="34" charset="0"/>
            </a:rPr>
            <a:t>07M and 08H 5 yr. cohorts - low numbers due to new CHIS provider and data needs to be synced with the spine.  This will be completed from Q2 2018/19</a:t>
          </a:r>
        </a:p>
        <a:p>
          <a:endParaRPr lang="en-GB" sz="1200">
            <a:effectLst/>
            <a:latin typeface="Arial" panose="020B0604020202020204" pitchFamily="34" charset="0"/>
            <a:cs typeface="Arial" panose="020B0604020202020204" pitchFamily="34" charset="0"/>
          </a:endParaRPr>
        </a:p>
        <a:p>
          <a:r>
            <a:rPr lang="en-GB" sz="1200" b="1" baseline="0">
              <a:solidFill>
                <a:schemeClr val="dk1"/>
              </a:solidFill>
              <a:effectLst/>
              <a:latin typeface="Arial" panose="020B0604020202020204" pitchFamily="34" charset="0"/>
              <a:ea typeface="+mn-ea"/>
              <a:cs typeface="Arial" panose="020B0604020202020204" pitchFamily="34" charset="0"/>
            </a:rPr>
            <a:t>RT2 </a:t>
          </a:r>
          <a:r>
            <a:rPr lang="en-GB" sz="1200" b="1" i="0">
              <a:solidFill>
                <a:schemeClr val="dk1"/>
              </a:solidFill>
              <a:effectLst/>
              <a:latin typeface="Arial" panose="020B0604020202020204" pitchFamily="34" charset="0"/>
              <a:ea typeface="+mn-ea"/>
              <a:cs typeface="Arial" panose="020B0604020202020204" pitchFamily="34" charset="0"/>
            </a:rPr>
            <a:t>Pennine Care NHS Foundation Trust</a:t>
          </a:r>
          <a:r>
            <a:rPr lang="en-GB" sz="1200" b="1">
              <a:solidFill>
                <a:schemeClr val="dk1"/>
              </a:solidFill>
              <a:effectLst/>
              <a:latin typeface="Arial" panose="020B0604020202020204" pitchFamily="34" charset="0"/>
              <a:ea typeface="+mn-ea"/>
              <a:cs typeface="Arial" panose="020B0604020202020204" pitchFamily="34" charset="0"/>
            </a:rPr>
            <a:t>:</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Changed</a:t>
          </a:r>
          <a:r>
            <a:rPr lang="en-GB" sz="1200" b="0" i="0" baseline="0">
              <a:solidFill>
                <a:schemeClr val="dk1"/>
              </a:solidFill>
              <a:effectLst/>
              <a:latin typeface="Arial" panose="020B0604020202020204" pitchFamily="34" charset="0"/>
              <a:ea typeface="+mn-ea"/>
              <a:cs typeface="Arial" panose="020B0604020202020204" pitchFamily="34" charset="0"/>
            </a:rPr>
            <a:t> CHIS IT system and unable to submit unregistered children, also unable to submit DTaP/IPV booster for the 5 year cohort.  The change in IT system has had the largest impact on the reliability of the 5 year cohort.</a:t>
          </a:r>
        </a:p>
        <a:p>
          <a:endParaRPr lang="en-GB" sz="1200">
            <a:effectLst/>
            <a:latin typeface="Arial" panose="020B0604020202020204" pitchFamily="34" charset="0"/>
            <a:cs typeface="Arial" panose="020B0604020202020204" pitchFamily="34" charset="0"/>
          </a:endParaRPr>
        </a:p>
        <a:p>
          <a:r>
            <a:rPr lang="en-GB" sz="1200" b="1" baseline="0">
              <a:solidFill>
                <a:schemeClr val="dk1"/>
              </a:solidFill>
              <a:effectLst/>
              <a:latin typeface="Arial" panose="020B0604020202020204" pitchFamily="34" charset="0"/>
              <a:ea typeface="+mn-ea"/>
              <a:cs typeface="Arial" panose="020B0604020202020204" pitchFamily="34" charset="0"/>
            </a:rPr>
            <a:t>RW1 Southern Health NHS Foundation Trust:</a:t>
          </a:r>
          <a:endParaRPr lang="en-GB" sz="1200">
            <a:effectLst/>
            <a:latin typeface="Arial" panose="020B0604020202020204" pitchFamily="34" charset="0"/>
            <a:cs typeface="Arial" panose="020B0604020202020204" pitchFamily="34" charset="0"/>
          </a:endParaRPr>
        </a:p>
        <a:p>
          <a:r>
            <a:rPr lang="en-GB" sz="1200" b="0" baseline="0">
              <a:solidFill>
                <a:schemeClr val="dk1"/>
              </a:solidFill>
              <a:effectLst/>
              <a:latin typeface="Arial" panose="020B0604020202020204" pitchFamily="34" charset="0"/>
              <a:ea typeface="+mn-ea"/>
              <a:cs typeface="Arial" panose="020B0604020202020204" pitchFamily="34" charset="0"/>
            </a:rPr>
            <a:t>Submissions do not include unregistered children</a:t>
          </a:r>
        </a:p>
        <a:p>
          <a:endParaRPr lang="en-GB" sz="1200">
            <a:effectLst/>
            <a:latin typeface="Arial" panose="020B0604020202020204" pitchFamily="34" charset="0"/>
            <a:cs typeface="Arial" panose="020B0604020202020204" pitchFamily="34" charset="0"/>
          </a:endParaRPr>
        </a:p>
        <a:p>
          <a:r>
            <a:rPr lang="en-GB" sz="1200" b="1" baseline="0">
              <a:solidFill>
                <a:schemeClr val="dk1"/>
              </a:solidFill>
              <a:effectLst/>
              <a:latin typeface="Arial" panose="020B0604020202020204" pitchFamily="34" charset="0"/>
              <a:ea typeface="+mn-ea"/>
              <a:cs typeface="Arial" panose="020B0604020202020204" pitchFamily="34" charset="0"/>
            </a:rPr>
            <a:t>RXA Cheshire &amp; Wirral Partnership NHS Foundation Trust:</a:t>
          </a:r>
          <a:endParaRPr lang="en-GB" sz="1200">
            <a:effectLst/>
            <a:latin typeface="Arial" panose="020B0604020202020204" pitchFamily="34" charset="0"/>
            <a:cs typeface="Arial" panose="020B0604020202020204" pitchFamily="34" charset="0"/>
          </a:endParaRPr>
        </a:p>
        <a:p>
          <a:r>
            <a:rPr lang="en-GB" sz="1200" b="0" baseline="0">
              <a:solidFill>
                <a:schemeClr val="dk1"/>
              </a:solidFill>
              <a:effectLst/>
              <a:latin typeface="Arial" panose="020B0604020202020204" pitchFamily="34" charset="0"/>
              <a:ea typeface="+mn-ea"/>
              <a:cs typeface="Arial" panose="020B0604020202020204" pitchFamily="34" charset="0"/>
            </a:rPr>
            <a:t>Data for Y04664 currently missing</a:t>
          </a:r>
        </a:p>
        <a:p>
          <a:endParaRPr lang="en-GB" sz="1200">
            <a:effectLst/>
            <a:latin typeface="Arial" panose="020B0604020202020204" pitchFamily="34" charset="0"/>
            <a:cs typeface="Arial" panose="020B0604020202020204" pitchFamily="34" charset="0"/>
          </a:endParaRPr>
        </a:p>
        <a:p>
          <a:r>
            <a:rPr lang="en-GB" sz="1200" b="1" baseline="0">
              <a:solidFill>
                <a:schemeClr val="dk1"/>
              </a:solidFill>
              <a:effectLst/>
              <a:latin typeface="Arial" panose="020B0604020202020204" pitchFamily="34" charset="0"/>
              <a:ea typeface="+mn-ea"/>
              <a:cs typeface="Arial" panose="020B0604020202020204" pitchFamily="34" charset="0"/>
            </a:rPr>
            <a:t>RXL Blackpool Teaching Hospitals NHS Foundation Trust:</a:t>
          </a:r>
          <a:endParaRPr lang="en-GB" sz="1200">
            <a:effectLst/>
            <a:latin typeface="Arial" panose="020B0604020202020204" pitchFamily="34" charset="0"/>
            <a:cs typeface="Arial" panose="020B0604020202020204" pitchFamily="34" charset="0"/>
          </a:endParaRPr>
        </a:p>
        <a:p>
          <a:r>
            <a:rPr lang="en-GB" sz="1200" b="0" baseline="0">
              <a:solidFill>
                <a:schemeClr val="dk1"/>
              </a:solidFill>
              <a:effectLst/>
              <a:latin typeface="Arial" panose="020B0604020202020204" pitchFamily="34" charset="0"/>
              <a:ea typeface="+mn-ea"/>
              <a:cs typeface="Arial" panose="020B0604020202020204" pitchFamily="34" charset="0"/>
            </a:rPr>
            <a:t>Submissions do not include unregistered children</a:t>
          </a:r>
        </a:p>
        <a:p>
          <a:endParaRPr lang="en-GB" sz="1200">
            <a:effectLst/>
            <a:latin typeface="Arial" panose="020B0604020202020204" pitchFamily="34" charset="0"/>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Data validation failures for Q1:</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For the Child Immunisation collections at 12 months, 24 months and 5 years data is requested from CHIS across England. </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In undertaking the quarter 1, 2018/19 collection data quality concerns were highlighted and</a:t>
          </a:r>
          <a:r>
            <a:rPr lang="en-GB" sz="1200" baseline="0">
              <a:solidFill>
                <a:schemeClr val="dk1"/>
              </a:solidFill>
              <a:effectLst/>
              <a:latin typeface="Arial" panose="020B0604020202020204" pitchFamily="34" charset="0"/>
              <a:ea typeface="+mn-ea"/>
              <a:cs typeface="Arial" panose="020B0604020202020204" pitchFamily="34" charset="0"/>
            </a:rPr>
            <a:t> each provider was contacted and either resubmitted or validated their submission as correct. The CCGs failing validation are listed below:</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Figures  show that for all CCGs, 8.2% (16 CCGs) of 12 months CCG level data did not meet the  -10% to +20% validation standards when compared against registered population figures and they were either lower or higher than expected (provider code in brackets). </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00J</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NORTH DURHAM CCG</a:t>
          </a:r>
          <a:r>
            <a:rPr lang="en-GB" sz="1200">
              <a:solidFill>
                <a:schemeClr val="dk1"/>
              </a:solidFill>
              <a:effectLst/>
              <a:latin typeface="Arial" panose="020B0604020202020204" pitchFamily="34" charset="0"/>
              <a:ea typeface="+mn-ea"/>
              <a:cs typeface="Arial" panose="020B0604020202020204" pitchFamily="34" charset="0"/>
            </a:rPr>
            <a:t> (RXP)</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00L</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NORTHUMBERLAND CCG</a:t>
          </a:r>
          <a:r>
            <a:rPr lang="en-GB" sz="1200">
              <a:solidFill>
                <a:schemeClr val="dk1"/>
              </a:solidFill>
              <a:effectLst/>
              <a:latin typeface="Arial" panose="020B0604020202020204" pitchFamily="34" charset="0"/>
              <a:ea typeface="+mn-ea"/>
              <a:cs typeface="Arial" panose="020B0604020202020204" pitchFamily="34" charset="0"/>
            </a:rPr>
            <a:t> (RTF)</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01E</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GREATER PRESTON CCG</a:t>
          </a:r>
          <a:r>
            <a:rPr lang="en-GB" sz="1200">
              <a:solidFill>
                <a:schemeClr val="dk1"/>
              </a:solidFill>
              <a:effectLst/>
              <a:latin typeface="Arial" panose="020B0604020202020204" pitchFamily="34" charset="0"/>
              <a:ea typeface="+mn-ea"/>
              <a:cs typeface="Arial" panose="020B0604020202020204" pitchFamily="34" charset="0"/>
            </a:rPr>
            <a:t> (RXL)</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01T</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SOUTH SEFTON CCG</a:t>
          </a:r>
          <a:r>
            <a:rPr lang="en-GB" sz="1200">
              <a:solidFill>
                <a:schemeClr val="dk1"/>
              </a:solidFill>
              <a:effectLst/>
              <a:latin typeface="Arial" panose="020B0604020202020204" pitchFamily="34" charset="0"/>
              <a:ea typeface="+mn-ea"/>
              <a:cs typeface="Arial" panose="020B0604020202020204" pitchFamily="34" charset="0"/>
            </a:rPr>
            <a:t> (RW4)</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02E</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WARRINGTON CCG</a:t>
          </a:r>
          <a:r>
            <a:rPr lang="en-GB" sz="1200">
              <a:solidFill>
                <a:schemeClr val="dk1"/>
              </a:solidFill>
              <a:effectLst/>
              <a:latin typeface="Arial" panose="020B0604020202020204" pitchFamily="34" charset="0"/>
              <a:ea typeface="+mn-ea"/>
              <a:cs typeface="Arial" panose="020B0604020202020204" pitchFamily="34" charset="0"/>
            </a:rPr>
            <a:t> (RY2)</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03Y</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HARDWICK CCG (0DE)</a:t>
          </a:r>
          <a:r>
            <a:rPr lang="en-GB" sz="1200">
              <a:solidFill>
                <a:schemeClr val="dk1"/>
              </a:solidFill>
              <a:effectLst/>
              <a:latin typeface="Arial" panose="020B0604020202020204" pitchFamily="34" charset="0"/>
              <a:ea typeface="+mn-ea"/>
              <a:cs typeface="Arial" panose="020B0604020202020204" pitchFamily="34" charset="0"/>
            </a:rPr>
            <a:t> 	</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04H</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NEWARK &amp; SHERWOOD CCG</a:t>
          </a:r>
          <a:r>
            <a:rPr lang="en-GB" sz="1200">
              <a:solidFill>
                <a:schemeClr val="dk1"/>
              </a:solidFill>
              <a:effectLst/>
              <a:latin typeface="Arial" panose="020B0604020202020204" pitchFamily="34" charset="0"/>
              <a:ea typeface="+mn-ea"/>
              <a:cs typeface="Arial" panose="020B0604020202020204" pitchFamily="34" charset="0"/>
            </a:rPr>
            <a:t> (RHA)</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04Q</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SOUTH WEST LINCOLNSHIRE CCG</a:t>
          </a:r>
          <a:r>
            <a:rPr lang="en-GB" sz="1200">
              <a:solidFill>
                <a:schemeClr val="dk1"/>
              </a:solidFill>
              <a:effectLst/>
              <a:latin typeface="Arial" panose="020B0604020202020204" pitchFamily="34" charset="0"/>
              <a:ea typeface="+mn-ea"/>
              <a:cs typeface="Arial" panose="020B0604020202020204" pitchFamily="34" charset="0"/>
            </a:rPr>
            <a:t> (RY5)</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05D</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EAST STAFFORDSHIRE CCG</a:t>
          </a:r>
          <a:r>
            <a:rPr lang="en-GB" sz="1200">
              <a:solidFill>
                <a:schemeClr val="dk1"/>
              </a:solidFill>
              <a:effectLst/>
              <a:latin typeface="Arial" panose="020B0604020202020204" pitchFamily="34" charset="0"/>
              <a:ea typeface="+mn-ea"/>
              <a:cs typeface="Arial" panose="020B0604020202020204" pitchFamily="34" charset="0"/>
            </a:rPr>
            <a:t> (YDDAF)</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05J</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REDDITCH AND BROMSGROVE CCG</a:t>
          </a:r>
          <a:r>
            <a:rPr lang="en-GB" sz="1200">
              <a:solidFill>
                <a:schemeClr val="dk1"/>
              </a:solidFill>
              <a:effectLst/>
              <a:latin typeface="Arial" panose="020B0604020202020204" pitchFamily="34" charset="0"/>
              <a:ea typeface="+mn-ea"/>
              <a:cs typeface="Arial" panose="020B0604020202020204" pitchFamily="34" charset="0"/>
            </a:rPr>
            <a:t> (RJC)</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05T</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SOUTH WORCESTERSHIRE CCG</a:t>
          </a:r>
          <a:r>
            <a:rPr lang="en-GB" sz="1200">
              <a:solidFill>
                <a:schemeClr val="dk1"/>
              </a:solidFill>
              <a:effectLst/>
              <a:latin typeface="Arial" panose="020B0604020202020204" pitchFamily="34" charset="0"/>
              <a:ea typeface="+mn-ea"/>
              <a:cs typeface="Arial" panose="020B0604020202020204" pitchFamily="34" charset="0"/>
            </a:rPr>
            <a:t> (RJC)</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06D</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WYRE FOREST CCG</a:t>
          </a:r>
          <a:r>
            <a:rPr lang="en-GB" sz="1200">
              <a:solidFill>
                <a:schemeClr val="dk1"/>
              </a:solidFill>
              <a:effectLst/>
              <a:latin typeface="Arial" panose="020B0604020202020204" pitchFamily="34" charset="0"/>
              <a:ea typeface="+mn-ea"/>
              <a:cs typeface="Arial" panose="020B0604020202020204" pitchFamily="34" charset="0"/>
            </a:rPr>
            <a:t> (RJC)</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08T</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SUTTON CCG</a:t>
          </a:r>
          <a:r>
            <a:rPr lang="en-GB" sz="1200">
              <a:solidFill>
                <a:schemeClr val="dk1"/>
              </a:solidFill>
              <a:effectLst/>
              <a:latin typeface="Arial" panose="020B0604020202020204" pitchFamily="34" charset="0"/>
              <a:ea typeface="+mn-ea"/>
              <a:cs typeface="Arial" panose="020B0604020202020204" pitchFamily="34" charset="0"/>
            </a:rPr>
            <a:t> (NNV)</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09X</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HORSHAM AND MID SUSSEX CCG</a:t>
          </a:r>
          <a:r>
            <a:rPr lang="en-GB" sz="1200">
              <a:solidFill>
                <a:schemeClr val="dk1"/>
              </a:solidFill>
              <a:effectLst/>
              <a:latin typeface="Arial" panose="020B0604020202020204" pitchFamily="34" charset="0"/>
              <a:ea typeface="+mn-ea"/>
              <a:cs typeface="Arial" panose="020B0604020202020204" pitchFamily="34" charset="0"/>
            </a:rPr>
            <a:t> (RDR)</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11E</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BATH AND NORTH EAST SOMERSET CCG</a:t>
          </a:r>
          <a:r>
            <a:rPr lang="en-GB" sz="1200">
              <a:solidFill>
                <a:schemeClr val="dk1"/>
              </a:solidFill>
              <a:effectLst/>
              <a:latin typeface="Arial" panose="020B0604020202020204" pitchFamily="34" charset="0"/>
              <a:ea typeface="+mn-ea"/>
              <a:cs typeface="Arial" panose="020B0604020202020204" pitchFamily="34" charset="0"/>
            </a:rPr>
            <a:t> (0DF)</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99C</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NORTH TYNESIDE CCG</a:t>
          </a:r>
          <a:r>
            <a:rPr lang="en-GB" sz="1200">
              <a:solidFill>
                <a:schemeClr val="dk1"/>
              </a:solidFill>
              <a:effectLst/>
              <a:latin typeface="Arial" panose="020B0604020202020204" pitchFamily="34" charset="0"/>
              <a:ea typeface="+mn-ea"/>
              <a:cs typeface="Arial" panose="020B0604020202020204" pitchFamily="34" charset="0"/>
            </a:rPr>
            <a:t> (RTF)</a:t>
          </a:r>
        </a:p>
        <a:p>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Figures  show that for all CCGs, 2.1% (4 CCGs) of 24 months CCG level data did not meet the  -10% to +20% validation standards when compared against registered population figures and they were either lower or higher than expected (provider code in brackets). </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01D</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HEYWOOD, MIDDLETON AND ROCHDALE CCG</a:t>
          </a:r>
          <a:r>
            <a:rPr lang="en-GB" sz="1200">
              <a:solidFill>
                <a:schemeClr val="dk1"/>
              </a:solidFill>
              <a:effectLst/>
              <a:latin typeface="Arial" panose="020B0604020202020204" pitchFamily="34" charset="0"/>
              <a:ea typeface="+mn-ea"/>
              <a:cs typeface="Arial" panose="020B0604020202020204" pitchFamily="34" charset="0"/>
            </a:rPr>
            <a:t> (RT2)</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01V</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SOUTHPORT AND FORMBY CCG</a:t>
          </a:r>
          <a:r>
            <a:rPr lang="en-GB" sz="1200">
              <a:solidFill>
                <a:schemeClr val="dk1"/>
              </a:solidFill>
              <a:effectLst/>
              <a:latin typeface="Arial" panose="020B0604020202020204" pitchFamily="34" charset="0"/>
              <a:ea typeface="+mn-ea"/>
              <a:cs typeface="Arial" panose="020B0604020202020204" pitchFamily="34" charset="0"/>
            </a:rPr>
            <a:t> (RW4)</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02Q</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BASSETLAW CCG</a:t>
          </a:r>
          <a:r>
            <a:rPr lang="en-GB" sz="1200">
              <a:solidFill>
                <a:schemeClr val="dk1"/>
              </a:solidFill>
              <a:effectLst/>
              <a:latin typeface="Arial" panose="020B0604020202020204" pitchFamily="34" charset="0"/>
              <a:ea typeface="+mn-ea"/>
              <a:cs typeface="Arial" panose="020B0604020202020204" pitchFamily="34" charset="0"/>
            </a:rPr>
            <a:t> (RHA)</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03V</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CORBY CCG (RP1)</a:t>
          </a:r>
          <a:r>
            <a:rPr lang="en-GB" sz="1200">
              <a:solidFill>
                <a:schemeClr val="dk1"/>
              </a:solidFill>
              <a:effectLst/>
              <a:latin typeface="Arial" panose="020B0604020202020204" pitchFamily="34" charset="0"/>
              <a:ea typeface="+mn-ea"/>
              <a:cs typeface="Arial" panose="020B0604020202020204" pitchFamily="34" charset="0"/>
            </a:rPr>
            <a:t> </a:t>
          </a:r>
        </a:p>
        <a:p>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Figures  show that for all CCGs, 12.8% (25 CCGs) of 5 years CCG level data did not meet the  -10% to +20% validation standards when compared against registered population figures and they were either lower or higher than expected (provider code in brackets). </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00C</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DARLINGTON CCG</a:t>
          </a:r>
          <a:r>
            <a:rPr lang="en-GB" sz="1200">
              <a:solidFill>
                <a:schemeClr val="dk1"/>
              </a:solidFill>
              <a:effectLst/>
              <a:latin typeface="Arial" panose="020B0604020202020204" pitchFamily="34" charset="0"/>
              <a:ea typeface="+mn-ea"/>
              <a:cs typeface="Arial" panose="020B0604020202020204" pitchFamily="34" charset="0"/>
            </a:rPr>
            <a:t> (RXP)</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00Y</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OLDHAM CCG</a:t>
          </a:r>
          <a:r>
            <a:rPr lang="en-GB" sz="1200">
              <a:solidFill>
                <a:schemeClr val="dk1"/>
              </a:solidFill>
              <a:effectLst/>
              <a:latin typeface="Arial" panose="020B0604020202020204" pitchFamily="34" charset="0"/>
              <a:ea typeface="+mn-ea"/>
              <a:cs typeface="Arial" panose="020B0604020202020204" pitchFamily="34" charset="0"/>
            </a:rPr>
            <a:t> (RT2)</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01E</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GREATER PRESTON CCG</a:t>
          </a:r>
          <a:r>
            <a:rPr lang="en-GB" sz="1200">
              <a:solidFill>
                <a:schemeClr val="dk1"/>
              </a:solidFill>
              <a:effectLst/>
              <a:latin typeface="Arial" panose="020B0604020202020204" pitchFamily="34" charset="0"/>
              <a:ea typeface="+mn-ea"/>
              <a:cs typeface="Arial" panose="020B0604020202020204" pitchFamily="34" charset="0"/>
            </a:rPr>
            <a:t> (RXL)</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01J</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KNOWSLEY CCG</a:t>
          </a:r>
          <a:r>
            <a:rPr lang="en-GB" sz="1200">
              <a:solidFill>
                <a:schemeClr val="dk1"/>
              </a:solidFill>
              <a:effectLst/>
              <a:latin typeface="Arial" panose="020B0604020202020204" pitchFamily="34" charset="0"/>
              <a:ea typeface="+mn-ea"/>
              <a:cs typeface="Arial" panose="020B0604020202020204" pitchFamily="34" charset="0"/>
            </a:rPr>
            <a:t> (RTV)</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01R</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SOUTH CHESHIRE CCG</a:t>
          </a:r>
          <a:r>
            <a:rPr lang="en-GB" sz="1200">
              <a:solidFill>
                <a:schemeClr val="dk1"/>
              </a:solidFill>
              <a:effectLst/>
              <a:latin typeface="Arial" panose="020B0604020202020204" pitchFamily="34" charset="0"/>
              <a:ea typeface="+mn-ea"/>
              <a:cs typeface="Arial" panose="020B0604020202020204" pitchFamily="34" charset="0"/>
            </a:rPr>
            <a:t> (RJN)</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01V</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SOUTHPORT AND FORMBY CCG</a:t>
          </a:r>
          <a:r>
            <a:rPr lang="en-GB" sz="1200">
              <a:solidFill>
                <a:schemeClr val="dk1"/>
              </a:solidFill>
              <a:effectLst/>
              <a:latin typeface="Arial" panose="020B0604020202020204" pitchFamily="34" charset="0"/>
              <a:ea typeface="+mn-ea"/>
              <a:cs typeface="Arial" panose="020B0604020202020204" pitchFamily="34" charset="0"/>
            </a:rPr>
            <a:t> (RW4)</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02A</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TRAFFORD CCG</a:t>
          </a:r>
          <a:r>
            <a:rPr lang="en-GB" sz="1200">
              <a:solidFill>
                <a:schemeClr val="dk1"/>
              </a:solidFill>
              <a:effectLst/>
              <a:latin typeface="Arial" panose="020B0604020202020204" pitchFamily="34" charset="0"/>
              <a:ea typeface="+mn-ea"/>
              <a:cs typeface="Arial" panose="020B0604020202020204" pitchFamily="34" charset="0"/>
            </a:rPr>
            <a:t> (RT2)</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02G</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WEST LANCASHIRE CCG</a:t>
          </a:r>
          <a:r>
            <a:rPr lang="en-GB" sz="1200">
              <a:solidFill>
                <a:schemeClr val="dk1"/>
              </a:solidFill>
              <a:effectLst/>
              <a:latin typeface="Arial" panose="020B0604020202020204" pitchFamily="34" charset="0"/>
              <a:ea typeface="+mn-ea"/>
              <a:cs typeface="Arial" panose="020B0604020202020204" pitchFamily="34" charset="0"/>
            </a:rPr>
            <a:t> (RXL)</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02P</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BARNSLEY CCG</a:t>
          </a:r>
          <a:r>
            <a:rPr lang="en-GB" sz="1200">
              <a:solidFill>
                <a:schemeClr val="dk1"/>
              </a:solidFill>
              <a:effectLst/>
              <a:latin typeface="Arial" panose="020B0604020202020204" pitchFamily="34" charset="0"/>
              <a:ea typeface="+mn-ea"/>
              <a:cs typeface="Arial" panose="020B0604020202020204" pitchFamily="34" charset="0"/>
            </a:rPr>
            <a:t> (RXG)</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02Q</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BASSETLAW CCG</a:t>
          </a:r>
          <a:r>
            <a:rPr lang="en-GB" sz="1200">
              <a:solidFill>
                <a:schemeClr val="dk1"/>
              </a:solidFill>
              <a:effectLst/>
              <a:latin typeface="Arial" panose="020B0604020202020204" pitchFamily="34" charset="0"/>
              <a:ea typeface="+mn-ea"/>
              <a:cs typeface="Arial" panose="020B0604020202020204" pitchFamily="34" charset="0"/>
            </a:rPr>
            <a:t> (RHA)</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03D</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HAMBLETON, RICHMONDSHIRE AND WHITBY CCG</a:t>
          </a:r>
          <a:r>
            <a:rPr lang="en-GB" sz="1200">
              <a:solidFill>
                <a:schemeClr val="dk1"/>
              </a:solidFill>
              <a:effectLst/>
              <a:latin typeface="Arial" panose="020B0604020202020204" pitchFamily="34" charset="0"/>
              <a:ea typeface="+mn-ea"/>
              <a:cs typeface="Arial" panose="020B0604020202020204" pitchFamily="34" charset="0"/>
            </a:rPr>
            <a:t> (RCD)</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03X</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EREWASH CCG</a:t>
          </a:r>
          <a:r>
            <a:rPr lang="en-GB" sz="1200">
              <a:solidFill>
                <a:schemeClr val="dk1"/>
              </a:solidFill>
              <a:effectLst/>
              <a:latin typeface="Arial" panose="020B0604020202020204" pitchFamily="34" charset="0"/>
              <a:ea typeface="+mn-ea"/>
              <a:cs typeface="Arial" panose="020B0604020202020204" pitchFamily="34" charset="0"/>
            </a:rPr>
            <a:t> (0DE)</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04H</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NEWARK &amp; SHERWOOD CCG</a:t>
          </a:r>
          <a:r>
            <a:rPr lang="en-GB" sz="1200">
              <a:solidFill>
                <a:schemeClr val="dk1"/>
              </a:solidFill>
              <a:effectLst/>
              <a:latin typeface="Arial" panose="020B0604020202020204" pitchFamily="34" charset="0"/>
              <a:ea typeface="+mn-ea"/>
              <a:cs typeface="Arial" panose="020B0604020202020204" pitchFamily="34" charset="0"/>
            </a:rPr>
            <a:t> (RHA)</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04K</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NOTTINGHAM CITY CCG</a:t>
          </a:r>
          <a:r>
            <a:rPr lang="en-GB" sz="1200">
              <a:solidFill>
                <a:schemeClr val="dk1"/>
              </a:solidFill>
              <a:effectLst/>
              <a:latin typeface="Arial" panose="020B0604020202020204" pitchFamily="34" charset="0"/>
              <a:ea typeface="+mn-ea"/>
              <a:cs typeface="Arial" panose="020B0604020202020204" pitchFamily="34" charset="0"/>
            </a:rPr>
            <a:t> (NR3)</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05D</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EAST STAFFORDSHIRE CCG</a:t>
          </a:r>
          <a:r>
            <a:rPr lang="en-GB" sz="1200">
              <a:solidFill>
                <a:schemeClr val="dk1"/>
              </a:solidFill>
              <a:effectLst/>
              <a:latin typeface="Arial" panose="020B0604020202020204" pitchFamily="34" charset="0"/>
              <a:ea typeface="+mn-ea"/>
              <a:cs typeface="Arial" panose="020B0604020202020204" pitchFamily="34" charset="0"/>
            </a:rPr>
            <a:t> (YDDAF)</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05F</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HEREFORDSHIRE CCG</a:t>
          </a:r>
          <a:r>
            <a:rPr lang="en-GB" sz="1200">
              <a:solidFill>
                <a:schemeClr val="dk1"/>
              </a:solidFill>
              <a:effectLst/>
              <a:latin typeface="Arial" panose="020B0604020202020204" pitchFamily="34" charset="0"/>
              <a:ea typeface="+mn-ea"/>
              <a:cs typeface="Arial" panose="020B0604020202020204" pitchFamily="34" charset="0"/>
            </a:rPr>
            <a:t> (RJC)</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05T</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SOUTH WORCESTERSHIRE CCG</a:t>
          </a:r>
          <a:r>
            <a:rPr lang="en-GB" sz="1200">
              <a:solidFill>
                <a:schemeClr val="dk1"/>
              </a:solidFill>
              <a:effectLst/>
              <a:latin typeface="Arial" panose="020B0604020202020204" pitchFamily="34" charset="0"/>
              <a:ea typeface="+mn-ea"/>
              <a:cs typeface="Arial" panose="020B0604020202020204" pitchFamily="34" charset="0"/>
            </a:rPr>
            <a:t> (RJC)</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06T</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NORTH EAST ESSEX CCG</a:t>
          </a:r>
          <a:r>
            <a:rPr lang="en-GB" sz="1200">
              <a:solidFill>
                <a:schemeClr val="dk1"/>
              </a:solidFill>
              <a:effectLst/>
              <a:latin typeface="Arial" panose="020B0604020202020204" pitchFamily="34" charset="0"/>
              <a:ea typeface="+mn-ea"/>
              <a:cs typeface="Arial" panose="020B0604020202020204" pitchFamily="34" charset="0"/>
            </a:rPr>
            <a:t> (NQA)</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06W</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NORWICH CCG</a:t>
          </a:r>
          <a:r>
            <a:rPr lang="en-GB" sz="1200">
              <a:solidFill>
                <a:schemeClr val="dk1"/>
              </a:solidFill>
              <a:effectLst/>
              <a:latin typeface="Arial" panose="020B0604020202020204" pitchFamily="34" charset="0"/>
              <a:ea typeface="+mn-ea"/>
              <a:cs typeface="Arial" panose="020B0604020202020204" pitchFamily="34" charset="0"/>
            </a:rPr>
            <a:t> (NQA)</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07M</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BARNET CCG</a:t>
          </a:r>
          <a:r>
            <a:rPr lang="en-GB" sz="1200">
              <a:solidFill>
                <a:schemeClr val="dk1"/>
              </a:solidFill>
              <a:effectLst/>
              <a:latin typeface="Arial" panose="020B0604020202020204" pitchFamily="34" charset="0"/>
              <a:ea typeface="+mn-ea"/>
              <a:cs typeface="Arial" panose="020B0604020202020204" pitchFamily="34" charset="0"/>
            </a:rPr>
            <a:t> (RAT)</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08H</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ISLINGTON CCG</a:t>
          </a:r>
          <a:r>
            <a:rPr lang="en-GB" sz="1200">
              <a:solidFill>
                <a:schemeClr val="dk1"/>
              </a:solidFill>
              <a:effectLst/>
              <a:latin typeface="Arial" panose="020B0604020202020204" pitchFamily="34" charset="0"/>
              <a:ea typeface="+mn-ea"/>
              <a:cs typeface="Arial" panose="020B0604020202020204" pitchFamily="34" charset="0"/>
            </a:rPr>
            <a:t> (RAT)</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09F</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EASTBOURNE, HAILSHAM AND SEAFORD CCG</a:t>
          </a:r>
          <a:r>
            <a:rPr lang="en-GB" sz="1200">
              <a:solidFill>
                <a:schemeClr val="dk1"/>
              </a:solidFill>
              <a:effectLst/>
              <a:latin typeface="Arial" panose="020B0604020202020204" pitchFamily="34" charset="0"/>
              <a:ea typeface="+mn-ea"/>
              <a:cs typeface="Arial" panose="020B0604020202020204" pitchFamily="34" charset="0"/>
            </a:rPr>
            <a:t> (RXC)</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10V</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SOUTH EASTERN HAMPSHIRE CCG</a:t>
          </a:r>
          <a:r>
            <a:rPr lang="en-GB" sz="1200">
              <a:solidFill>
                <a:schemeClr val="dk1"/>
              </a:solidFill>
              <a:effectLst/>
              <a:latin typeface="Arial" panose="020B0604020202020204" pitchFamily="34" charset="0"/>
              <a:ea typeface="+mn-ea"/>
              <a:cs typeface="Arial" panose="020B0604020202020204" pitchFamily="34" charset="0"/>
            </a:rPr>
            <a:t> (RW1)</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99A</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LIVERPOOL CCG</a:t>
          </a:r>
          <a:r>
            <a:rPr lang="en-GB" sz="1200">
              <a:solidFill>
                <a:schemeClr val="dk1"/>
              </a:solidFill>
              <a:effectLst/>
              <a:latin typeface="Arial" panose="020B0604020202020204" pitchFamily="34" charset="0"/>
              <a:ea typeface="+mn-ea"/>
              <a:cs typeface="Arial" panose="020B0604020202020204" pitchFamily="34" charset="0"/>
            </a:rPr>
            <a:t> (RW4)</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99D</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SOUTH LINCOLNSHIRE CCG</a:t>
          </a:r>
          <a:r>
            <a:rPr lang="en-GB" sz="1200">
              <a:solidFill>
                <a:schemeClr val="dk1"/>
              </a:solidFill>
              <a:effectLst/>
              <a:latin typeface="Arial" panose="020B0604020202020204" pitchFamily="34" charset="0"/>
              <a:ea typeface="+mn-ea"/>
              <a:cs typeface="Arial" panose="020B0604020202020204" pitchFamily="34" charset="0"/>
            </a:rPr>
            <a:t> (RY5)</a:t>
          </a:r>
          <a:endParaRPr lang="en-GB" sz="1200">
            <a:effectLst/>
            <a:latin typeface="Arial" panose="020B0604020202020204" pitchFamily="34" charset="0"/>
            <a:cs typeface="Arial" panose="020B0604020202020204" pitchFamily="34" charset="0"/>
          </a:endParaRPr>
        </a:p>
        <a:p>
          <a:endParaRPr lang="en-GB" sz="1200" b="0" baseline="0">
            <a:effectLst/>
            <a:latin typeface="Arial" panose="020B0604020202020204" pitchFamily="34" charset="0"/>
            <a:cs typeface="Arial" panose="020B0604020202020204" pitchFamily="34" charset="0"/>
          </a:endParaRPr>
        </a:p>
        <a:p>
          <a:endParaRPr lang="en-GB" sz="1200" b="0" baseline="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effectLst/>
              <a:latin typeface="Arial" panose="020B0604020202020204" pitchFamily="34" charset="0"/>
              <a:ea typeface="+mn-ea"/>
              <a:cs typeface="Arial" panose="020B0604020202020204" pitchFamily="34" charset="0"/>
            </a:rPr>
            <a:t>Data validation for Q2:</a:t>
          </a:r>
          <a:endParaRPr lang="en-GB" sz="1200">
            <a:effectLst/>
            <a:latin typeface="Arial" panose="020B0604020202020204" pitchFamily="34" charset="0"/>
            <a:cs typeface="Arial" panose="020B0604020202020204" pitchFamily="34" charset="0"/>
          </a:endParaRPr>
        </a:p>
        <a:p>
          <a:endParaRPr lang="en-GB" sz="1200" b="0" baseline="0">
            <a:effectLst/>
            <a:latin typeface="Arial" panose="020B0604020202020204" pitchFamily="34" charset="0"/>
            <a:cs typeface="Arial" panose="020B0604020202020204" pitchFamily="34" charset="0"/>
          </a:endParaRPr>
        </a:p>
        <a:p>
          <a:r>
            <a:rPr lang="en-GB" sz="1200" b="1" baseline="0">
              <a:solidFill>
                <a:schemeClr val="dk1"/>
              </a:solidFill>
              <a:effectLst/>
              <a:latin typeface="Arial" panose="020B0604020202020204" pitchFamily="34" charset="0"/>
              <a:ea typeface="+mn-ea"/>
              <a:cs typeface="Arial" panose="020B0604020202020204" pitchFamily="34" charset="0"/>
            </a:rPr>
            <a:t>DF905 Health Intelligence LTD - NW London CHIS Hub:</a:t>
          </a:r>
          <a:endParaRPr lang="en-GB" sz="1200">
            <a:effectLst/>
            <a:latin typeface="Arial" panose="020B0604020202020204" pitchFamily="34" charset="0"/>
            <a:cs typeface="Arial" panose="020B0604020202020204" pitchFamily="34" charset="0"/>
          </a:endParaRPr>
        </a:p>
        <a:p>
          <a:r>
            <a:rPr lang="en-GB" sz="1200" b="0" baseline="0">
              <a:solidFill>
                <a:schemeClr val="dk1"/>
              </a:solidFill>
              <a:effectLst/>
              <a:latin typeface="Arial" panose="020B0604020202020204" pitchFamily="34" charset="0"/>
              <a:ea typeface="+mn-ea"/>
              <a:cs typeface="Arial" panose="020B0604020202020204" pitchFamily="34" charset="0"/>
            </a:rPr>
            <a:t>07W Data from E85725 not collected as currently no data sharing agreement  is in place</a:t>
          </a:r>
        </a:p>
        <a:p>
          <a:endParaRPr lang="en-GB" sz="1200">
            <a:effectLst/>
            <a:latin typeface="Arial" panose="020B0604020202020204" pitchFamily="34" charset="0"/>
            <a:cs typeface="Arial" panose="020B0604020202020204" pitchFamily="34" charset="0"/>
          </a:endParaRPr>
        </a:p>
        <a:p>
          <a:r>
            <a:rPr lang="en-GB" sz="1200" b="1" baseline="0">
              <a:solidFill>
                <a:schemeClr val="dk1"/>
              </a:solidFill>
              <a:effectLst/>
              <a:latin typeface="Arial" panose="020B0604020202020204" pitchFamily="34" charset="0"/>
              <a:ea typeface="+mn-ea"/>
              <a:cs typeface="Arial" panose="020B0604020202020204" pitchFamily="34" charset="0"/>
            </a:rPr>
            <a:t>RAT </a:t>
          </a:r>
          <a:r>
            <a:rPr lang="en-GB" sz="1200" b="1" i="0">
              <a:solidFill>
                <a:schemeClr val="dk1"/>
              </a:solidFill>
              <a:effectLst/>
              <a:latin typeface="Arial" panose="020B0604020202020204" pitchFamily="34" charset="0"/>
              <a:ea typeface="+mn-ea"/>
              <a:cs typeface="Arial" panose="020B0604020202020204" pitchFamily="34" charset="0"/>
            </a:rPr>
            <a:t>North East London CHIS Hub - NELFT NHS Foundation:</a:t>
          </a:r>
          <a:endParaRPr lang="en-GB" sz="1200">
            <a:effectLst/>
            <a:latin typeface="Arial" panose="020B0604020202020204" pitchFamily="34" charset="0"/>
            <a:cs typeface="Arial" panose="020B0604020202020204" pitchFamily="34" charset="0"/>
          </a:endParaRPr>
        </a:p>
        <a:p>
          <a:r>
            <a:rPr lang="en-GB" sz="1200" b="0" baseline="0">
              <a:solidFill>
                <a:schemeClr val="dk1"/>
              </a:solidFill>
              <a:effectLst/>
              <a:latin typeface="Arial" panose="020B0604020202020204" pitchFamily="34" charset="0"/>
              <a:ea typeface="+mn-ea"/>
              <a:cs typeface="Arial" panose="020B0604020202020204" pitchFamily="34" charset="0"/>
            </a:rPr>
            <a:t>07M 5 yr. cohort - low numbers due to new CHIS provider and data needs to be synced with the spine.  This will be completed from Q3 2018/19</a:t>
          </a:r>
        </a:p>
        <a:p>
          <a:endParaRPr lang="en-GB" sz="1200">
            <a:effectLst/>
            <a:latin typeface="Arial" panose="020B0604020202020204" pitchFamily="34" charset="0"/>
            <a:cs typeface="Arial" panose="020B0604020202020204" pitchFamily="34" charset="0"/>
          </a:endParaRPr>
        </a:p>
        <a:p>
          <a:r>
            <a:rPr lang="en-GB" sz="1200" b="1" baseline="0">
              <a:solidFill>
                <a:schemeClr val="dk1"/>
              </a:solidFill>
              <a:effectLst/>
              <a:latin typeface="Arial" panose="020B0604020202020204" pitchFamily="34" charset="0"/>
              <a:ea typeface="+mn-ea"/>
              <a:cs typeface="Arial" panose="020B0604020202020204" pitchFamily="34" charset="0"/>
            </a:rPr>
            <a:t>RT2 </a:t>
          </a:r>
          <a:r>
            <a:rPr lang="en-GB" sz="1200" b="1" i="0">
              <a:solidFill>
                <a:schemeClr val="dk1"/>
              </a:solidFill>
              <a:effectLst/>
              <a:latin typeface="Arial" panose="020B0604020202020204" pitchFamily="34" charset="0"/>
              <a:ea typeface="+mn-ea"/>
              <a:cs typeface="Arial" panose="020B0604020202020204" pitchFamily="34" charset="0"/>
            </a:rPr>
            <a:t>Pennine Care NHS Foundation Trust</a:t>
          </a:r>
          <a:r>
            <a:rPr lang="en-GB" sz="1200" b="1">
              <a:solidFill>
                <a:schemeClr val="dk1"/>
              </a:solidFill>
              <a:effectLst/>
              <a:latin typeface="Arial" panose="020B0604020202020204" pitchFamily="34" charset="0"/>
              <a:ea typeface="+mn-ea"/>
              <a:cs typeface="Arial" panose="020B0604020202020204" pitchFamily="34" charset="0"/>
            </a:rPr>
            <a:t>:</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Changed</a:t>
          </a:r>
          <a:r>
            <a:rPr lang="en-GB" sz="1200" b="0" i="0" baseline="0">
              <a:solidFill>
                <a:schemeClr val="dk1"/>
              </a:solidFill>
              <a:effectLst/>
              <a:latin typeface="Arial" panose="020B0604020202020204" pitchFamily="34" charset="0"/>
              <a:ea typeface="+mn-ea"/>
              <a:cs typeface="Arial" panose="020B0604020202020204" pitchFamily="34" charset="0"/>
            </a:rPr>
            <a:t> CHIS IT system and unable to submit unregistered children. There is a backlog of data to be entered onto the child health information system which may account for the lower than expected denominator for the 5 year cohort for CCG 00Y and 02A.</a:t>
          </a:r>
        </a:p>
        <a:p>
          <a:endParaRPr lang="en-GB" sz="1200">
            <a:effectLst/>
            <a:latin typeface="Arial" panose="020B0604020202020204" pitchFamily="34" charset="0"/>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Data validation failures for Q2:</a:t>
          </a:r>
        </a:p>
        <a:p>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For the Child Immunisation collections at 12 months, 24 months and 5 years data is requested from CHIS across England. </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In undertaking the quarter 2, 2018/19 collection data quality concerns were highlighted and</a:t>
          </a:r>
          <a:r>
            <a:rPr lang="en-GB" sz="1200" baseline="0">
              <a:solidFill>
                <a:schemeClr val="dk1"/>
              </a:solidFill>
              <a:effectLst/>
              <a:latin typeface="Arial" panose="020B0604020202020204" pitchFamily="34" charset="0"/>
              <a:ea typeface="+mn-ea"/>
              <a:cs typeface="Arial" panose="020B0604020202020204" pitchFamily="34" charset="0"/>
            </a:rPr>
            <a:t> each provider was contacted and either resubmitted or validated their submission as correct. The CCGs failing validation are listed below:</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Figures  show that for all CCGs, 0.5% (1 CCG) of 12 months CCG level data did not meet the  -10% to +20% validation standards when compared against registered population figures and they were either lower or higher than expected (provider code in brackets). </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09H</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CRAWLEY CCG</a:t>
          </a:r>
          <a:r>
            <a:rPr lang="en-GB" sz="1200">
              <a:solidFill>
                <a:schemeClr val="dk1"/>
              </a:solidFill>
              <a:effectLst/>
              <a:latin typeface="Arial" panose="020B0604020202020204" pitchFamily="34" charset="0"/>
              <a:ea typeface="+mn-ea"/>
              <a:cs typeface="Arial" panose="020B0604020202020204" pitchFamily="34" charset="0"/>
            </a:rPr>
            <a:t> (RDR)</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Figures  show that for all CCGs, 0.0% (0 CCGs) of 24 months CCG level data did not meet the  -10% to +20% validation standards when compared against registered population figures and they were either lower or higher than expected (provider code in brackets). </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	</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Figures  show that for all CCGs, 2.6% (5 CCGs) of 5 years CCG level data did not meet the  -10% to +20% validation standards when compared against registered population figures and they were either lower or higher than expected (provider code in brackets). </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00Y</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OLDHAM CCG</a:t>
          </a:r>
          <a:r>
            <a:rPr lang="en-GB" sz="1200">
              <a:solidFill>
                <a:schemeClr val="dk1"/>
              </a:solidFill>
              <a:effectLst/>
              <a:latin typeface="Arial" panose="020B0604020202020204" pitchFamily="34" charset="0"/>
              <a:ea typeface="+mn-ea"/>
              <a:cs typeface="Arial" panose="020B0604020202020204" pitchFamily="34" charset="0"/>
            </a:rPr>
            <a:t> (RT2)</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02A</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TRAFFORD CCG</a:t>
          </a:r>
          <a:r>
            <a:rPr lang="en-GB" sz="1200">
              <a:solidFill>
                <a:schemeClr val="dk1"/>
              </a:solidFill>
              <a:effectLst/>
              <a:latin typeface="Arial" panose="020B0604020202020204" pitchFamily="34" charset="0"/>
              <a:ea typeface="+mn-ea"/>
              <a:cs typeface="Arial" panose="020B0604020202020204" pitchFamily="34" charset="0"/>
            </a:rPr>
            <a:t> (RT2)</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02G</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WEST LANCASHIRE CCG</a:t>
          </a:r>
          <a:r>
            <a:rPr lang="en-GB" sz="1200">
              <a:solidFill>
                <a:schemeClr val="dk1"/>
              </a:solidFill>
              <a:effectLst/>
              <a:latin typeface="Arial" panose="020B0604020202020204" pitchFamily="34" charset="0"/>
              <a:ea typeface="+mn-ea"/>
              <a:cs typeface="Arial" panose="020B0604020202020204" pitchFamily="34" charset="0"/>
            </a:rPr>
            <a:t> (RXL)</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07M</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BARNET CCG</a:t>
          </a:r>
          <a:r>
            <a:rPr lang="en-GB" sz="1200">
              <a:solidFill>
                <a:schemeClr val="dk1"/>
              </a:solidFill>
              <a:effectLst/>
              <a:latin typeface="Arial" panose="020B0604020202020204" pitchFamily="34" charset="0"/>
              <a:ea typeface="+mn-ea"/>
              <a:cs typeface="Arial" panose="020B0604020202020204" pitchFamily="34" charset="0"/>
            </a:rPr>
            <a:t> (RAT)</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09D</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BRIGHTON AND HOVE CCG</a:t>
          </a:r>
          <a:r>
            <a:rPr lang="en-GB" sz="1200">
              <a:solidFill>
                <a:schemeClr val="dk1"/>
              </a:solidFill>
              <a:effectLst/>
              <a:latin typeface="Arial" panose="020B0604020202020204" pitchFamily="34" charset="0"/>
              <a:ea typeface="+mn-ea"/>
              <a:cs typeface="Arial" panose="020B0604020202020204" pitchFamily="34" charset="0"/>
            </a:rPr>
            <a:t> (RXC)</a:t>
          </a:r>
          <a:endParaRPr lang="en-GB" sz="1200" b="0" baseline="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2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effectLst/>
              <a:latin typeface="Arial" panose="020B0604020202020204" pitchFamily="34" charset="0"/>
              <a:ea typeface="+mn-ea"/>
              <a:cs typeface="Arial" panose="020B0604020202020204" pitchFamily="34" charset="0"/>
            </a:rPr>
            <a:t>Data validation for Q3:</a:t>
          </a:r>
          <a:endParaRPr lang="en-GB" sz="1200">
            <a:effectLst/>
            <a:latin typeface="Arial" panose="020B0604020202020204" pitchFamily="34" charset="0"/>
            <a:cs typeface="Arial" panose="020B0604020202020204" pitchFamily="34" charset="0"/>
          </a:endParaRPr>
        </a:p>
        <a:p>
          <a:endParaRPr lang="en-GB" sz="1200" b="0" baseline="0">
            <a:effectLst/>
            <a:latin typeface="Arial" panose="020B0604020202020204" pitchFamily="34" charset="0"/>
            <a:cs typeface="Arial" panose="020B0604020202020204" pitchFamily="34" charset="0"/>
          </a:endParaRPr>
        </a:p>
        <a:p>
          <a:r>
            <a:rPr lang="en-GB" sz="1200" b="1" baseline="0">
              <a:solidFill>
                <a:schemeClr val="dk1"/>
              </a:solidFill>
              <a:effectLst/>
              <a:latin typeface="Arial" panose="020B0604020202020204" pitchFamily="34" charset="0"/>
              <a:ea typeface="+mn-ea"/>
              <a:cs typeface="Arial" panose="020B0604020202020204" pitchFamily="34" charset="0"/>
            </a:rPr>
            <a:t>DF905 Health Intelligence LTD - NW London CHIS Hub:</a:t>
          </a:r>
          <a:endParaRPr lang="en-GB" sz="1200">
            <a:effectLst/>
            <a:latin typeface="Arial" panose="020B0604020202020204" pitchFamily="34" charset="0"/>
            <a:cs typeface="Arial" panose="020B0604020202020204" pitchFamily="34" charset="0"/>
          </a:endParaRPr>
        </a:p>
        <a:p>
          <a:r>
            <a:rPr lang="en-GB" sz="1200" b="0" baseline="0">
              <a:solidFill>
                <a:schemeClr val="dk1"/>
              </a:solidFill>
              <a:effectLst/>
              <a:latin typeface="Arial" panose="020B0604020202020204" pitchFamily="34" charset="0"/>
              <a:ea typeface="+mn-ea"/>
              <a:cs typeface="Arial" panose="020B0604020202020204" pitchFamily="34" charset="0"/>
            </a:rPr>
            <a:t>07W Data from E85725 not collected; data sharing agreement was not in place, but will be from Q4 2018/19</a:t>
          </a:r>
        </a:p>
        <a:p>
          <a:endParaRPr lang="en-GB" sz="1200">
            <a:effectLst/>
            <a:latin typeface="Arial" panose="020B0604020202020204" pitchFamily="34" charset="0"/>
            <a:cs typeface="Arial" panose="020B0604020202020204" pitchFamily="34" charset="0"/>
          </a:endParaRPr>
        </a:p>
        <a:p>
          <a:r>
            <a:rPr lang="en-GB" sz="1200" b="1" baseline="0">
              <a:solidFill>
                <a:schemeClr val="dk1"/>
              </a:solidFill>
              <a:effectLst/>
              <a:latin typeface="Arial" panose="020B0604020202020204" pitchFamily="34" charset="0"/>
              <a:ea typeface="+mn-ea"/>
              <a:cs typeface="Arial" panose="020B0604020202020204" pitchFamily="34" charset="0"/>
            </a:rPr>
            <a:t>RAT </a:t>
          </a:r>
          <a:r>
            <a:rPr lang="en-GB" sz="1200" b="1" i="0">
              <a:solidFill>
                <a:schemeClr val="dk1"/>
              </a:solidFill>
              <a:effectLst/>
              <a:latin typeface="Arial" panose="020B0604020202020204" pitchFamily="34" charset="0"/>
              <a:ea typeface="+mn-ea"/>
              <a:cs typeface="Arial" panose="020B0604020202020204" pitchFamily="34" charset="0"/>
            </a:rPr>
            <a:t>North East London CHIS Hub - NELFT NHS Foundation:</a:t>
          </a:r>
          <a:endParaRPr lang="en-GB" sz="1200">
            <a:effectLst/>
            <a:latin typeface="Arial" panose="020B0604020202020204" pitchFamily="34" charset="0"/>
            <a:cs typeface="Arial" panose="020B0604020202020204" pitchFamily="34" charset="0"/>
          </a:endParaRPr>
        </a:p>
        <a:p>
          <a:r>
            <a:rPr lang="en-GB" sz="1200" b="0" baseline="0">
              <a:solidFill>
                <a:schemeClr val="dk1"/>
              </a:solidFill>
              <a:effectLst/>
              <a:latin typeface="Arial" panose="020B0604020202020204" pitchFamily="34" charset="0"/>
              <a:ea typeface="+mn-ea"/>
              <a:cs typeface="Arial" panose="020B0604020202020204" pitchFamily="34" charset="0"/>
            </a:rPr>
            <a:t>07M 5 yr. cohort - low numbers due to new CHIS provider and data needs to be synced with the spine.  This will be completed from Q4 2018/19</a:t>
          </a:r>
        </a:p>
        <a:p>
          <a:endParaRPr lang="en-GB" sz="1200">
            <a:effectLst/>
            <a:latin typeface="Arial" panose="020B0604020202020204" pitchFamily="34" charset="0"/>
            <a:cs typeface="Arial" panose="020B0604020202020204" pitchFamily="34" charset="0"/>
          </a:endParaRPr>
        </a:p>
        <a:p>
          <a:r>
            <a:rPr lang="en-GB" sz="1200" b="1" baseline="0">
              <a:solidFill>
                <a:schemeClr val="dk1"/>
              </a:solidFill>
              <a:effectLst/>
              <a:latin typeface="Arial" panose="020B0604020202020204" pitchFamily="34" charset="0"/>
              <a:ea typeface="+mn-ea"/>
              <a:cs typeface="Arial" panose="020B0604020202020204" pitchFamily="34" charset="0"/>
            </a:rPr>
            <a:t>RT2 </a:t>
          </a:r>
          <a:r>
            <a:rPr lang="en-GB" sz="1200" b="1" i="0">
              <a:solidFill>
                <a:schemeClr val="dk1"/>
              </a:solidFill>
              <a:effectLst/>
              <a:latin typeface="Arial" panose="020B0604020202020204" pitchFamily="34" charset="0"/>
              <a:ea typeface="+mn-ea"/>
              <a:cs typeface="Arial" panose="020B0604020202020204" pitchFamily="34" charset="0"/>
            </a:rPr>
            <a:t>Pennine Care NHS Foundation Trust</a:t>
          </a:r>
          <a:r>
            <a:rPr lang="en-GB" sz="1200" b="1">
              <a:solidFill>
                <a:schemeClr val="dk1"/>
              </a:solidFill>
              <a:effectLst/>
              <a:latin typeface="Arial" panose="020B0604020202020204" pitchFamily="34" charset="0"/>
              <a:ea typeface="+mn-ea"/>
              <a:cs typeface="Arial" panose="020B0604020202020204" pitchFamily="34" charset="0"/>
            </a:rPr>
            <a:t>:</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Changed</a:t>
          </a:r>
          <a:r>
            <a:rPr lang="en-GB" sz="1200" b="0" i="0" baseline="0">
              <a:solidFill>
                <a:schemeClr val="dk1"/>
              </a:solidFill>
              <a:effectLst/>
              <a:latin typeface="Arial" panose="020B0604020202020204" pitchFamily="34" charset="0"/>
              <a:ea typeface="+mn-ea"/>
              <a:cs typeface="Arial" panose="020B0604020202020204" pitchFamily="34" charset="0"/>
            </a:rPr>
            <a:t> CHIS IT system . There is a backlog of data to be entered onto the child health information system which may account for the lower than expected denominator for the 5 year cohort for CCG 00Y and 02A.  Reporting for MMR in the 5 year cohort has been queried and is not currently included in the publication.</a:t>
          </a:r>
        </a:p>
        <a:p>
          <a:endParaRPr lang="en-GB" sz="1200">
            <a:effectLst/>
            <a:latin typeface="Arial" panose="020B0604020202020204" pitchFamily="34" charset="0"/>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Data validation failures for Q3:</a:t>
          </a:r>
        </a:p>
        <a:p>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For the Child Immunisation collections at 12 months, 24 months and 5 years data is requested from CHIS across England. </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In undertaking the quarter 3, 2018/19 collection data quality concerns were highlighted and</a:t>
          </a:r>
          <a:r>
            <a:rPr lang="en-GB" sz="1200" baseline="0">
              <a:solidFill>
                <a:schemeClr val="dk1"/>
              </a:solidFill>
              <a:effectLst/>
              <a:latin typeface="Arial" panose="020B0604020202020204" pitchFamily="34" charset="0"/>
              <a:ea typeface="+mn-ea"/>
              <a:cs typeface="Arial" panose="020B0604020202020204" pitchFamily="34" charset="0"/>
            </a:rPr>
            <a:t> each provider was contacted and either resubmitted or validated their submission as correct. The CCGs failing validation are listed below:</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Figures  show that for all CCGs, 0.5% (1 CCG) of 12 months CCG level data did not meet the  -10% to +20% validation standards when compared against registered population figures and they were either lower or higher than expected (provider code in brackets). </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00Y</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OLDHAM CCG</a:t>
          </a:r>
          <a:r>
            <a:rPr lang="en-GB" sz="1200">
              <a:solidFill>
                <a:schemeClr val="dk1"/>
              </a:solidFill>
              <a:effectLst/>
              <a:latin typeface="Arial" panose="020B0604020202020204" pitchFamily="34" charset="0"/>
              <a:ea typeface="+mn-ea"/>
              <a:cs typeface="Arial" panose="020B0604020202020204" pitchFamily="34" charset="0"/>
            </a:rPr>
            <a:t> (RT2)</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Figures  show that for all CCGs, 0.5% (1 CCGs) of 24 months CCG level data did not meet the  -10% to +20% validation standards when compared against registered population figures and they were either lower or higher than expected (provider code in brackets). </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	01D  NHS HEYWOOD, MIDDLETON AND ROCHDALE CCG </a:t>
          </a:r>
        </a:p>
        <a:p>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Figures  show that for all CCGs, 2.1% (4 CCGs) of 5 years CCG level data did not meet the  -10% to +20% validation standards when compared against registered population figures and they were either lower or higher than expected (provider code in brackets). </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00Y</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OLDHAM CCG</a:t>
          </a:r>
          <a:r>
            <a:rPr lang="en-GB" sz="1200">
              <a:solidFill>
                <a:schemeClr val="dk1"/>
              </a:solidFill>
              <a:effectLst/>
              <a:latin typeface="Arial" panose="020B0604020202020204" pitchFamily="34" charset="0"/>
              <a:ea typeface="+mn-ea"/>
              <a:cs typeface="Arial" panose="020B0604020202020204" pitchFamily="34" charset="0"/>
            </a:rPr>
            <a:t> (RT2)</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02A</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TRAFFORD CCG</a:t>
          </a:r>
          <a:r>
            <a:rPr lang="en-GB" sz="1200">
              <a:solidFill>
                <a:schemeClr val="dk1"/>
              </a:solidFill>
              <a:effectLst/>
              <a:latin typeface="Arial" panose="020B0604020202020204" pitchFamily="34" charset="0"/>
              <a:ea typeface="+mn-ea"/>
              <a:cs typeface="Arial" panose="020B0604020202020204" pitchFamily="34" charset="0"/>
            </a:rPr>
            <a:t> (RT2)</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02P</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BARNSLEY CCG</a:t>
          </a:r>
          <a:r>
            <a:rPr lang="en-GB" sz="1200">
              <a:solidFill>
                <a:schemeClr val="dk1"/>
              </a:solidFill>
              <a:effectLst/>
              <a:latin typeface="Arial" panose="020B0604020202020204" pitchFamily="34" charset="0"/>
              <a:ea typeface="+mn-ea"/>
              <a:cs typeface="Arial" panose="020B0604020202020204" pitchFamily="34" charset="0"/>
            </a:rPr>
            <a:t> (RXG)</a:t>
          </a:r>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	07M</a:t>
          </a:r>
          <a:r>
            <a:rPr lang="en-GB" sz="1200">
              <a:solidFill>
                <a:schemeClr val="dk1"/>
              </a:solidFill>
              <a:effectLst/>
              <a:latin typeface="Arial" panose="020B0604020202020204" pitchFamily="34" charset="0"/>
              <a:ea typeface="+mn-ea"/>
              <a:cs typeface="Arial" panose="020B0604020202020204" pitchFamily="34" charset="0"/>
            </a:rPr>
            <a:t> </a:t>
          </a:r>
          <a:r>
            <a:rPr lang="en-GB" sz="1200" b="0" i="0">
              <a:solidFill>
                <a:schemeClr val="dk1"/>
              </a:solidFill>
              <a:effectLst/>
              <a:latin typeface="Arial" panose="020B0604020202020204" pitchFamily="34" charset="0"/>
              <a:ea typeface="+mn-ea"/>
              <a:cs typeface="Arial" panose="020B0604020202020204" pitchFamily="34" charset="0"/>
            </a:rPr>
            <a:t>NHS BARNET CCG</a:t>
          </a:r>
          <a:r>
            <a:rPr lang="en-GB" sz="1200">
              <a:solidFill>
                <a:schemeClr val="dk1"/>
              </a:solidFill>
              <a:effectLst/>
              <a:latin typeface="Arial" panose="020B0604020202020204" pitchFamily="34" charset="0"/>
              <a:ea typeface="+mn-ea"/>
              <a:cs typeface="Arial" panose="020B0604020202020204" pitchFamily="34" charset="0"/>
            </a:rPr>
            <a:t> (RAT)</a:t>
          </a:r>
          <a:endParaRPr lang="en-GB" sz="1200">
            <a:effectLst/>
            <a:latin typeface="Arial" panose="020B0604020202020204" pitchFamily="34" charset="0"/>
            <a:cs typeface="Arial" panose="020B0604020202020204" pitchFamily="34" charset="0"/>
          </a:endParaRPr>
        </a:p>
        <a:p>
          <a:endParaRPr lang="en-GB" sz="1200" b="0" baseline="0">
            <a:effectLst/>
            <a:latin typeface="Arial" panose="020B0604020202020204" pitchFamily="34" charset="0"/>
            <a:cs typeface="Arial" panose="020B0604020202020204" pitchFamily="34" charset="0"/>
          </a:endParaRPr>
        </a:p>
        <a:p>
          <a:r>
            <a:rPr lang="en-GB" sz="1200" b="1" baseline="0">
              <a:effectLst/>
              <a:latin typeface="Arial" panose="020B0604020202020204" pitchFamily="34" charset="0"/>
              <a:cs typeface="Arial" panose="020B0604020202020204" pitchFamily="34" charset="0"/>
            </a:rPr>
            <a:t>Data validation for Q4:</a:t>
          </a:r>
        </a:p>
        <a:p>
          <a:endParaRPr lang="en-GB" sz="1200" b="1" baseline="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Q4 of 2018/19 was collected jointly with the Public Health England COVER collection by SDCS as a part of a pilot.  It is anticipated that, contingent on the pilot's success, from 2019/20, the collection of COVER data will be transferred from PHE to SDCS and merged with the current SDCS practice level vaccine coverage collection, formally collected via the Child Immunisation Unify2 data collection. The analysis and reporting of the quarterly COVER report remains with PHE, and the annual vaccine coverage report is anticipated to be published as a joint PHE/NHS Digital report. From 2019/20 the COVER collection will include both LA and GP level coverage (published quarterly). Practice-level data will not be badged as official or national statistics.</a:t>
          </a:r>
        </a:p>
        <a:p>
          <a:pPr eaLnBrk="1" fontAlgn="auto" latinLnBrk="0" hangingPunct="1"/>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In Q4,</a:t>
          </a:r>
          <a:r>
            <a:rPr lang="en-GB" sz="1200" baseline="0">
              <a:solidFill>
                <a:schemeClr val="dk1"/>
              </a:solidFill>
              <a:effectLst/>
              <a:latin typeface="Arial" panose="020B0604020202020204" pitchFamily="34" charset="0"/>
              <a:ea typeface="+mn-ea"/>
              <a:cs typeface="Arial" panose="020B0604020202020204" pitchFamily="34" charset="0"/>
            </a:rPr>
            <a:t> as part of the pilot </a:t>
          </a:r>
          <a:r>
            <a:rPr lang="en-GB" sz="1200">
              <a:solidFill>
                <a:schemeClr val="dk1"/>
              </a:solidFill>
              <a:effectLst/>
              <a:latin typeface="Arial" panose="020B0604020202020204" pitchFamily="34" charset="0"/>
              <a:ea typeface="+mn-ea"/>
              <a:cs typeface="Arial" panose="020B0604020202020204" pitchFamily="34" charset="0"/>
            </a:rPr>
            <a:t>there were issues with the automated validation within the template resulting in a lot of data quality checks being completed manually.  Missing practice data was identified and rectified.  Data quality checks highlighted that some Child Health Information Service (CHIS) providers had movements in with incomplete vaccination records.  This was noticeable for the 5 year cohort where MMR (1 dose) was missing.  Children with missing MMR (dose 1) status were reported for the MMR (2nd dose) resulting in larger numbers reported for MMR (dose 2) than MMR (dose 1).  The PHE COVER guidance states that MMR2 should be reported only for those children in receipt of 2 doses MMR within the time period.  The MMR2 numerator was adjusted downwards to remove those children with missing MMR (dose 1) status.</a:t>
          </a:r>
          <a:endParaRPr lang="en-GB" sz="1200">
            <a:effectLst/>
            <a:latin typeface="Arial" panose="020B0604020202020204" pitchFamily="34" charset="0"/>
            <a:cs typeface="Arial" panose="020B0604020202020204" pitchFamily="34" charset="0"/>
          </a:endParaRPr>
        </a:p>
        <a:p>
          <a:pPr eaLnBrk="1" fontAlgn="auto" latinLnBrk="0" hangingPunct="1"/>
          <a:endParaRPr lang="en-GB" sz="1200">
            <a:effectLst/>
            <a:latin typeface="Arial" panose="020B0604020202020204" pitchFamily="34" charset="0"/>
            <a:cs typeface="Arial" panose="020B0604020202020204" pitchFamily="34" charset="0"/>
          </a:endParaRPr>
        </a:p>
        <a:p>
          <a:r>
            <a:rPr lang="en-GB" sz="1200" b="1" baseline="0">
              <a:solidFill>
                <a:schemeClr val="dk1"/>
              </a:solidFill>
              <a:effectLst/>
              <a:latin typeface="Arial" panose="020B0604020202020204" pitchFamily="34" charset="0"/>
              <a:ea typeface="+mn-ea"/>
              <a:cs typeface="Arial" panose="020B0604020202020204" pitchFamily="34" charset="0"/>
            </a:rPr>
            <a:t>DF905 Health Intelligence LTD - NW London CHIS Hub:</a:t>
          </a:r>
          <a:endParaRPr lang="en-GB" sz="1200">
            <a:effectLst/>
            <a:latin typeface="Arial" panose="020B0604020202020204" pitchFamily="34" charset="0"/>
            <a:cs typeface="Arial" panose="020B0604020202020204" pitchFamily="34" charset="0"/>
          </a:endParaRPr>
        </a:p>
        <a:p>
          <a:r>
            <a:rPr lang="en-GB" sz="1200" b="0" baseline="0">
              <a:solidFill>
                <a:schemeClr val="dk1"/>
              </a:solidFill>
              <a:effectLst/>
              <a:latin typeface="Arial" panose="020B0604020202020204" pitchFamily="34" charset="0"/>
              <a:ea typeface="+mn-ea"/>
              <a:cs typeface="Arial" panose="020B0604020202020204" pitchFamily="34" charset="0"/>
            </a:rPr>
            <a:t>07W Data from E85725 not collected data sharing agreement  was not in place.</a:t>
          </a:r>
          <a:endParaRPr lang="en-GB" sz="1200">
            <a:effectLst/>
            <a:latin typeface="Arial" panose="020B0604020202020204" pitchFamily="34" charset="0"/>
            <a:cs typeface="Arial" panose="020B0604020202020204" pitchFamily="34" charset="0"/>
          </a:endParaRPr>
        </a:p>
        <a:p>
          <a:endParaRPr lang="en-GB" sz="1200" b="0" baseline="0">
            <a:effectLst/>
            <a:latin typeface="Arial" panose="020B0604020202020204" pitchFamily="34" charset="0"/>
            <a:cs typeface="Arial" panose="020B0604020202020204" pitchFamily="34" charset="0"/>
          </a:endParaRPr>
        </a:p>
        <a:p>
          <a:r>
            <a:rPr lang="en-GB" sz="1200" b="1">
              <a:effectLst/>
              <a:latin typeface="Arial" panose="020B0604020202020204" pitchFamily="34" charset="0"/>
              <a:cs typeface="Arial" panose="020B0604020202020204" pitchFamily="34" charset="0"/>
            </a:rPr>
            <a:t>Data validation failures for Q4:</a:t>
          </a:r>
        </a:p>
        <a:p>
          <a:r>
            <a:rPr lang="en-GB" sz="1200">
              <a:effectLst/>
              <a:latin typeface="Arial" panose="020B0604020202020204" pitchFamily="34" charset="0"/>
              <a:cs typeface="Arial" panose="020B0604020202020204" pitchFamily="34" charset="0"/>
            </a:rPr>
            <a:t>For the Child Immunisation collections at 12 months, 24 months and 5 years data is requested from CHIS across England. </a:t>
          </a:r>
        </a:p>
        <a:p>
          <a:r>
            <a:rPr lang="en-GB" sz="1200">
              <a:effectLst/>
              <a:latin typeface="Arial" panose="020B0604020202020204" pitchFamily="34" charset="0"/>
              <a:cs typeface="Arial" panose="020B0604020202020204" pitchFamily="34" charset="0"/>
            </a:rPr>
            <a:t>In undertaking the quarter 4, 2018/19 collection data quality concerns were highlighted and</a:t>
          </a:r>
          <a:r>
            <a:rPr lang="en-GB" sz="1200" baseline="0">
              <a:effectLst/>
              <a:latin typeface="Arial" panose="020B0604020202020204" pitchFamily="34" charset="0"/>
              <a:cs typeface="Arial" panose="020B0604020202020204" pitchFamily="34" charset="0"/>
            </a:rPr>
            <a:t> each provider was contacted and either resubmitted or validated their submission as correct. The CCGs failing validation are listed below:</a:t>
          </a:r>
          <a:endParaRPr lang="en-GB" sz="1200">
            <a:effectLst/>
            <a:latin typeface="Arial" panose="020B0604020202020204" pitchFamily="34" charset="0"/>
            <a:cs typeface="Arial" panose="020B0604020202020204" pitchFamily="34" charset="0"/>
          </a:endParaRPr>
        </a:p>
        <a:p>
          <a:endParaRPr lang="en-GB" sz="1200">
            <a:effectLst/>
            <a:latin typeface="Arial" panose="020B0604020202020204" pitchFamily="34" charset="0"/>
            <a:cs typeface="Arial" panose="020B0604020202020204" pitchFamily="34" charset="0"/>
          </a:endParaRPr>
        </a:p>
        <a:p>
          <a:r>
            <a:rPr lang="en-GB" sz="1200">
              <a:effectLst/>
              <a:latin typeface="Arial" panose="020B0604020202020204" pitchFamily="34" charset="0"/>
              <a:cs typeface="Arial" panose="020B0604020202020204" pitchFamily="34" charset="0"/>
            </a:rPr>
            <a:t>Figures  show that for all CCGs, 7.7% (15 CCG) of 12 months CCG level data did not meet the  -10% to +20% validation standards when compared against registered population figures and they were either lower or higher than expected (provider code in brackets). </a:t>
          </a:r>
        </a:p>
        <a:p>
          <a:endParaRPr lang="en-GB" sz="1200">
            <a:effectLst/>
            <a:latin typeface="Arial" panose="020B0604020202020204" pitchFamily="34" charset="0"/>
            <a:cs typeface="Arial" panose="020B0604020202020204" pitchFamily="34" charset="0"/>
          </a:endParaRPr>
        </a:p>
        <a:p>
          <a:r>
            <a:rPr lang="en-GB" sz="1200">
              <a:effectLst/>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99F</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CASTLE POINT AND ROCHFORD CCG</a:t>
          </a:r>
          <a:r>
            <a:rPr lang="en-GB" sz="1200">
              <a:latin typeface="Arial" panose="020B0604020202020204" pitchFamily="34" charset="0"/>
              <a:cs typeface="Arial" panose="020B0604020202020204" pitchFamily="34" charset="0"/>
            </a:rPr>
            <a:t> (NQA)</a:t>
          </a:r>
        </a:p>
        <a:p>
          <a:r>
            <a:rPr lang="en-GB" sz="1200" b="0" i="0" u="none" strike="noStrike">
              <a:solidFill>
                <a:schemeClr val="dk1"/>
              </a:solidFill>
              <a:effectLst/>
              <a:latin typeface="Arial" panose="020B0604020202020204" pitchFamily="34" charset="0"/>
              <a:ea typeface="+mn-ea"/>
              <a:cs typeface="Arial" panose="020B0604020202020204" pitchFamily="34" charset="0"/>
            </a:rPr>
            <a:t>	06V</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NORTH NORFOLK CCG</a:t>
          </a:r>
          <a:r>
            <a:rPr lang="en-GB" sz="1200">
              <a:latin typeface="Arial" panose="020B0604020202020204" pitchFamily="34" charset="0"/>
              <a:cs typeface="Arial" panose="020B0604020202020204" pitchFamily="34" charset="0"/>
            </a:rPr>
            <a:t> (NQA)</a:t>
          </a:r>
        </a:p>
        <a:p>
          <a:r>
            <a:rPr lang="en-GB" sz="1200" b="0" i="0" u="none" strike="noStrike">
              <a:solidFill>
                <a:schemeClr val="dk1"/>
              </a:solidFill>
              <a:effectLst/>
              <a:latin typeface="Arial" panose="020B0604020202020204" pitchFamily="34" charset="0"/>
              <a:ea typeface="+mn-ea"/>
              <a:cs typeface="Arial" panose="020B0604020202020204" pitchFamily="34" charset="0"/>
            </a:rPr>
            <a:t>	03X</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EREWASH CCG</a:t>
          </a:r>
          <a:r>
            <a:rPr lang="en-GB" sz="1200">
              <a:latin typeface="Arial" panose="020B0604020202020204" pitchFamily="34" charset="0"/>
              <a:cs typeface="Arial" panose="020B0604020202020204" pitchFamily="34" charset="0"/>
            </a:rPr>
            <a:t> (0DE)</a:t>
          </a:r>
        </a:p>
        <a:p>
          <a:r>
            <a:rPr lang="en-GB" sz="1200" b="0" i="0" u="none" strike="noStrike">
              <a:solidFill>
                <a:schemeClr val="dk1"/>
              </a:solidFill>
              <a:effectLst/>
              <a:latin typeface="Arial" panose="020B0604020202020204" pitchFamily="34" charset="0"/>
              <a:ea typeface="+mn-ea"/>
              <a:cs typeface="Arial" panose="020B0604020202020204" pitchFamily="34" charset="0"/>
            </a:rPr>
            <a:t>	04E</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MANSFIELD AND ASHFIELD CCG</a:t>
          </a:r>
          <a:r>
            <a:rPr lang="en-GB" sz="1200">
              <a:latin typeface="Arial" panose="020B0604020202020204" pitchFamily="34" charset="0"/>
              <a:cs typeface="Arial" panose="020B0604020202020204" pitchFamily="34" charset="0"/>
            </a:rPr>
            <a:t> (RHA)</a:t>
          </a:r>
        </a:p>
        <a:p>
          <a:r>
            <a:rPr lang="en-GB" sz="1200" b="0" i="0" u="none" strike="noStrike">
              <a:solidFill>
                <a:schemeClr val="dk1"/>
              </a:solidFill>
              <a:effectLst/>
              <a:latin typeface="Arial" panose="020B0604020202020204" pitchFamily="34" charset="0"/>
              <a:ea typeface="+mn-ea"/>
              <a:cs typeface="Arial" panose="020B0604020202020204" pitchFamily="34" charset="0"/>
            </a:rPr>
            <a:t>	04H</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NEWARK &amp; SHERWOOD CCG</a:t>
          </a:r>
          <a:r>
            <a:rPr lang="en-GB" sz="1200">
              <a:latin typeface="Arial" panose="020B0604020202020204" pitchFamily="34" charset="0"/>
              <a:cs typeface="Arial" panose="020B0604020202020204" pitchFamily="34" charset="0"/>
            </a:rPr>
            <a:t> (RHA)</a:t>
          </a:r>
        </a:p>
        <a:p>
          <a:r>
            <a:rPr lang="en-GB" sz="1200" b="0" i="0" u="none" strike="noStrike">
              <a:solidFill>
                <a:schemeClr val="dk1"/>
              </a:solidFill>
              <a:effectLst/>
              <a:latin typeface="Arial" panose="020B0604020202020204" pitchFamily="34" charset="0"/>
              <a:ea typeface="+mn-ea"/>
              <a:cs typeface="Arial" panose="020B0604020202020204" pitchFamily="34" charset="0"/>
            </a:rPr>
            <a:t>	04K</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NOTTINGHAM CITY CCG</a:t>
          </a:r>
          <a:r>
            <a:rPr lang="en-GB" sz="1200">
              <a:latin typeface="Arial" panose="020B0604020202020204" pitchFamily="34" charset="0"/>
              <a:cs typeface="Arial" panose="020B0604020202020204" pitchFamily="34" charset="0"/>
            </a:rPr>
            <a:t> (NR3)</a:t>
          </a:r>
        </a:p>
        <a:p>
          <a:r>
            <a:rPr lang="en-GB" sz="1200" b="0" i="0" u="none" strike="noStrike">
              <a:solidFill>
                <a:schemeClr val="dk1"/>
              </a:solidFill>
              <a:effectLst/>
              <a:latin typeface="Arial" panose="020B0604020202020204" pitchFamily="34" charset="0"/>
              <a:ea typeface="+mn-ea"/>
              <a:cs typeface="Arial" panose="020B0604020202020204" pitchFamily="34" charset="0"/>
            </a:rPr>
            <a:t>	05T</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SOUTH WORCESTERSHIRE CCG</a:t>
          </a:r>
          <a:r>
            <a:rPr lang="en-GB" sz="1200">
              <a:latin typeface="Arial" panose="020B0604020202020204" pitchFamily="34" charset="0"/>
              <a:cs typeface="Arial" panose="020B0604020202020204" pitchFamily="34" charset="0"/>
            </a:rPr>
            <a:t> (RJC)</a:t>
          </a:r>
        </a:p>
        <a:p>
          <a:r>
            <a:rPr lang="en-GB" sz="1200" b="0" i="0" u="none" strike="noStrike">
              <a:solidFill>
                <a:schemeClr val="dk1"/>
              </a:solidFill>
              <a:effectLst/>
              <a:latin typeface="Arial" panose="020B0604020202020204" pitchFamily="34" charset="0"/>
              <a:ea typeface="+mn-ea"/>
              <a:cs typeface="Arial" panose="020B0604020202020204" pitchFamily="34" charset="0"/>
            </a:rPr>
            <a:t>	00Y</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OLDHAM CCG</a:t>
          </a:r>
          <a:r>
            <a:rPr lang="en-GB" sz="1200">
              <a:latin typeface="Arial" panose="020B0604020202020204" pitchFamily="34" charset="0"/>
              <a:cs typeface="Arial" panose="020B0604020202020204" pitchFamily="34" charset="0"/>
            </a:rPr>
            <a:t> (RT2)</a:t>
          </a:r>
        </a:p>
        <a:p>
          <a:r>
            <a:rPr lang="en-GB" sz="1200" b="0" i="0" u="none" strike="noStrike">
              <a:solidFill>
                <a:schemeClr val="dk1"/>
              </a:solidFill>
              <a:effectLst/>
              <a:latin typeface="Arial" panose="020B0604020202020204" pitchFamily="34" charset="0"/>
              <a:ea typeface="+mn-ea"/>
              <a:cs typeface="Arial" panose="020B0604020202020204" pitchFamily="34" charset="0"/>
            </a:rPr>
            <a:t>	01G</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SALFORD CCG</a:t>
          </a:r>
          <a:r>
            <a:rPr lang="en-GB" sz="1200">
              <a:latin typeface="Arial" panose="020B0604020202020204" pitchFamily="34" charset="0"/>
              <a:cs typeface="Arial" panose="020B0604020202020204" pitchFamily="34" charset="0"/>
            </a:rPr>
            <a:t> (RM3)</a:t>
          </a:r>
        </a:p>
        <a:p>
          <a:r>
            <a:rPr lang="en-GB" sz="1200" b="0" i="0" u="none" strike="noStrike">
              <a:solidFill>
                <a:schemeClr val="dk1"/>
              </a:solidFill>
              <a:effectLst/>
              <a:latin typeface="Arial" panose="020B0604020202020204" pitchFamily="34" charset="0"/>
              <a:ea typeface="+mn-ea"/>
              <a:cs typeface="Arial" panose="020B0604020202020204" pitchFamily="34" charset="0"/>
            </a:rPr>
            <a:t>	01Y</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TAMESIDE AND GLOSSOP CCG</a:t>
          </a:r>
          <a:r>
            <a:rPr lang="en-GB" sz="1200">
              <a:latin typeface="Arial" panose="020B0604020202020204" pitchFamily="34" charset="0"/>
              <a:cs typeface="Arial" panose="020B0604020202020204" pitchFamily="34" charset="0"/>
            </a:rPr>
            <a:t> (YDDTR)</a:t>
          </a:r>
        </a:p>
        <a:p>
          <a:r>
            <a:rPr lang="en-GB" sz="1200" b="0" i="0" u="none" strike="noStrike">
              <a:solidFill>
                <a:schemeClr val="dk1"/>
              </a:solidFill>
              <a:effectLst/>
              <a:latin typeface="Arial" panose="020B0604020202020204" pitchFamily="34" charset="0"/>
              <a:ea typeface="+mn-ea"/>
              <a:cs typeface="Arial" panose="020B0604020202020204" pitchFamily="34" charset="0"/>
            </a:rPr>
            <a:t>	00X</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CHORLEY AND SOUTH RIBBLE CCG</a:t>
          </a:r>
          <a:r>
            <a:rPr lang="en-GB" sz="1200">
              <a:latin typeface="Arial" panose="020B0604020202020204" pitchFamily="34" charset="0"/>
              <a:cs typeface="Arial" panose="020B0604020202020204" pitchFamily="34" charset="0"/>
            </a:rPr>
            <a:t> (RXL)</a:t>
          </a:r>
        </a:p>
        <a:p>
          <a:r>
            <a:rPr lang="en-GB" sz="1200" b="0" i="0" u="none" strike="noStrike">
              <a:solidFill>
                <a:schemeClr val="dk1"/>
              </a:solidFill>
              <a:effectLst/>
              <a:latin typeface="Arial" panose="020B0604020202020204" pitchFamily="34" charset="0"/>
              <a:ea typeface="+mn-ea"/>
              <a:cs typeface="Arial" panose="020B0604020202020204" pitchFamily="34" charset="0"/>
            </a:rPr>
            <a:t>	02M</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FYLDE &amp; WYRE CCG</a:t>
          </a:r>
          <a:r>
            <a:rPr lang="en-GB" sz="1200">
              <a:latin typeface="Arial" panose="020B0604020202020204" pitchFamily="34" charset="0"/>
              <a:cs typeface="Arial" panose="020B0604020202020204" pitchFamily="34" charset="0"/>
            </a:rPr>
            <a:t> (RXL)</a:t>
          </a:r>
        </a:p>
        <a:p>
          <a:r>
            <a:rPr lang="en-GB" sz="1200" b="0" i="0" u="none" strike="noStrike">
              <a:solidFill>
                <a:schemeClr val="dk1"/>
              </a:solidFill>
              <a:effectLst/>
              <a:latin typeface="Arial" panose="020B0604020202020204" pitchFamily="34" charset="0"/>
              <a:ea typeface="+mn-ea"/>
              <a:cs typeface="Arial" panose="020B0604020202020204" pitchFamily="34" charset="0"/>
            </a:rPr>
            <a:t>	02W</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BRADFORD CITY CCG</a:t>
          </a:r>
          <a:r>
            <a:rPr lang="en-GB" sz="1200">
              <a:latin typeface="Arial" panose="020B0604020202020204" pitchFamily="34" charset="0"/>
              <a:cs typeface="Arial" panose="020B0604020202020204" pitchFamily="34" charset="0"/>
            </a:rPr>
            <a:t> (TAD)</a:t>
          </a:r>
        </a:p>
        <a:p>
          <a:r>
            <a:rPr lang="en-GB" sz="1200" b="0" i="0" u="none" strike="noStrike">
              <a:solidFill>
                <a:schemeClr val="dk1"/>
              </a:solidFill>
              <a:effectLst/>
              <a:latin typeface="Arial" panose="020B0604020202020204" pitchFamily="34" charset="0"/>
              <a:ea typeface="+mn-ea"/>
              <a:cs typeface="Arial" panose="020B0604020202020204" pitchFamily="34" charset="0"/>
            </a:rPr>
            <a:t>	02Y</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EAST RIDING OF YORKSHIRE CCG</a:t>
          </a:r>
          <a:r>
            <a:rPr lang="en-GB" sz="1200">
              <a:latin typeface="Arial" panose="020B0604020202020204" pitchFamily="34" charset="0"/>
              <a:cs typeface="Arial" panose="020B0604020202020204" pitchFamily="34" charset="0"/>
            </a:rPr>
            <a:t> (RV9)</a:t>
          </a:r>
        </a:p>
        <a:p>
          <a:r>
            <a:rPr lang="en-GB" sz="1200" b="0" i="0" u="none" strike="noStrike">
              <a:solidFill>
                <a:schemeClr val="dk1"/>
              </a:solidFill>
              <a:effectLst/>
              <a:latin typeface="Arial" panose="020B0604020202020204" pitchFamily="34" charset="0"/>
              <a:ea typeface="+mn-ea"/>
              <a:cs typeface="Arial" panose="020B0604020202020204" pitchFamily="34" charset="0"/>
            </a:rPr>
            <a:t>	12D</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SWINDON CCG</a:t>
          </a:r>
          <a:r>
            <a:rPr lang="en-GB" sz="1200">
              <a:latin typeface="Arial" panose="020B0604020202020204" pitchFamily="34" charset="0"/>
              <a:cs typeface="Arial" panose="020B0604020202020204" pitchFamily="34" charset="0"/>
            </a:rPr>
            <a:t> (0DF)</a:t>
          </a:r>
        </a:p>
        <a:p>
          <a:r>
            <a:rPr lang="en-GB" sz="1200" b="0" i="0" u="none" strike="noStrike">
              <a:solidFill>
                <a:schemeClr val="dk1"/>
              </a:solidFill>
              <a:effectLst/>
              <a:latin typeface="Arial" panose="020B0604020202020204" pitchFamily="34" charset="0"/>
              <a:ea typeface="+mn-ea"/>
              <a:cs typeface="Arial" panose="020B0604020202020204" pitchFamily="34" charset="0"/>
            </a:rPr>
            <a:t>	</a:t>
          </a:r>
          <a:endParaRPr lang="en-GB" sz="1200">
            <a:effectLst/>
            <a:latin typeface="Arial" panose="020B0604020202020204" pitchFamily="34" charset="0"/>
            <a:cs typeface="Arial" panose="020B0604020202020204" pitchFamily="34" charset="0"/>
          </a:endParaRPr>
        </a:p>
        <a:p>
          <a:r>
            <a:rPr lang="en-GB" sz="1200">
              <a:effectLst/>
              <a:latin typeface="Arial" panose="020B0604020202020204" pitchFamily="34" charset="0"/>
              <a:cs typeface="Arial" panose="020B0604020202020204" pitchFamily="34" charset="0"/>
            </a:rPr>
            <a:t>Figures  show that for all CCGs, 3.1% (6 CCGs) of 24 months CCG level data did not meet the  -10% to +20% validation standards when compared against registered population figures and they were either lower or higher than expected (provider code in brackets). </a:t>
          </a:r>
        </a:p>
        <a:p>
          <a:endParaRPr lang="en-GB" sz="1200">
            <a:effectLst/>
            <a:latin typeface="Arial" panose="020B0604020202020204" pitchFamily="34" charset="0"/>
            <a:cs typeface="Arial" panose="020B0604020202020204" pitchFamily="34" charset="0"/>
          </a:endParaRPr>
        </a:p>
        <a:p>
          <a:r>
            <a:rPr lang="en-GB" sz="1200">
              <a:effectLst/>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04K</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NOTTINGHAM CITY CCG</a:t>
          </a:r>
          <a:r>
            <a:rPr lang="en-GB" sz="1200">
              <a:latin typeface="Arial" panose="020B0604020202020204" pitchFamily="34" charset="0"/>
              <a:cs typeface="Arial" panose="020B0604020202020204" pitchFamily="34" charset="0"/>
            </a:rPr>
            <a:t> (NR3)</a:t>
          </a:r>
        </a:p>
        <a:p>
          <a:r>
            <a:rPr lang="en-GB" sz="1200" b="0" i="0" u="none" strike="noStrike">
              <a:solidFill>
                <a:schemeClr val="dk1"/>
              </a:solidFill>
              <a:effectLst/>
              <a:latin typeface="Arial" panose="020B0604020202020204" pitchFamily="34" charset="0"/>
              <a:ea typeface="+mn-ea"/>
              <a:cs typeface="Arial" panose="020B0604020202020204" pitchFamily="34" charset="0"/>
            </a:rPr>
            <a:t>	01C</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EASTERN CHESHIRE CCG</a:t>
          </a:r>
          <a:r>
            <a:rPr lang="en-GB" sz="1200">
              <a:latin typeface="Arial" panose="020B0604020202020204" pitchFamily="34" charset="0"/>
              <a:cs typeface="Arial" panose="020B0604020202020204" pitchFamily="34" charset="0"/>
            </a:rPr>
            <a:t> (RJN)</a:t>
          </a:r>
        </a:p>
        <a:p>
          <a:r>
            <a:rPr lang="en-GB" sz="1200" b="0" i="0" u="none" strike="noStrike">
              <a:solidFill>
                <a:schemeClr val="dk1"/>
              </a:solidFill>
              <a:effectLst/>
              <a:latin typeface="Arial" panose="020B0604020202020204" pitchFamily="34" charset="0"/>
              <a:ea typeface="+mn-ea"/>
              <a:cs typeface="Arial" panose="020B0604020202020204" pitchFamily="34" charset="0"/>
            </a:rPr>
            <a:t>	00N</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SOUTH TYNESIDE CCG</a:t>
          </a:r>
          <a:r>
            <a:rPr lang="en-GB" sz="1200">
              <a:latin typeface="Arial" panose="020B0604020202020204" pitchFamily="34" charset="0"/>
              <a:cs typeface="Arial" panose="020B0604020202020204" pitchFamily="34" charset="0"/>
            </a:rPr>
            <a:t> (RE9)</a:t>
          </a:r>
        </a:p>
        <a:p>
          <a:r>
            <a:rPr lang="en-GB" sz="1200" b="0" i="0" u="none" strike="noStrike">
              <a:solidFill>
                <a:schemeClr val="dk1"/>
              </a:solidFill>
              <a:effectLst/>
              <a:latin typeface="Arial" panose="020B0604020202020204" pitchFamily="34" charset="0"/>
              <a:ea typeface="+mn-ea"/>
              <a:cs typeface="Arial" panose="020B0604020202020204" pitchFamily="34" charset="0"/>
            </a:rPr>
            <a:t>	01G</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SALFORD CCG</a:t>
          </a:r>
          <a:r>
            <a:rPr lang="en-GB" sz="1200">
              <a:latin typeface="Arial" panose="020B0604020202020204" pitchFamily="34" charset="0"/>
              <a:cs typeface="Arial" panose="020B0604020202020204" pitchFamily="34" charset="0"/>
            </a:rPr>
            <a:t> (RM3)</a:t>
          </a:r>
        </a:p>
        <a:p>
          <a:r>
            <a:rPr lang="en-GB" sz="1200" b="0" i="0" u="none" strike="noStrike">
              <a:solidFill>
                <a:schemeClr val="dk1"/>
              </a:solidFill>
              <a:effectLst/>
              <a:latin typeface="Arial" panose="020B0604020202020204" pitchFamily="34" charset="0"/>
              <a:ea typeface="+mn-ea"/>
              <a:cs typeface="Arial" panose="020B0604020202020204" pitchFamily="34" charset="0"/>
            </a:rPr>
            <a:t>	00R</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BLACKPOOL CCG</a:t>
          </a:r>
          <a:r>
            <a:rPr lang="en-GB" sz="1200">
              <a:latin typeface="Arial" panose="020B0604020202020204" pitchFamily="34" charset="0"/>
              <a:cs typeface="Arial" panose="020B0604020202020204" pitchFamily="34" charset="0"/>
            </a:rPr>
            <a:t> (RXL)</a:t>
          </a:r>
        </a:p>
        <a:p>
          <a:r>
            <a:rPr lang="en-GB" sz="1200" b="0" i="0" u="none" strike="noStrike">
              <a:solidFill>
                <a:schemeClr val="dk1"/>
              </a:solidFill>
              <a:effectLst/>
              <a:latin typeface="Arial" panose="020B0604020202020204" pitchFamily="34" charset="0"/>
              <a:ea typeface="+mn-ea"/>
              <a:cs typeface="Arial" panose="020B0604020202020204" pitchFamily="34" charset="0"/>
            </a:rPr>
            <a:t>	03D</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HAMBLETON, RICHMONDSHIRE AND WHITBY CCG</a:t>
          </a:r>
          <a:r>
            <a:rPr lang="en-GB" sz="1200">
              <a:latin typeface="Arial" panose="020B0604020202020204" pitchFamily="34" charset="0"/>
              <a:cs typeface="Arial" panose="020B0604020202020204" pitchFamily="34" charset="0"/>
            </a:rPr>
            <a:t> (RCD)</a:t>
          </a:r>
        </a:p>
        <a:p>
          <a:endParaRPr lang="en-GB" sz="1200">
            <a:effectLst/>
            <a:latin typeface="Arial" panose="020B0604020202020204" pitchFamily="34" charset="0"/>
            <a:cs typeface="Arial" panose="020B0604020202020204" pitchFamily="34" charset="0"/>
          </a:endParaRPr>
        </a:p>
        <a:p>
          <a:r>
            <a:rPr lang="en-GB" sz="1200">
              <a:effectLst/>
              <a:latin typeface="Arial" panose="020B0604020202020204" pitchFamily="34" charset="0"/>
              <a:cs typeface="Arial" panose="020B0604020202020204" pitchFamily="34" charset="0"/>
            </a:rPr>
            <a:t>Figures  show that for all CCGs, 10.8% (21 CCGs) of 5 years CCG level data did not meet the  -10% to +20% validation standards when compared against registered population figures and they were either lower or higher than expected (provider code in brackets). </a:t>
          </a:r>
        </a:p>
        <a:p>
          <a:endParaRPr lang="en-GB" sz="1200">
            <a:effectLst/>
            <a:latin typeface="Arial" panose="020B0604020202020204" pitchFamily="34" charset="0"/>
            <a:cs typeface="Arial" panose="020B0604020202020204" pitchFamily="34" charset="0"/>
          </a:endParaRPr>
        </a:p>
        <a:p>
          <a:pPr lvl="2"/>
          <a:r>
            <a:rPr lang="en-GB" sz="1200" b="0" i="0" u="none" strike="noStrike">
              <a:solidFill>
                <a:schemeClr val="dk1"/>
              </a:solidFill>
              <a:effectLst/>
              <a:latin typeface="Arial" panose="020B0604020202020204" pitchFamily="34" charset="0"/>
              <a:ea typeface="+mn-ea"/>
              <a:cs typeface="Arial" panose="020B0604020202020204" pitchFamily="34" charset="0"/>
            </a:rPr>
            <a:t>07L</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BARKING AND DAGENHAM CCG</a:t>
          </a:r>
          <a:r>
            <a:rPr lang="en-GB" sz="1200">
              <a:latin typeface="Arial" panose="020B0604020202020204" pitchFamily="34" charset="0"/>
              <a:cs typeface="Arial" panose="020B0604020202020204" pitchFamily="34" charset="0"/>
            </a:rPr>
            <a:t> (RAT)</a:t>
          </a:r>
        </a:p>
        <a:p>
          <a:pPr lvl="2"/>
          <a:r>
            <a:rPr lang="en-GB" sz="1200" b="0" i="0" u="none" strike="noStrike">
              <a:solidFill>
                <a:schemeClr val="dk1"/>
              </a:solidFill>
              <a:effectLst/>
              <a:latin typeface="Arial" panose="020B0604020202020204" pitchFamily="34" charset="0"/>
              <a:ea typeface="+mn-ea"/>
              <a:cs typeface="Arial" panose="020B0604020202020204" pitchFamily="34" charset="0"/>
            </a:rPr>
            <a:t>04F</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MILTON KEYNES CCG</a:t>
          </a:r>
          <a:r>
            <a:rPr lang="en-GB" sz="1200">
              <a:latin typeface="Arial" panose="020B0604020202020204" pitchFamily="34" charset="0"/>
              <a:cs typeface="Arial" panose="020B0604020202020204" pitchFamily="34" charset="0"/>
            </a:rPr>
            <a:t> (RY4)</a:t>
          </a:r>
        </a:p>
        <a:p>
          <a:pPr lvl="2"/>
          <a:r>
            <a:rPr lang="en-GB" sz="1200" b="0" i="0" u="none" strike="noStrike">
              <a:solidFill>
                <a:schemeClr val="dk1"/>
              </a:solidFill>
              <a:effectLst/>
              <a:latin typeface="Arial" panose="020B0604020202020204" pitchFamily="34" charset="0"/>
              <a:ea typeface="+mn-ea"/>
              <a:cs typeface="Arial" panose="020B0604020202020204" pitchFamily="34" charset="0"/>
            </a:rPr>
            <a:t>06V</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NORTH NORFOLK CCG</a:t>
          </a:r>
          <a:r>
            <a:rPr lang="en-GB" sz="1200">
              <a:latin typeface="Arial" panose="020B0604020202020204" pitchFamily="34" charset="0"/>
              <a:cs typeface="Arial" panose="020B0604020202020204" pitchFamily="34" charset="0"/>
            </a:rPr>
            <a:t> (NQA)</a:t>
          </a:r>
        </a:p>
        <a:p>
          <a:pPr lvl="2"/>
          <a:r>
            <a:rPr lang="en-GB" sz="1200" b="0" i="0" u="none" strike="noStrike">
              <a:solidFill>
                <a:schemeClr val="dk1"/>
              </a:solidFill>
              <a:effectLst/>
              <a:latin typeface="Arial" panose="020B0604020202020204" pitchFamily="34" charset="0"/>
              <a:ea typeface="+mn-ea"/>
              <a:cs typeface="Arial" panose="020B0604020202020204" pitchFamily="34" charset="0"/>
            </a:rPr>
            <a:t>04K</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NOTTINGHAM CITY CCG</a:t>
          </a:r>
          <a:r>
            <a:rPr lang="en-GB" sz="1200">
              <a:latin typeface="Arial" panose="020B0604020202020204" pitchFamily="34" charset="0"/>
              <a:cs typeface="Arial" panose="020B0604020202020204" pitchFamily="34" charset="0"/>
            </a:rPr>
            <a:t> (NR3)</a:t>
          </a:r>
        </a:p>
        <a:p>
          <a:pPr lvl="2"/>
          <a:r>
            <a:rPr lang="en-GB" sz="1200" b="0" i="0" u="none" strike="noStrike">
              <a:solidFill>
                <a:schemeClr val="dk1"/>
              </a:solidFill>
              <a:effectLst/>
              <a:latin typeface="Arial" panose="020B0604020202020204" pitchFamily="34" charset="0"/>
              <a:ea typeface="+mn-ea"/>
              <a:cs typeface="Arial" panose="020B0604020202020204" pitchFamily="34" charset="0"/>
            </a:rPr>
            <a:t>05Q</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SOUTH EAST STAFFS AND SEISDON PENINSULAR CCG</a:t>
          </a:r>
          <a:r>
            <a:rPr lang="en-GB" sz="1200">
              <a:latin typeface="Arial" panose="020B0604020202020204" pitchFamily="34" charset="0"/>
              <a:cs typeface="Arial" panose="020B0604020202020204" pitchFamily="34" charset="0"/>
            </a:rPr>
            <a:t> (YDDAF)</a:t>
          </a:r>
        </a:p>
        <a:p>
          <a:pPr lvl="2"/>
          <a:r>
            <a:rPr lang="en-GB" sz="1200" b="0" i="0" u="none" strike="noStrike">
              <a:solidFill>
                <a:schemeClr val="dk1"/>
              </a:solidFill>
              <a:effectLst/>
              <a:latin typeface="Arial" panose="020B0604020202020204" pitchFamily="34" charset="0"/>
              <a:ea typeface="+mn-ea"/>
              <a:cs typeface="Arial" panose="020B0604020202020204" pitchFamily="34" charset="0"/>
            </a:rPr>
            <a:t>05R</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SOUTH WARWICKSHIRE CCG</a:t>
          </a:r>
          <a:r>
            <a:rPr lang="en-GB" sz="1200">
              <a:latin typeface="Arial" panose="020B0604020202020204" pitchFamily="34" charset="0"/>
              <a:cs typeface="Arial" panose="020B0604020202020204" pitchFamily="34" charset="0"/>
            </a:rPr>
            <a:t> (RJC)</a:t>
          </a:r>
        </a:p>
        <a:p>
          <a:pPr lvl="2"/>
          <a:r>
            <a:rPr lang="en-GB" sz="1200" b="0" i="0" u="none" strike="noStrike">
              <a:solidFill>
                <a:schemeClr val="dk1"/>
              </a:solidFill>
              <a:effectLst/>
              <a:latin typeface="Arial" panose="020B0604020202020204" pitchFamily="34" charset="0"/>
              <a:ea typeface="+mn-ea"/>
              <a:cs typeface="Arial" panose="020B0604020202020204" pitchFamily="34" charset="0"/>
            </a:rPr>
            <a:t>05T</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SOUTH WORCESTERSHIRE CCG</a:t>
          </a:r>
          <a:r>
            <a:rPr lang="en-GB" sz="1200">
              <a:latin typeface="Arial" panose="020B0604020202020204" pitchFamily="34" charset="0"/>
              <a:cs typeface="Arial" panose="020B0604020202020204" pitchFamily="34" charset="0"/>
            </a:rPr>
            <a:t> (RJC)</a:t>
          </a:r>
        </a:p>
        <a:p>
          <a:pPr lvl="2"/>
          <a:r>
            <a:rPr lang="en-GB" sz="1200" b="0" i="0" u="none" strike="noStrike">
              <a:solidFill>
                <a:schemeClr val="dk1"/>
              </a:solidFill>
              <a:effectLst/>
              <a:latin typeface="Arial" panose="020B0604020202020204" pitchFamily="34" charset="0"/>
              <a:ea typeface="+mn-ea"/>
              <a:cs typeface="Arial" panose="020B0604020202020204" pitchFamily="34" charset="0"/>
            </a:rPr>
            <a:t>05H</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WARWICKSHIRE NORTH CCG</a:t>
          </a:r>
          <a:r>
            <a:rPr lang="en-GB" sz="1200">
              <a:latin typeface="Arial" panose="020B0604020202020204" pitchFamily="34" charset="0"/>
              <a:cs typeface="Arial" panose="020B0604020202020204" pitchFamily="34" charset="0"/>
            </a:rPr>
            <a:t> (RJC)</a:t>
          </a:r>
        </a:p>
        <a:p>
          <a:pPr lvl="2"/>
          <a:r>
            <a:rPr lang="en-GB" sz="1200" b="0" i="0" u="none" strike="noStrike">
              <a:solidFill>
                <a:schemeClr val="dk1"/>
              </a:solidFill>
              <a:effectLst/>
              <a:latin typeface="Arial" panose="020B0604020202020204" pitchFamily="34" charset="0"/>
              <a:ea typeface="+mn-ea"/>
              <a:cs typeface="Arial" panose="020B0604020202020204" pitchFamily="34" charset="0"/>
            </a:rPr>
            <a:t>01F</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HALTON CCG</a:t>
          </a:r>
          <a:r>
            <a:rPr lang="en-GB" sz="1200">
              <a:latin typeface="Arial" panose="020B0604020202020204" pitchFamily="34" charset="0"/>
              <a:cs typeface="Arial" panose="020B0604020202020204" pitchFamily="34" charset="0"/>
            </a:rPr>
            <a:t> (RY2)</a:t>
          </a:r>
        </a:p>
        <a:p>
          <a:pPr lvl="2"/>
          <a:r>
            <a:rPr lang="en-GB" sz="1200" b="0" i="0" u="none" strike="noStrike">
              <a:solidFill>
                <a:schemeClr val="dk1"/>
              </a:solidFill>
              <a:effectLst/>
              <a:latin typeface="Arial" panose="020B0604020202020204" pitchFamily="34" charset="0"/>
              <a:ea typeface="+mn-ea"/>
              <a:cs typeface="Arial" panose="020B0604020202020204" pitchFamily="34" charset="0"/>
            </a:rPr>
            <a:t>01V</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SOUTHPORT AND FORMBY CCG</a:t>
          </a:r>
          <a:r>
            <a:rPr lang="en-GB" sz="1200">
              <a:latin typeface="Arial" panose="020B0604020202020204" pitchFamily="34" charset="0"/>
              <a:cs typeface="Arial" panose="020B0604020202020204" pitchFamily="34" charset="0"/>
            </a:rPr>
            <a:t> (RW4)</a:t>
          </a:r>
        </a:p>
        <a:p>
          <a:pPr lvl="2"/>
          <a:r>
            <a:rPr lang="en-GB" sz="1200" b="0" i="0" u="none" strike="noStrike">
              <a:solidFill>
                <a:schemeClr val="dk1"/>
              </a:solidFill>
              <a:effectLst/>
              <a:latin typeface="Arial" panose="020B0604020202020204" pitchFamily="34" charset="0"/>
              <a:ea typeface="+mn-ea"/>
              <a:cs typeface="Arial" panose="020B0604020202020204" pitchFamily="34" charset="0"/>
            </a:rPr>
            <a:t>01X</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ST HELENS CCG</a:t>
          </a:r>
          <a:r>
            <a:rPr lang="en-GB" sz="1200">
              <a:latin typeface="Arial" panose="020B0604020202020204" pitchFamily="34" charset="0"/>
              <a:cs typeface="Arial" panose="020B0604020202020204" pitchFamily="34" charset="0"/>
            </a:rPr>
            <a:t> (RY2)</a:t>
          </a:r>
        </a:p>
        <a:p>
          <a:pPr lvl="2"/>
          <a:r>
            <a:rPr lang="en-GB" sz="1200" b="0" i="0" u="none" strike="noStrike">
              <a:solidFill>
                <a:schemeClr val="dk1"/>
              </a:solidFill>
              <a:effectLst/>
              <a:latin typeface="Arial" panose="020B0604020202020204" pitchFamily="34" charset="0"/>
              <a:ea typeface="+mn-ea"/>
              <a:cs typeface="Arial" panose="020B0604020202020204" pitchFamily="34" charset="0"/>
            </a:rPr>
            <a:t>12F</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WIRRAL CCG</a:t>
          </a:r>
          <a:r>
            <a:rPr lang="en-GB" sz="1200">
              <a:latin typeface="Arial" panose="020B0604020202020204" pitchFamily="34" charset="0"/>
              <a:cs typeface="Arial" panose="020B0604020202020204" pitchFamily="34" charset="0"/>
            </a:rPr>
            <a:t> (RY7)</a:t>
          </a:r>
        </a:p>
        <a:p>
          <a:pPr lvl="2"/>
          <a:r>
            <a:rPr lang="en-GB" sz="1200" b="0" i="0" u="none" strike="noStrike">
              <a:solidFill>
                <a:schemeClr val="dk1"/>
              </a:solidFill>
              <a:effectLst/>
              <a:latin typeface="Arial" panose="020B0604020202020204" pitchFamily="34" charset="0"/>
              <a:ea typeface="+mn-ea"/>
              <a:cs typeface="Arial" panose="020B0604020202020204" pitchFamily="34" charset="0"/>
            </a:rPr>
            <a:t>00J</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NORTH DURHAM CCG</a:t>
          </a:r>
          <a:r>
            <a:rPr lang="en-GB" sz="1200">
              <a:latin typeface="Arial" panose="020B0604020202020204" pitchFamily="34" charset="0"/>
              <a:cs typeface="Arial" panose="020B0604020202020204" pitchFamily="34" charset="0"/>
            </a:rPr>
            <a:t> (RE9)</a:t>
          </a:r>
        </a:p>
        <a:p>
          <a:pPr lvl="2"/>
          <a:r>
            <a:rPr lang="en-GB" sz="1200" b="0" i="0" u="none" strike="noStrike">
              <a:solidFill>
                <a:schemeClr val="dk1"/>
              </a:solidFill>
              <a:effectLst/>
              <a:latin typeface="Arial" panose="020B0604020202020204" pitchFamily="34" charset="0"/>
              <a:ea typeface="+mn-ea"/>
              <a:cs typeface="Arial" panose="020B0604020202020204" pitchFamily="34" charset="0"/>
            </a:rPr>
            <a:t>01D</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HEYWOOD, MIDDLETON AND ROCHDALE CCG</a:t>
          </a:r>
          <a:r>
            <a:rPr lang="en-GB" sz="1200">
              <a:latin typeface="Arial" panose="020B0604020202020204" pitchFamily="34" charset="0"/>
              <a:cs typeface="Arial" panose="020B0604020202020204" pitchFamily="34" charset="0"/>
            </a:rPr>
            <a:t> (RT2)</a:t>
          </a:r>
        </a:p>
        <a:p>
          <a:pPr lvl="2"/>
          <a:r>
            <a:rPr lang="en-GB" sz="1200" b="0" i="0" u="none" strike="noStrike">
              <a:solidFill>
                <a:schemeClr val="dk1"/>
              </a:solidFill>
              <a:effectLst/>
              <a:latin typeface="Arial" panose="020B0604020202020204" pitchFamily="34" charset="0"/>
              <a:ea typeface="+mn-ea"/>
              <a:cs typeface="Arial" panose="020B0604020202020204" pitchFamily="34" charset="0"/>
            </a:rPr>
            <a:t>02A</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TRAFFORD CCG</a:t>
          </a:r>
          <a:r>
            <a:rPr lang="en-GB" sz="1200">
              <a:latin typeface="Arial" panose="020B0604020202020204" pitchFamily="34" charset="0"/>
              <a:cs typeface="Arial" panose="020B0604020202020204" pitchFamily="34" charset="0"/>
            </a:rPr>
            <a:t> (RT2)</a:t>
          </a:r>
        </a:p>
        <a:p>
          <a:pPr lvl="2"/>
          <a:r>
            <a:rPr lang="en-GB" sz="1200" b="0" i="0" u="none" strike="noStrike">
              <a:solidFill>
                <a:schemeClr val="dk1"/>
              </a:solidFill>
              <a:effectLst/>
              <a:latin typeface="Arial" panose="020B0604020202020204" pitchFamily="34" charset="0"/>
              <a:ea typeface="+mn-ea"/>
              <a:cs typeface="Arial" panose="020B0604020202020204" pitchFamily="34" charset="0"/>
            </a:rPr>
            <a:t>02G</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WEST LANCASHIRE CCG</a:t>
          </a:r>
          <a:r>
            <a:rPr lang="en-GB" sz="1200">
              <a:latin typeface="Arial" panose="020B0604020202020204" pitchFamily="34" charset="0"/>
              <a:cs typeface="Arial" panose="020B0604020202020204" pitchFamily="34" charset="0"/>
            </a:rPr>
            <a:t> (RXL)</a:t>
          </a:r>
        </a:p>
        <a:p>
          <a:pPr lvl="2"/>
          <a:r>
            <a:rPr lang="en-GB" sz="1200" b="0" i="0" u="none" strike="noStrike">
              <a:solidFill>
                <a:schemeClr val="dk1"/>
              </a:solidFill>
              <a:effectLst/>
              <a:latin typeface="Arial" panose="020B0604020202020204" pitchFamily="34" charset="0"/>
              <a:ea typeface="+mn-ea"/>
              <a:cs typeface="Arial" panose="020B0604020202020204" pitchFamily="34" charset="0"/>
            </a:rPr>
            <a:t>02Y</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EAST RIDING OF YORKSHIRE CCG</a:t>
          </a:r>
          <a:r>
            <a:rPr lang="en-GB" sz="1200">
              <a:latin typeface="Arial" panose="020B0604020202020204" pitchFamily="34" charset="0"/>
              <a:cs typeface="Arial" panose="020B0604020202020204" pitchFamily="34" charset="0"/>
            </a:rPr>
            <a:t> (RV9)</a:t>
          </a:r>
        </a:p>
        <a:p>
          <a:pPr lvl="2"/>
          <a:r>
            <a:rPr lang="en-GB" sz="1200" b="0" i="0" u="none" strike="noStrike">
              <a:solidFill>
                <a:schemeClr val="dk1"/>
              </a:solidFill>
              <a:effectLst/>
              <a:latin typeface="Arial" panose="020B0604020202020204" pitchFamily="34" charset="0"/>
              <a:ea typeface="+mn-ea"/>
              <a:cs typeface="Arial" panose="020B0604020202020204" pitchFamily="34" charset="0"/>
            </a:rPr>
            <a:t>03A</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GREATER HUDDERSFIELD CCG</a:t>
          </a:r>
          <a:r>
            <a:rPr lang="en-GB" sz="1200">
              <a:latin typeface="Arial" panose="020B0604020202020204" pitchFamily="34" charset="0"/>
              <a:cs typeface="Arial" panose="020B0604020202020204" pitchFamily="34" charset="0"/>
            </a:rPr>
            <a:t> (RWY)</a:t>
          </a:r>
        </a:p>
        <a:p>
          <a:pPr lvl="2"/>
          <a:r>
            <a:rPr lang="en-GB" sz="1200" b="0" i="0" u="none" strike="noStrike">
              <a:solidFill>
                <a:schemeClr val="dk1"/>
              </a:solidFill>
              <a:effectLst/>
              <a:latin typeface="Arial" panose="020B0604020202020204" pitchFamily="34" charset="0"/>
              <a:ea typeface="+mn-ea"/>
              <a:cs typeface="Arial" panose="020B0604020202020204" pitchFamily="34" charset="0"/>
            </a:rPr>
            <a:t>03D</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HAMBLETON, RICHMONDSHIRE AND WHITBY CCG</a:t>
          </a:r>
          <a:r>
            <a:rPr lang="en-GB" sz="1200">
              <a:latin typeface="Arial" panose="020B0604020202020204" pitchFamily="34" charset="0"/>
              <a:cs typeface="Arial" panose="020B0604020202020204" pitchFamily="34" charset="0"/>
            </a:rPr>
            <a:t> (RCD)</a:t>
          </a:r>
        </a:p>
        <a:p>
          <a:pPr lvl="2"/>
          <a:r>
            <a:rPr lang="en-GB" sz="1200" b="0" i="0" u="none" strike="noStrike">
              <a:solidFill>
                <a:schemeClr val="dk1"/>
              </a:solidFill>
              <a:effectLst/>
              <a:latin typeface="Arial" panose="020B0604020202020204" pitchFamily="34" charset="0"/>
              <a:ea typeface="+mn-ea"/>
              <a:cs typeface="Arial" panose="020B0604020202020204" pitchFamily="34" charset="0"/>
            </a:rPr>
            <a:t>09P</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HASTINGS AND ROTHER CCG</a:t>
          </a:r>
          <a:r>
            <a:rPr lang="en-GB" sz="1200">
              <a:latin typeface="Arial" panose="020B0604020202020204" pitchFamily="34" charset="0"/>
              <a:cs typeface="Arial" panose="020B0604020202020204" pitchFamily="34" charset="0"/>
            </a:rPr>
            <a:t> (RXC)</a:t>
          </a:r>
        </a:p>
        <a:p>
          <a:pPr lvl="2"/>
          <a:r>
            <a:rPr lang="en-GB" sz="1200" b="0" i="0" u="none" strike="noStrike">
              <a:solidFill>
                <a:schemeClr val="dk1"/>
              </a:solidFill>
              <a:effectLst/>
              <a:latin typeface="Arial" panose="020B0604020202020204" pitchFamily="34" charset="0"/>
              <a:ea typeface="+mn-ea"/>
              <a:cs typeface="Arial" panose="020B0604020202020204" pitchFamily="34" charset="0"/>
            </a:rPr>
            <a:t>11E</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NHS BATH AND NORTH EAST SOMERSET CCG</a:t>
          </a:r>
          <a:r>
            <a:rPr lang="en-GB" sz="1200">
              <a:latin typeface="Arial" panose="020B0604020202020204" pitchFamily="34" charset="0"/>
              <a:cs typeface="Arial" panose="020B0604020202020204" pitchFamily="34" charset="0"/>
            </a:rPr>
            <a:t> (0DF)</a:t>
          </a: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mn-lt"/>
            <a:ea typeface="+mn-ea"/>
            <a:cs typeface="+mn-cs"/>
          </a:endParaRPr>
        </a:p>
        <a:p>
          <a:endParaRPr lang="en-GB" sz="1100"/>
        </a:p>
      </xdr:txBody>
    </xdr:sp>
    <xdr:clientData/>
  </xdr:twoCellAnchor>
  <xdr:twoCellAnchor editAs="oneCell">
    <xdr:from>
      <xdr:col>9</xdr:col>
      <xdr:colOff>292100</xdr:colOff>
      <xdr:row>0</xdr:row>
      <xdr:rowOff>127000</xdr:rowOff>
    </xdr:from>
    <xdr:to>
      <xdr:col>11</xdr:col>
      <xdr:colOff>468138</xdr:colOff>
      <xdr:row>3</xdr:row>
      <xdr:rowOff>136455</xdr:rowOff>
    </xdr:to>
    <xdr:pic>
      <xdr:nvPicPr>
        <xdr:cNvPr id="4" name="Picture 3">
          <a:extLst>
            <a:ext uri="{FF2B5EF4-FFF2-40B4-BE49-F238E27FC236}">
              <a16:creationId xmlns:a16="http://schemas.microsoft.com/office/drawing/2014/main" id="{B0A5E5AD-5563-42A6-8BC9-0052CF3CE98B}"/>
            </a:ext>
          </a:extLst>
        </xdr:cNvPr>
        <xdr:cNvPicPr>
          <a:picLocks noChangeAspect="1"/>
        </xdr:cNvPicPr>
      </xdr:nvPicPr>
      <xdr:blipFill>
        <a:blip xmlns:r="http://schemas.openxmlformats.org/officeDocument/2006/relationships" r:embed="rId1"/>
        <a:stretch>
          <a:fillRect/>
        </a:stretch>
      </xdr:blipFill>
      <xdr:spPr>
        <a:xfrm>
          <a:off x="5778500" y="127000"/>
          <a:ext cx="1395238" cy="56190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1</xdr:rowOff>
    </xdr:from>
    <xdr:to>
      <xdr:col>12</xdr:col>
      <xdr:colOff>152400</xdr:colOff>
      <xdr:row>52</xdr:row>
      <xdr:rowOff>105833</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1"/>
          <a:ext cx="7467600" cy="100118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1"/>
              </a:solidFill>
              <a:latin typeface="Arial" panose="020B0604020202020204" pitchFamily="34" charset="0"/>
              <a:cs typeface="Arial" panose="020B0604020202020204" pitchFamily="34" charset="0"/>
            </a:rPr>
            <a:t>Notes</a:t>
          </a:r>
        </a:p>
        <a:p>
          <a:endParaRPr lang="en-GB" sz="1200" b="1">
            <a:latin typeface="Arial" panose="020B0604020202020204" pitchFamily="34" charset="0"/>
            <a:cs typeface="Arial" panose="020B0604020202020204" pitchFamily="34" charset="0"/>
          </a:endParaRPr>
        </a:p>
        <a:p>
          <a:endParaRPr lang="en-GB" sz="1200" b="1">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Data Source:</a:t>
          </a: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Q1 - Q4 2018/19 Quarterly Child Immunisation data submitted by providers to SDCS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Definitions:</a:t>
          </a: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Definitions used follow the PHE COVER definitions: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https://www.gov.uk/government/publications/cover-of-vaccination-evaluated-rapidly-cover-programme-information-standards</a:t>
          </a:r>
          <a:b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Classification:</a:t>
          </a: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This is a collection of management information. It does not replace the routine collection of quarterly vaccination coverage official statistics by Public Health England (PHE). </a:t>
          </a:r>
        </a:p>
        <a:p>
          <a:endParaRPr lang="en-GB" sz="12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0">
              <a:solidFill>
                <a:schemeClr val="dk1"/>
              </a:solidFill>
              <a:effectLst/>
              <a:latin typeface="Arial" panose="020B0604020202020204" pitchFamily="34" charset="0"/>
              <a:ea typeface="+mn-ea"/>
              <a:cs typeface="Arial" panose="020B0604020202020204" pitchFamily="34" charset="0"/>
            </a:rPr>
            <a:t>Please note that as of 1st July 2016, the infant dose of the Men C vaccine given at 12 weeks has been removed from the routine schedule.  The last annual cohort to be evaluated for Men C at 12 months of age will be those born between April 2015 and March 2016, making the 2015-16 annual Unify2 collection the final one to evaluate Men C at 12 months.</a:t>
          </a:r>
        </a:p>
        <a:p>
          <a:pPr marL="0" marR="0" indent="0" defTabSz="914400" eaLnBrk="1" fontAlgn="auto" latinLnBrk="0" hangingPunct="1">
            <a:lnSpc>
              <a:spcPct val="100000"/>
            </a:lnSpc>
            <a:spcBef>
              <a:spcPts val="0"/>
            </a:spcBef>
            <a:spcAft>
              <a:spcPts val="0"/>
            </a:spcAft>
            <a:buClrTx/>
            <a:buSzTx/>
            <a:buFontTx/>
            <a:buNone/>
            <a:tabLst/>
            <a:defRPr/>
          </a:pPr>
          <a:endParaRPr lang="en-GB" sz="1200" b="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The following items of information are to be submitted on a quarterly basis by Child</a:t>
          </a:r>
          <a:endParaRPr lang="en-GB"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Health Information Systems providers (CHIS):</a:t>
          </a:r>
          <a:endParaRPr lang="en-GB"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endParaRPr lang="en-GB"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DTaP/IPV/Hib(Hep B)</a:t>
          </a:r>
          <a:r>
            <a:rPr lang="en-US" sz="1200" baseline="30000">
              <a:solidFill>
                <a:schemeClr val="dk1"/>
              </a:solidFill>
              <a:effectLst/>
              <a:latin typeface="Arial" panose="020B0604020202020204" pitchFamily="34" charset="0"/>
              <a:ea typeface="+mn-ea"/>
              <a:cs typeface="Arial" panose="020B0604020202020204" pitchFamily="34" charset="0"/>
            </a:rPr>
            <a:t>1</a:t>
          </a:r>
          <a:r>
            <a:rPr lang="en-US" sz="1200">
              <a:solidFill>
                <a:schemeClr val="dk1"/>
              </a:solidFill>
              <a:effectLst/>
              <a:latin typeface="Arial" panose="020B0604020202020204" pitchFamily="34" charset="0"/>
              <a:ea typeface="+mn-ea"/>
              <a:cs typeface="Arial" panose="020B0604020202020204" pitchFamily="34" charset="0"/>
            </a:rPr>
            <a:t> 12 &amp; 24 month &amp; 5yr (3 doses)</a:t>
          </a:r>
          <a:endParaRPr lang="en-GB"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PCV primary 12 month &amp; booster 24 month (2 doses)</a:t>
          </a:r>
          <a:endParaRPr lang="en-GB"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Rotavirus 12 month (2 doses)</a:t>
          </a:r>
          <a:endParaRPr lang="en-GB"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Men B 12 month (2 doses)</a:t>
          </a:r>
          <a:endParaRPr lang="en-GB"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MMR 1 24 month &amp; 5 year (1 dose)</a:t>
          </a:r>
          <a:endParaRPr lang="en-GB"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Hib/Men C booster 24 month &amp; 5 year </a:t>
          </a:r>
          <a:endParaRPr lang="en-GB"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DTaP/IPV booster 5 year</a:t>
          </a:r>
          <a:endParaRPr lang="en-GB"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MMR 2 5 year (2 doses)</a:t>
          </a:r>
          <a:endParaRPr lang="en-GB"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Hep B for at risk populations 12 &amp; 24 month (3 and 4 doses respectively)</a:t>
          </a:r>
          <a:endParaRPr lang="en-GB" sz="1200">
            <a:solidFill>
              <a:schemeClr val="dk1"/>
            </a:solidFill>
            <a:effectLst/>
            <a:latin typeface="Arial" panose="020B0604020202020204" pitchFamily="34" charset="0"/>
            <a:ea typeface="+mn-ea"/>
            <a:cs typeface="Arial" panose="020B0604020202020204" pitchFamily="34" charset="0"/>
          </a:endParaRPr>
        </a:p>
        <a:p>
          <a:endParaRPr lang="en-GB" sz="1200">
            <a:solidFill>
              <a:schemeClr val="dk1"/>
            </a:solidFill>
            <a:effectLst/>
            <a:latin typeface="Arial" panose="020B0604020202020204" pitchFamily="34" charset="0"/>
            <a:ea typeface="+mn-ea"/>
            <a:cs typeface="Arial" panose="020B0604020202020204" pitchFamily="34" charset="0"/>
          </a:endParaRPr>
        </a:p>
        <a:p>
          <a:r>
            <a:rPr lang="en-US" sz="1200" i="1" baseline="30000">
              <a:solidFill>
                <a:schemeClr val="dk1"/>
              </a:solidFill>
              <a:effectLst/>
              <a:latin typeface="Arial" panose="020B0604020202020204" pitchFamily="34" charset="0"/>
              <a:ea typeface="+mn-ea"/>
              <a:cs typeface="Arial" panose="020B0604020202020204" pitchFamily="34" charset="0"/>
            </a:rPr>
            <a:t>1</a:t>
          </a:r>
          <a:r>
            <a:rPr lang="en-US" sz="1200" i="1">
              <a:solidFill>
                <a:schemeClr val="dk1"/>
              </a:solidFill>
              <a:effectLst/>
              <a:latin typeface="Arial" panose="020B0604020202020204" pitchFamily="34" charset="0"/>
              <a:ea typeface="+mn-ea"/>
              <a:cs typeface="Arial" panose="020B0604020202020204" pitchFamily="34" charset="0"/>
            </a:rPr>
            <a:t>DTaP/IPV/Hib/Hep B will replace DTaP/IPV/Hib from October 2017 (i.e. offered to children born from August 2017)</a:t>
          </a:r>
          <a:endParaRPr lang="en-GB"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200" b="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effectLst/>
              <a:latin typeface="Arial" panose="020B0604020202020204" pitchFamily="34" charset="0"/>
              <a:ea typeface="+mn-ea"/>
              <a:cs typeface="Arial" panose="020B0604020202020204" pitchFamily="34" charset="0"/>
            </a:rPr>
            <a:t>Data Suppression:</a:t>
          </a:r>
        </a:p>
        <a:p>
          <a:r>
            <a:rPr lang="en-GB" sz="1200" b="0" i="0">
              <a:solidFill>
                <a:schemeClr val="dk1"/>
              </a:solidFill>
              <a:effectLst/>
              <a:latin typeface="Arial" panose="020B0604020202020204" pitchFamily="34" charset="0"/>
              <a:ea typeface="+mn-ea"/>
              <a:cs typeface="Arial" panose="020B0604020202020204" pitchFamily="34" charset="0"/>
            </a:rPr>
            <a:t>Where</a:t>
          </a:r>
          <a:r>
            <a:rPr lang="en-GB" sz="1200" b="0" i="0" baseline="0">
              <a:solidFill>
                <a:schemeClr val="dk1"/>
              </a:solidFill>
              <a:effectLst/>
              <a:latin typeface="Arial" panose="020B0604020202020204" pitchFamily="34" charset="0"/>
              <a:ea typeface="+mn-ea"/>
              <a:cs typeface="Arial" panose="020B0604020202020204" pitchFamily="34" charset="0"/>
            </a:rPr>
            <a:t> the denominator is ≤ 2, this is displayed as *, and where the denominator is &gt;2 and the number of children vaccinated is 0 or 1 the number of children vaccinated and the coverage is suppressed and shown as *. In the quarter tabs further suppression may have been required to prevent small numbers being identified when used in combination with the annual outturn.</a:t>
          </a:r>
        </a:p>
        <a:p>
          <a:endParaRPr lang="en-GB" sz="1200" b="0" i="0" baseline="0">
            <a:solidFill>
              <a:schemeClr val="dk1"/>
            </a:solidFill>
            <a:effectLst/>
            <a:latin typeface="Arial" panose="020B0604020202020204" pitchFamily="34" charset="0"/>
            <a:ea typeface="+mn-ea"/>
            <a:cs typeface="Arial" panose="020B0604020202020204" pitchFamily="34" charset="0"/>
          </a:endParaRPr>
        </a:p>
        <a:p>
          <a:endParaRPr lang="en-GB" sz="1200" b="1">
            <a:latin typeface="Arial" panose="020B0604020202020204" pitchFamily="34" charset="0"/>
            <a:cs typeface="Arial" panose="020B0604020202020204" pitchFamily="34" charset="0"/>
          </a:endParaRPr>
        </a:p>
      </xdr:txBody>
    </xdr:sp>
    <xdr:clientData/>
  </xdr:twoCellAnchor>
  <xdr:twoCellAnchor editAs="oneCell">
    <xdr:from>
      <xdr:col>9</xdr:col>
      <xdr:colOff>501650</xdr:colOff>
      <xdr:row>0</xdr:row>
      <xdr:rowOff>120650</xdr:rowOff>
    </xdr:from>
    <xdr:to>
      <xdr:col>11</xdr:col>
      <xdr:colOff>614188</xdr:colOff>
      <xdr:row>3</xdr:row>
      <xdr:rowOff>130105</xdr:rowOff>
    </xdr:to>
    <xdr:pic>
      <xdr:nvPicPr>
        <xdr:cNvPr id="4" name="Picture 3">
          <a:extLst>
            <a:ext uri="{FF2B5EF4-FFF2-40B4-BE49-F238E27FC236}">
              <a16:creationId xmlns:a16="http://schemas.microsoft.com/office/drawing/2014/main" id="{2B5BE36F-E4C7-4FF5-8767-F04B9F92CFF7}"/>
            </a:ext>
          </a:extLst>
        </xdr:cNvPr>
        <xdr:cNvPicPr>
          <a:picLocks noChangeAspect="1"/>
        </xdr:cNvPicPr>
      </xdr:nvPicPr>
      <xdr:blipFill>
        <a:blip xmlns:r="http://schemas.openxmlformats.org/officeDocument/2006/relationships" r:embed="rId1"/>
        <a:stretch>
          <a:fillRect/>
        </a:stretch>
      </xdr:blipFill>
      <xdr:spPr>
        <a:xfrm>
          <a:off x="6273800" y="120650"/>
          <a:ext cx="1395238" cy="56190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161925</xdr:colOff>
      <xdr:row>0</xdr:row>
      <xdr:rowOff>95249</xdr:rowOff>
    </xdr:from>
    <xdr:to>
      <xdr:col>10</xdr:col>
      <xdr:colOff>409575</xdr:colOff>
      <xdr:row>63</xdr:row>
      <xdr:rowOff>114300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61925" y="95249"/>
          <a:ext cx="6343650" cy="12020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1"/>
              </a:solidFill>
              <a:latin typeface="Arial" panose="020B0604020202020204" pitchFamily="34" charset="0"/>
              <a:cs typeface="Arial" panose="020B0604020202020204" pitchFamily="34" charset="0"/>
            </a:rPr>
            <a:t>Validation Criteria</a:t>
          </a: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200" b="1">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Validating Coverage </a:t>
          </a:r>
        </a:p>
        <a:p>
          <a:endParaRPr lang="en-GB" sz="1200" b="1">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number of children receiving an immunisation must not be greater than the eligible number of children.</a:t>
          </a:r>
        </a:p>
        <a:p>
          <a:endParaRPr lang="en-GB" sz="12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Denominator figures (Eligible Children)</a:t>
          </a:r>
        </a:p>
        <a:p>
          <a:endParaRPr lang="en-GB" sz="12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denominators submitted should relate to the eligible children for the GP practice registered population.  When data is validated, the submitted data is aggregated up to CCG level to check to see that the total figure submitted for the number of eligible children is comparable to the relevant CCG's figures for registered children.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SDCS upload templates do not contain the validation criteria and benchmarking data to enable denominators to be validated prior to being uploaded to SDCS.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NHS England have performed validation checks on the quarterly submissions and queries will be raised on an exception basis</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 </a:t>
          </a:r>
        </a:p>
        <a:p>
          <a:r>
            <a:rPr lang="en-GB" sz="1200" b="1">
              <a:latin typeface="Arial" panose="020B0604020202020204" pitchFamily="34" charset="0"/>
              <a:cs typeface="Arial" panose="020B0604020202020204" pitchFamily="34" charset="0"/>
            </a:rPr>
            <a:t>Validating Practice Codes</a:t>
          </a:r>
        </a:p>
        <a:p>
          <a:endParaRPr lang="en-GB" sz="1200" b="1">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order that the template will upload, the GP practice codes must match the list of GP practices included in NHS England’s list. This list will be updated each quarter and will be available with the template.  As a result there will be a new SDCS template for each quarterly submission.</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For providers with practices that are not on the list: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Contact the SDCS Data Collections Team (data.collections@nhs.net) to alert </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them of the list of practices that you believe are valid and missing from the ODS list.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For patients registered to a practice that is not clearly identifiable, aggregate the data and submit under the V81999 practice code in the separate box for unregistered patients.  This should only be used where it is not possible to determine a PATIENT's registered GP Practice code, but it is known that they should have one, or where it is difficult to determine whether they should or shouldn't have a registered practice.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Providers are required to specify what CCG is responsible for the V81999 patients, where this is not known providers should include their lead commissioning CCG.</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criteria for data validation failures have been identified on the Validation tab. The CCGs that failed the data validation criteria are presented on the Data Quality tab.</a:t>
          </a:r>
          <a:endParaRPr lang="en-GB" sz="1200">
            <a:latin typeface="Arial" panose="020B0604020202020204" pitchFamily="34" charset="0"/>
            <a:cs typeface="Arial" panose="020B0604020202020204" pitchFamily="34" charset="0"/>
          </a:endParaRPr>
        </a:p>
      </xdr:txBody>
    </xdr:sp>
    <xdr:clientData/>
  </xdr:twoCellAnchor>
  <xdr:twoCellAnchor editAs="oneCell">
    <xdr:from>
      <xdr:col>0</xdr:col>
      <xdr:colOff>200025</xdr:colOff>
      <xdr:row>4</xdr:row>
      <xdr:rowOff>142875</xdr:rowOff>
    </xdr:from>
    <xdr:to>
      <xdr:col>9</xdr:col>
      <xdr:colOff>590550</xdr:colOff>
      <xdr:row>15</xdr:row>
      <xdr:rowOff>0</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904875"/>
          <a:ext cx="5876925" cy="1952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388055</xdr:colOff>
      <xdr:row>0</xdr:row>
      <xdr:rowOff>127000</xdr:rowOff>
    </xdr:from>
    <xdr:to>
      <xdr:col>11</xdr:col>
      <xdr:colOff>569737</xdr:colOff>
      <xdr:row>3</xdr:row>
      <xdr:rowOff>138572</xdr:rowOff>
    </xdr:to>
    <xdr:pic>
      <xdr:nvPicPr>
        <xdr:cNvPr id="5" name="Picture 4">
          <a:extLst>
            <a:ext uri="{FF2B5EF4-FFF2-40B4-BE49-F238E27FC236}">
              <a16:creationId xmlns:a16="http://schemas.microsoft.com/office/drawing/2014/main" id="{C10268C7-FF33-425D-A2A5-07DC31FDDEC7}"/>
            </a:ext>
          </a:extLst>
        </xdr:cNvPr>
        <xdr:cNvPicPr>
          <a:picLocks noChangeAspect="1"/>
        </xdr:cNvPicPr>
      </xdr:nvPicPr>
      <xdr:blipFill>
        <a:blip xmlns:r="http://schemas.openxmlformats.org/officeDocument/2006/relationships" r:embed="rId2"/>
        <a:stretch>
          <a:fillRect/>
        </a:stretch>
      </xdr:blipFill>
      <xdr:spPr>
        <a:xfrm>
          <a:off x="5849055" y="127000"/>
          <a:ext cx="1395238" cy="56190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361950</xdr:colOff>
      <xdr:row>20</xdr:row>
      <xdr:rowOff>123825</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0" y="0"/>
          <a:ext cx="7067550" cy="3933825"/>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panose="020B0604020202020204" pitchFamily="34" charset="0"/>
              <a:cs typeface="Arial" panose="020B0604020202020204" pitchFamily="34" charset="0"/>
            </a:rPr>
            <a:t>Contacts</a:t>
          </a:r>
        </a:p>
        <a:p>
          <a:pPr algn="l" rtl="0">
            <a:defRPr sz="1000"/>
          </a:pPr>
          <a:endParaRPr lang="en-GB" sz="1200" b="1" i="0" u="none" strike="noStrike" baseline="0">
            <a:solidFill>
              <a:schemeClr val="accent1"/>
            </a:solidFill>
            <a:latin typeface="Arial" panose="020B0604020202020204" pitchFamily="34" charset="0"/>
            <a:cs typeface="Arial" panose="020B0604020202020204" pitchFamily="34" charset="0"/>
          </a:endParaRPr>
        </a:p>
        <a:p>
          <a:pPr algn="l" rtl="0">
            <a:defRPr sz="1000"/>
          </a:pPr>
          <a:endParaRPr lang="en-GB" sz="1200" b="1" i="0" u="none" strike="noStrike" baseline="0">
            <a:solidFill>
              <a:schemeClr val="accent1"/>
            </a:solidFill>
            <a:latin typeface="Arial" panose="020B0604020202020204" pitchFamily="34" charset="0"/>
            <a:cs typeface="Arial" panose="020B0604020202020204" pitchFamily="34" charset="0"/>
          </a:endParaRP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other enquiries relating to the statistics and to offer feedback on the report, please contact:</a:t>
          </a: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a:p>
          <a:pPr rtl="0"/>
          <a:r>
            <a:rPr lang="en-GB" sz="1200" b="0" i="0" baseline="0">
              <a:effectLst/>
              <a:latin typeface="Arial" panose="020B0604020202020204" pitchFamily="34" charset="0"/>
              <a:ea typeface="+mn-ea"/>
              <a:cs typeface="Arial" panose="020B0604020202020204" pitchFamily="34" charset="0"/>
            </a:rPr>
            <a:t>NHS England</a:t>
          </a:r>
          <a:endParaRPr lang="en-GB" sz="1200">
            <a:effectLst/>
            <a:latin typeface="Arial" panose="020B0604020202020204" pitchFamily="34" charset="0"/>
            <a:cs typeface="Arial" panose="020B0604020202020204" pitchFamily="34" charset="0"/>
          </a:endParaRPr>
        </a:p>
        <a:p>
          <a:pPr rtl="0"/>
          <a:r>
            <a:rPr lang="en-GB" sz="1200" b="0" i="0" baseline="0">
              <a:effectLst/>
              <a:latin typeface="Arial" panose="020B0604020202020204" pitchFamily="34" charset="0"/>
              <a:ea typeface="+mn-ea"/>
              <a:cs typeface="Arial" panose="020B0604020202020204" pitchFamily="34" charset="0"/>
            </a:rPr>
            <a:t>Email: England.PublicHealth-Analysis@nhs.net</a:t>
          </a:r>
          <a:endParaRPr lang="en-GB" sz="1200">
            <a:effectLst/>
            <a:latin typeface="Arial" panose="020B0604020202020204" pitchFamily="34" charset="0"/>
            <a:cs typeface="Arial" panose="020B0604020202020204" pitchFamily="34" charset="0"/>
          </a:endParaRPr>
        </a:p>
        <a:p>
          <a:pPr rtl="0"/>
          <a:endParaRPr lang="en-GB" sz="1100">
            <a:effectLst/>
            <a:latin typeface="Arial" panose="020B0604020202020204" pitchFamily="34" charset="0"/>
            <a:cs typeface="Arial" panose="020B0604020202020204" pitchFamily="34" charset="0"/>
          </a:endParaRPr>
        </a:p>
      </xdr:txBody>
    </xdr:sp>
    <xdr:clientData/>
  </xdr:twoCellAnchor>
  <xdr:twoCellAnchor editAs="oneCell">
    <xdr:from>
      <xdr:col>8</xdr:col>
      <xdr:colOff>279400</xdr:colOff>
      <xdr:row>0</xdr:row>
      <xdr:rowOff>57150</xdr:rowOff>
    </xdr:from>
    <xdr:to>
      <xdr:col>10</xdr:col>
      <xdr:colOff>455438</xdr:colOff>
      <xdr:row>3</xdr:row>
      <xdr:rowOff>66605</xdr:rowOff>
    </xdr:to>
    <xdr:pic>
      <xdr:nvPicPr>
        <xdr:cNvPr id="4" name="Picture 3">
          <a:extLst>
            <a:ext uri="{FF2B5EF4-FFF2-40B4-BE49-F238E27FC236}">
              <a16:creationId xmlns:a16="http://schemas.microsoft.com/office/drawing/2014/main" id="{DBFF3E60-042D-475E-8028-D49F1001885D}"/>
            </a:ext>
          </a:extLst>
        </xdr:cNvPr>
        <xdr:cNvPicPr>
          <a:picLocks noChangeAspect="1"/>
        </xdr:cNvPicPr>
      </xdr:nvPicPr>
      <xdr:blipFill>
        <a:blip xmlns:r="http://schemas.openxmlformats.org/officeDocument/2006/relationships" r:embed="rId1"/>
        <a:stretch>
          <a:fillRect/>
        </a:stretch>
      </xdr:blipFill>
      <xdr:spPr>
        <a:xfrm>
          <a:off x="5156200" y="57150"/>
          <a:ext cx="1395238" cy="5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0</xdr:row>
      <xdr:rowOff>95249</xdr:rowOff>
    </xdr:from>
    <xdr:to>
      <xdr:col>9</xdr:col>
      <xdr:colOff>323850</xdr:colOff>
      <xdr:row>58</xdr:row>
      <xdr:rowOff>142875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0975" y="95249"/>
          <a:ext cx="5629275" cy="11096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72C6"/>
              </a:solidFill>
              <a:latin typeface="Arial" panose="020B0604020202020204" pitchFamily="34" charset="0"/>
              <a:cs typeface="Arial" panose="020B0604020202020204" pitchFamily="34" charset="0"/>
            </a:rPr>
            <a:t>Context</a:t>
          </a:r>
        </a:p>
        <a:p>
          <a:endParaRPr lang="en-GB" sz="1200">
            <a:latin typeface="Arial" panose="020B0604020202020204" pitchFamily="34" charset="0"/>
            <a:cs typeface="Arial" panose="020B0604020202020204" pitchFamily="34" charset="0"/>
          </a:endParaRPr>
        </a:p>
        <a:p>
          <a:endParaRPr lang="en-GB" sz="1200">
            <a:latin typeface="Arial" panose="020B0604020202020204" pitchFamily="34" charset="0"/>
            <a:cs typeface="Arial" panose="020B0604020202020204" pitchFamily="34" charset="0"/>
          </a:endParaRPr>
        </a:p>
        <a:p>
          <a:endParaRPr lang="en-GB" sz="12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Immunisation is the safest and most effective way of providing protection against disease.  After immunisation, a child is far less likely to catch the disease if there are cases in the community.  The benefit of protection against the disease far outweighs the very small risks of immunisation.  If enough people in the community are immunised, the spread of infection is reduced and the disease dies out altogether.  This is how smallpox was eliminated from the world and polio has disappeared from many countries.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ability to reliably measure vaccine coverage plays an essential role in evaluating the success of a vaccination programme, identifying susceptible populations for further interventions and informing future vaccine policy decisions.  From April 2013, NHS England took over responsibility for the commissioning of public health services from pregnancy until the age of five.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collection of vaccine coverage data to support the national immunisation programme is currently being reported to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PHE at </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 geography (for the Public Health Outcomes Framework (PHOF)).  To enable NHS England to commission effectively and to tackle inequalities in access, local data on uptake requires collection at a lower geography.  NHS England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implemented</a:t>
          </a:r>
          <a:r>
            <a:rPr kumimoji="0" lang="en-GB" sz="12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collection of data at GP practice level and aggregates to CCG.  This approach has been ratified by the Public Health Steering Group leads within NHS England, Department of Health, Public Health England and NHS Digital.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Under these data collection changes, general practice level data is submitted directly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by Child Health Information System (CHIS) providers </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to the NHS Digital Strategic Data Collection Service (SDCS) system in a single collection.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It is important to note that this collection does not replace the routine quarterly returns to the Public Health England (PHE) COVER programme, and this collection only takes place in England, data for Northern Ireland, Wales and Scotland is not collected as part of this GP practice level collection.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responsible population for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child immunisation GP </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data will continue to include all children registered with a GP practice.  Any children not registered with a GP practice are assigned to a Clinical Commissioning Group (CCG) based on their residence within the CCG statutory geographical boundary.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Child immunisation GP data </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 extracted from CHISs on a quarterly and annual timetable the same as the existing Public Health England (PHE) COVER timetable.  The GP practice level quarterly collection commenced for 2013/14.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Data is submitted to SDCS following the end of the appropriate evaluation quarter.  This covers children in England in the registered and responsible population (as defined above) on the last day of the evaluation quarter.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Q4 of 2018/19 was collected jointly with the Public Health England COVER collection by SDCS as a part of a pilot.  It is anticipated that, contingent on the pilot's success, from 2019/20, the collection of COVER data will be transferred from PHE to SDCS and merged with the current SDCS practice level vaccine coverage collection, formally collected via the Child Immunisation Unify2 data collection. The analysis and reporting of the quarterly COVER report remains with PHE, and the annual vaccine coverage report is anticipated to be published as a joint PHE/NHS Digital report. From 2019/20 the COVER collection will include both LA and GP level coverage (published quarterly). Practice-level data will not be badged as official or national statistics.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clientData/>
  </xdr:twoCellAnchor>
  <xdr:twoCellAnchor editAs="oneCell">
    <xdr:from>
      <xdr:col>7</xdr:col>
      <xdr:colOff>158750</xdr:colOff>
      <xdr:row>0</xdr:row>
      <xdr:rowOff>133350</xdr:rowOff>
    </xdr:from>
    <xdr:to>
      <xdr:col>9</xdr:col>
      <xdr:colOff>334788</xdr:colOff>
      <xdr:row>3</xdr:row>
      <xdr:rowOff>142805</xdr:rowOff>
    </xdr:to>
    <xdr:pic>
      <xdr:nvPicPr>
        <xdr:cNvPr id="4" name="Picture 3">
          <a:extLst>
            <a:ext uri="{FF2B5EF4-FFF2-40B4-BE49-F238E27FC236}">
              <a16:creationId xmlns:a16="http://schemas.microsoft.com/office/drawing/2014/main" id="{B156B660-D419-4FB3-8DA2-85A54EA18B07}"/>
            </a:ext>
          </a:extLst>
        </xdr:cNvPr>
        <xdr:cNvPicPr>
          <a:picLocks noChangeAspect="1"/>
        </xdr:cNvPicPr>
      </xdr:nvPicPr>
      <xdr:blipFill>
        <a:blip xmlns:r="http://schemas.openxmlformats.org/officeDocument/2006/relationships" r:embed="rId1"/>
        <a:stretch>
          <a:fillRect/>
        </a:stretch>
      </xdr:blipFill>
      <xdr:spPr>
        <a:xfrm>
          <a:off x="4425950" y="133350"/>
          <a:ext cx="1395238" cy="5619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107157</xdr:rowOff>
    </xdr:from>
    <xdr:to>
      <xdr:col>4</xdr:col>
      <xdr:colOff>0</xdr:colOff>
      <xdr:row>4</xdr:row>
      <xdr:rowOff>128537</xdr:rowOff>
    </xdr:to>
    <xdr:pic>
      <xdr:nvPicPr>
        <xdr:cNvPr id="4" name="Picture 2" descr="cid:image002.jpg@01D29CEB.04BFC510">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69905" y="333376"/>
          <a:ext cx="840583" cy="628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1990725</xdr:colOff>
      <xdr:row>1</xdr:row>
      <xdr:rowOff>200025</xdr:rowOff>
    </xdr:from>
    <xdr:to>
      <xdr:col>3</xdr:col>
      <xdr:colOff>887238</xdr:colOff>
      <xdr:row>4</xdr:row>
      <xdr:rowOff>176142</xdr:rowOff>
    </xdr:to>
    <xdr:pic>
      <xdr:nvPicPr>
        <xdr:cNvPr id="5" name="Picture 4">
          <a:extLst>
            <a:ext uri="{FF2B5EF4-FFF2-40B4-BE49-F238E27FC236}">
              <a16:creationId xmlns:a16="http://schemas.microsoft.com/office/drawing/2014/main" id="{BF8B6641-164A-4219-9062-E9C5EC8B08D7}"/>
            </a:ext>
          </a:extLst>
        </xdr:cNvPr>
        <xdr:cNvPicPr>
          <a:picLocks noChangeAspect="1"/>
        </xdr:cNvPicPr>
      </xdr:nvPicPr>
      <xdr:blipFill>
        <a:blip xmlns:r="http://schemas.openxmlformats.org/officeDocument/2006/relationships" r:embed="rId2"/>
        <a:stretch>
          <a:fillRect/>
        </a:stretch>
      </xdr:blipFill>
      <xdr:spPr>
        <a:xfrm>
          <a:off x="6715125" y="428625"/>
          <a:ext cx="1344438" cy="5857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3873500</xdr:colOff>
      <xdr:row>0</xdr:row>
      <xdr:rowOff>120650</xdr:rowOff>
    </xdr:from>
    <xdr:to>
      <xdr:col>2</xdr:col>
      <xdr:colOff>1413</xdr:colOff>
      <xdr:row>3</xdr:row>
      <xdr:rowOff>41205</xdr:rowOff>
    </xdr:to>
    <xdr:pic>
      <xdr:nvPicPr>
        <xdr:cNvPr id="3" name="Picture 2">
          <a:extLst>
            <a:ext uri="{FF2B5EF4-FFF2-40B4-BE49-F238E27FC236}">
              <a16:creationId xmlns:a16="http://schemas.microsoft.com/office/drawing/2014/main" id="{9DCF9BF3-4D53-4A00-97FB-090A09CF7CF7}"/>
            </a:ext>
          </a:extLst>
        </xdr:cNvPr>
        <xdr:cNvPicPr>
          <a:picLocks noChangeAspect="1"/>
        </xdr:cNvPicPr>
      </xdr:nvPicPr>
      <xdr:blipFill>
        <a:blip xmlns:r="http://schemas.openxmlformats.org/officeDocument/2006/relationships" r:embed="rId1"/>
        <a:stretch>
          <a:fillRect/>
        </a:stretch>
      </xdr:blipFill>
      <xdr:spPr>
        <a:xfrm>
          <a:off x="4514850" y="120650"/>
          <a:ext cx="1395238" cy="5619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1130300</xdr:colOff>
      <xdr:row>1</xdr:row>
      <xdr:rowOff>165100</xdr:rowOff>
    </xdr:from>
    <xdr:to>
      <xdr:col>3</xdr:col>
      <xdr:colOff>658638</xdr:colOff>
      <xdr:row>3</xdr:row>
      <xdr:rowOff>314255</xdr:rowOff>
    </xdr:to>
    <xdr:pic>
      <xdr:nvPicPr>
        <xdr:cNvPr id="3" name="Picture 2">
          <a:extLst>
            <a:ext uri="{FF2B5EF4-FFF2-40B4-BE49-F238E27FC236}">
              <a16:creationId xmlns:a16="http://schemas.microsoft.com/office/drawing/2014/main" id="{8591C921-10DD-4F01-AF2A-C54D02907717}"/>
            </a:ext>
          </a:extLst>
        </xdr:cNvPr>
        <xdr:cNvPicPr>
          <a:picLocks noChangeAspect="1"/>
        </xdr:cNvPicPr>
      </xdr:nvPicPr>
      <xdr:blipFill>
        <a:blip xmlns:r="http://schemas.openxmlformats.org/officeDocument/2006/relationships" r:embed="rId1"/>
        <a:stretch>
          <a:fillRect/>
        </a:stretch>
      </xdr:blipFill>
      <xdr:spPr>
        <a:xfrm>
          <a:off x="6038850" y="393700"/>
          <a:ext cx="1395238" cy="5619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1162050</xdr:colOff>
      <xdr:row>2</xdr:row>
      <xdr:rowOff>31750</xdr:rowOff>
    </xdr:from>
    <xdr:to>
      <xdr:col>3</xdr:col>
      <xdr:colOff>690388</xdr:colOff>
      <xdr:row>3</xdr:row>
      <xdr:rowOff>409505</xdr:rowOff>
    </xdr:to>
    <xdr:pic>
      <xdr:nvPicPr>
        <xdr:cNvPr id="3" name="Picture 2">
          <a:extLst>
            <a:ext uri="{FF2B5EF4-FFF2-40B4-BE49-F238E27FC236}">
              <a16:creationId xmlns:a16="http://schemas.microsoft.com/office/drawing/2014/main" id="{0B800970-36E3-4C1E-91A8-3E22ACE1FAB1}"/>
            </a:ext>
          </a:extLst>
        </xdr:cNvPr>
        <xdr:cNvPicPr>
          <a:picLocks noChangeAspect="1"/>
        </xdr:cNvPicPr>
      </xdr:nvPicPr>
      <xdr:blipFill>
        <a:blip xmlns:r="http://schemas.openxmlformats.org/officeDocument/2006/relationships" r:embed="rId1"/>
        <a:stretch>
          <a:fillRect/>
        </a:stretch>
      </xdr:blipFill>
      <xdr:spPr>
        <a:xfrm>
          <a:off x="6070600" y="488950"/>
          <a:ext cx="1395238" cy="5619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2226467</xdr:colOff>
      <xdr:row>0</xdr:row>
      <xdr:rowOff>190501</xdr:rowOff>
    </xdr:from>
    <xdr:to>
      <xdr:col>3</xdr:col>
      <xdr:colOff>3024186</xdr:colOff>
      <xdr:row>3</xdr:row>
      <xdr:rowOff>159931</xdr:rowOff>
    </xdr:to>
    <xdr:pic>
      <xdr:nvPicPr>
        <xdr:cNvPr id="2" name="Picture 2" descr="cid:image002.jpg@01D29CEB.04BFC510">
          <a:extLst>
            <a:ext uri="{FF2B5EF4-FFF2-40B4-BE49-F238E27FC236}">
              <a16:creationId xmlns:a16="http://schemas.microsoft.com/office/drawing/2014/main" id="{BCDF521C-C099-4EAD-9B69-DF98C32269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1017" y="190501"/>
          <a:ext cx="3969" cy="382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1484313</xdr:colOff>
      <xdr:row>1</xdr:row>
      <xdr:rowOff>-1</xdr:rowOff>
    </xdr:from>
    <xdr:to>
      <xdr:col>3</xdr:col>
      <xdr:colOff>1014238</xdr:colOff>
      <xdr:row>3</xdr:row>
      <xdr:rowOff>154538</xdr:rowOff>
    </xdr:to>
    <xdr:pic>
      <xdr:nvPicPr>
        <xdr:cNvPr id="4" name="Picture 3">
          <a:extLst>
            <a:ext uri="{FF2B5EF4-FFF2-40B4-BE49-F238E27FC236}">
              <a16:creationId xmlns:a16="http://schemas.microsoft.com/office/drawing/2014/main" id="{DE394F98-F1B3-476B-A331-40E5591BB1BE}"/>
            </a:ext>
          </a:extLst>
        </xdr:cNvPr>
        <xdr:cNvPicPr>
          <a:picLocks noChangeAspect="1"/>
        </xdr:cNvPicPr>
      </xdr:nvPicPr>
      <xdr:blipFill>
        <a:blip xmlns:r="http://schemas.openxmlformats.org/officeDocument/2006/relationships" r:embed="rId2"/>
        <a:stretch>
          <a:fillRect/>
        </a:stretch>
      </xdr:blipFill>
      <xdr:spPr>
        <a:xfrm>
          <a:off x="6389688" y="230187"/>
          <a:ext cx="1395238" cy="5619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2226467</xdr:colOff>
      <xdr:row>0</xdr:row>
      <xdr:rowOff>190501</xdr:rowOff>
    </xdr:from>
    <xdr:to>
      <xdr:col>3</xdr:col>
      <xdr:colOff>3024186</xdr:colOff>
      <xdr:row>3</xdr:row>
      <xdr:rowOff>159931</xdr:rowOff>
    </xdr:to>
    <xdr:pic>
      <xdr:nvPicPr>
        <xdr:cNvPr id="4" name="Picture 2" descr="cid:image002.jpg@01D29CEB.04BFC510">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7530" y="190501"/>
          <a:ext cx="797719" cy="612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1433513</xdr:colOff>
      <xdr:row>2</xdr:row>
      <xdr:rowOff>31751</xdr:rowOff>
    </xdr:from>
    <xdr:to>
      <xdr:col>3</xdr:col>
      <xdr:colOff>963438</xdr:colOff>
      <xdr:row>3</xdr:row>
      <xdr:rowOff>428733</xdr:rowOff>
    </xdr:to>
    <xdr:pic>
      <xdr:nvPicPr>
        <xdr:cNvPr id="5" name="Picture 4">
          <a:extLst>
            <a:ext uri="{FF2B5EF4-FFF2-40B4-BE49-F238E27FC236}">
              <a16:creationId xmlns:a16="http://schemas.microsoft.com/office/drawing/2014/main" id="{3CFD4F65-3CBC-4F42-8F45-045FA61D58C3}"/>
            </a:ext>
          </a:extLst>
        </xdr:cNvPr>
        <xdr:cNvPicPr>
          <a:picLocks noChangeAspect="1"/>
        </xdr:cNvPicPr>
      </xdr:nvPicPr>
      <xdr:blipFill>
        <a:blip xmlns:r="http://schemas.openxmlformats.org/officeDocument/2006/relationships" r:embed="rId2"/>
        <a:stretch>
          <a:fillRect/>
        </a:stretch>
      </xdr:blipFill>
      <xdr:spPr>
        <a:xfrm>
          <a:off x="6799263" y="260351"/>
          <a:ext cx="1396825" cy="56208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1277937</xdr:colOff>
      <xdr:row>1</xdr:row>
      <xdr:rowOff>190500</xdr:rowOff>
    </xdr:from>
    <xdr:to>
      <xdr:col>3</xdr:col>
      <xdr:colOff>205747</xdr:colOff>
      <xdr:row>3</xdr:row>
      <xdr:rowOff>345325</xdr:rowOff>
    </xdr:to>
    <xdr:pic>
      <xdr:nvPicPr>
        <xdr:cNvPr id="3" name="Picture 2">
          <a:extLst>
            <a:ext uri="{FF2B5EF4-FFF2-40B4-BE49-F238E27FC236}">
              <a16:creationId xmlns:a16="http://schemas.microsoft.com/office/drawing/2014/main" id="{404CB2AE-D692-432A-B540-50A89906E065}"/>
            </a:ext>
          </a:extLst>
        </xdr:cNvPr>
        <xdr:cNvPicPr>
          <a:picLocks noChangeAspect="1"/>
        </xdr:cNvPicPr>
      </xdr:nvPicPr>
      <xdr:blipFill>
        <a:blip xmlns:r="http://schemas.openxmlformats.org/officeDocument/2006/relationships" r:embed="rId1"/>
        <a:stretch>
          <a:fillRect/>
        </a:stretch>
      </xdr:blipFill>
      <xdr:spPr>
        <a:xfrm>
          <a:off x="5969000" y="420688"/>
          <a:ext cx="1395238" cy="561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NHS%20CB\DFDC\03_Work%20Streams\07_Public%20Health\Flow%201%20-%20COVER\1314%20publication\AT%20extract%20files\Child%20Immunisation%20Extract_Q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NW098\NHS%20CB\Analytical%20Services%20(Public%20Health)\Analyst%20Working%20Area\Data%20Collections\Childhood%20Immunisations%20201617\Validation\AT%20extract%20files\Child%20Immunisation%20Extract_Q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NW098\NHS%20CB\Analytical%20Services%20(Public%20Health)\Analyst%20Working%20Area\Data%20Collections\Childhood%20Immunisations%20201617\Validation\AT%20extract%20files\Child%20Immunisation%20Extract_Q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sheetData sheetId="1"/>
      <sheetData sheetId="2"/>
      <sheetData sheetId="3"/>
      <sheetData sheetId="4">
        <row r="45">
          <cell r="A45" t="str">
            <v>Recover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sheetData sheetId="1"/>
      <sheetData sheetId="2"/>
      <sheetData sheetId="3"/>
      <sheetData sheetId="4">
        <row r="45">
          <cell r="A45" t="str">
            <v>Recover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sheetData sheetId="1"/>
      <sheetData sheetId="2"/>
      <sheetData sheetId="3"/>
      <sheetData sheetId="4">
        <row r="45">
          <cell r="A45"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
  <sheetViews>
    <sheetView showGridLines="0" showRowColHeaders="0" tabSelected="1" topLeftCell="D1" zoomScaleNormal="100" workbookViewId="0">
      <selection activeCell="U3" sqref="U3"/>
    </sheetView>
  </sheetViews>
  <sheetFormatPr defaultRowHeight="15" x14ac:dyDescent="0.25"/>
  <sheetData/>
  <pageMargins left="0.70866141732283472" right="0.70866141732283472" top="0.74803149606299213" bottom="0.74803149606299213" header="0.31496062992125984" footer="0.31496062992125984"/>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
  <sheetViews>
    <sheetView showGridLines="0" showRowColHeaders="0" workbookViewId="0">
      <selection activeCell="B135" sqref="B135"/>
    </sheetView>
  </sheetViews>
  <sheetFormatPr defaultRowHeight="15" x14ac:dyDescent="0.25"/>
  <sheetData/>
  <pageMargins left="0.70866141732283472" right="0.70866141732283472" top="0.74803149606299213" bottom="0.74803149606299213" header="0.31496062992125984" footer="0.31496062992125984"/>
  <pageSetup paperSize="9" scale="79" fitToHeight="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pageSetUpPr fitToPage="1"/>
  </sheetPr>
  <dimension ref="A1:M1"/>
  <sheetViews>
    <sheetView showGridLines="0" showRowColHeaders="0" zoomScaleNormal="100" workbookViewId="0">
      <selection activeCell="B135" sqref="B135"/>
    </sheetView>
  </sheetViews>
  <sheetFormatPr defaultRowHeight="15" x14ac:dyDescent="0.25"/>
  <cols>
    <col min="1" max="13" width="9.140625" style="41"/>
  </cols>
  <sheetData/>
  <pageMargins left="0.70866141732283472" right="0.70866141732283472" top="0.74803149606299213" bottom="0.74803149606299213" header="0.31496062992125984" footer="0.31496062992125984"/>
  <pageSetup paperSize="9" scale="7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pageSetUpPr fitToPage="1"/>
  </sheetPr>
  <dimension ref="A1"/>
  <sheetViews>
    <sheetView showGridLines="0" showRowColHeaders="0" zoomScaleNormal="100" workbookViewId="0">
      <selection activeCell="B135" sqref="B135"/>
    </sheetView>
  </sheetViews>
  <sheetFormatPr defaultRowHeight="15" x14ac:dyDescent="0.25"/>
  <sheetData/>
  <pageMargins left="0.70866141732283472" right="0.70866141732283472" top="0.74803149606299213" bottom="0.74803149606299213" header="0.31496062992125984" footer="0.31496062992125984"/>
  <pageSetup paperSize="9" scale="7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pageSetUpPr fitToPage="1"/>
  </sheetPr>
  <dimension ref="A1"/>
  <sheetViews>
    <sheetView showGridLines="0" showRowColHeaders="0" workbookViewId="0">
      <selection activeCell="B135" sqref="B135"/>
    </sheetView>
  </sheetViews>
  <sheetFormatPr defaultRowHeight="15" x14ac:dyDescent="0.25"/>
  <sheetData/>
  <pageMargins left="0.70866141732283472" right="0.70866141732283472" top="0.74803149606299213" bottom="0.74803149606299213" header="0.31496062992125984" footer="0.31496062992125984"/>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
  <sheetViews>
    <sheetView showGridLines="0" showRowColHeaders="0" workbookViewId="0">
      <selection activeCell="K3" sqref="K3"/>
    </sheetView>
  </sheetViews>
  <sheetFormatPr defaultRowHeight="15" x14ac:dyDescent="0.25"/>
  <sheetData/>
  <pageMargins left="0.70866141732283472" right="0.70866141732283472" top="0.74803149606299213" bottom="0.74803149606299213"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208"/>
  <sheetViews>
    <sheetView showGridLines="0" showRowColHeaders="0" zoomScaleNormal="100" workbookViewId="0">
      <pane xSplit="4" ySplit="6" topLeftCell="E7" activePane="bottomRight" state="frozen"/>
      <selection activeCell="B135" sqref="B135"/>
      <selection pane="topRight" activeCell="B135" sqref="B135"/>
      <selection pane="bottomLeft" activeCell="B135" sqref="B135"/>
      <selection pane="bottomRight" activeCell="B2" sqref="B2"/>
    </sheetView>
  </sheetViews>
  <sheetFormatPr defaultRowHeight="15" x14ac:dyDescent="0.25"/>
  <cols>
    <col min="1" max="1" width="10.140625" style="1" customWidth="1"/>
    <col min="2" max="2" width="60.7109375" style="1" bestFit="1" customWidth="1"/>
    <col min="3" max="3" width="36.7109375" style="1" customWidth="1"/>
    <col min="4" max="4" width="15.140625" style="49" customWidth="1"/>
    <col min="5" max="5" width="11" style="30" customWidth="1"/>
    <col min="6" max="7" width="11" style="31" customWidth="1"/>
    <col min="8" max="8" width="11" style="37" customWidth="1"/>
    <col min="9" max="11" width="11" style="31" customWidth="1"/>
    <col min="12" max="12" width="11" style="37" customWidth="1"/>
    <col min="13" max="15" width="11" style="31" customWidth="1"/>
    <col min="16" max="16" width="11" style="37" customWidth="1"/>
    <col min="17" max="17" width="9.140625" style="37" customWidth="1"/>
    <col min="18" max="19" width="9.140625" style="31" customWidth="1"/>
    <col min="20" max="20" width="9.42578125" style="37" customWidth="1"/>
    <col min="21" max="21" width="9.140625" style="37"/>
    <col min="22" max="24" width="9.140625" style="31"/>
    <col min="25" max="25" width="8.7109375" customWidth="1"/>
  </cols>
  <sheetData>
    <row r="1" spans="1:25" ht="18" x14ac:dyDescent="0.25">
      <c r="A1" s="32" t="s">
        <v>8</v>
      </c>
      <c r="B1" s="12"/>
      <c r="C1" s="2"/>
      <c r="D1" s="12"/>
      <c r="E1" s="37"/>
      <c r="F1" s="37"/>
      <c r="G1" s="37"/>
      <c r="I1" s="37"/>
      <c r="J1" s="37"/>
      <c r="K1" s="37"/>
      <c r="M1" s="37"/>
      <c r="N1" s="37"/>
      <c r="O1" s="37"/>
      <c r="R1" s="37"/>
      <c r="S1" s="37"/>
    </row>
    <row r="2" spans="1:25" ht="18" x14ac:dyDescent="0.25">
      <c r="A2" s="5"/>
      <c r="B2" s="5"/>
      <c r="C2" s="33">
        <v>3</v>
      </c>
      <c r="D2" s="5"/>
      <c r="E2" s="38">
        <v>4</v>
      </c>
      <c r="F2" s="38">
        <v>5</v>
      </c>
      <c r="G2" s="38">
        <v>6</v>
      </c>
      <c r="H2" s="39">
        <v>7</v>
      </c>
      <c r="I2" s="38">
        <v>8</v>
      </c>
      <c r="J2" s="38">
        <v>9</v>
      </c>
      <c r="K2" s="38">
        <v>10</v>
      </c>
      <c r="L2" s="39">
        <v>11</v>
      </c>
      <c r="M2" s="38">
        <v>12</v>
      </c>
      <c r="N2" s="38">
        <v>13</v>
      </c>
      <c r="O2" s="38">
        <v>14</v>
      </c>
      <c r="P2" s="39">
        <v>15</v>
      </c>
      <c r="Q2" s="38">
        <v>16</v>
      </c>
      <c r="R2" s="38">
        <v>17</v>
      </c>
      <c r="S2" s="38">
        <v>18</v>
      </c>
      <c r="T2" s="39">
        <v>19</v>
      </c>
      <c r="U2" s="39">
        <v>29</v>
      </c>
      <c r="V2" s="38">
        <v>30</v>
      </c>
      <c r="W2" s="38">
        <v>31</v>
      </c>
      <c r="X2" s="38">
        <v>32</v>
      </c>
      <c r="Y2" s="34"/>
    </row>
    <row r="3" spans="1:25" x14ac:dyDescent="0.25">
      <c r="A3" s="7" t="s">
        <v>7</v>
      </c>
      <c r="B3" s="12"/>
      <c r="D3" s="12"/>
      <c r="J3" s="37"/>
      <c r="K3" s="37"/>
      <c r="M3" s="37"/>
      <c r="N3" s="37"/>
      <c r="O3" s="37"/>
      <c r="R3" s="37"/>
      <c r="S3" s="37"/>
    </row>
    <row r="4" spans="1:25" x14ac:dyDescent="0.25">
      <c r="A4" s="8" t="s">
        <v>565</v>
      </c>
      <c r="B4" s="12"/>
      <c r="C4" s="9"/>
      <c r="D4" s="12"/>
      <c r="E4" s="10"/>
      <c r="F4" s="10"/>
      <c r="G4" s="10"/>
      <c r="H4" s="10"/>
      <c r="I4" s="6"/>
      <c r="J4" s="37"/>
      <c r="K4" s="37"/>
      <c r="M4" s="37"/>
      <c r="N4" s="37"/>
      <c r="O4" s="37"/>
      <c r="Q4" s="44"/>
      <c r="R4" s="44"/>
      <c r="S4" s="44"/>
      <c r="T4" s="44"/>
      <c r="U4" s="44"/>
      <c r="V4" s="45"/>
      <c r="W4" s="45"/>
      <c r="X4" s="45"/>
    </row>
    <row r="5" spans="1:25" x14ac:dyDescent="0.25">
      <c r="A5" s="11"/>
      <c r="B5" s="12"/>
      <c r="C5" s="12"/>
      <c r="D5" s="12"/>
      <c r="E5" s="278" t="s">
        <v>1</v>
      </c>
      <c r="F5" s="279"/>
      <c r="G5" s="279"/>
      <c r="H5" s="279"/>
      <c r="I5" s="280" t="s">
        <v>2</v>
      </c>
      <c r="J5" s="280"/>
      <c r="K5" s="280"/>
      <c r="L5" s="280"/>
      <c r="M5" s="279" t="s">
        <v>3</v>
      </c>
      <c r="N5" s="279"/>
      <c r="O5" s="279"/>
      <c r="P5" s="281"/>
      <c r="Q5" s="282" t="s">
        <v>458</v>
      </c>
      <c r="R5" s="280"/>
      <c r="S5" s="280"/>
      <c r="T5" s="283"/>
      <c r="U5" s="279" t="s">
        <v>459</v>
      </c>
      <c r="V5" s="279"/>
      <c r="W5" s="279"/>
      <c r="X5" s="281"/>
      <c r="Y5" s="4"/>
    </row>
    <row r="6" spans="1:25" s="36" customFormat="1" ht="26.25" x14ac:dyDescent="0.25">
      <c r="A6" s="12" t="s">
        <v>530</v>
      </c>
      <c r="B6" s="12" t="s">
        <v>531</v>
      </c>
      <c r="C6" s="12" t="s">
        <v>532</v>
      </c>
      <c r="D6" s="12" t="s">
        <v>524</v>
      </c>
      <c r="E6" s="56" t="s">
        <v>480</v>
      </c>
      <c r="F6" s="56" t="s">
        <v>481</v>
      </c>
      <c r="G6" s="56" t="s">
        <v>482</v>
      </c>
      <c r="H6" s="168" t="s">
        <v>483</v>
      </c>
      <c r="I6" s="56" t="s">
        <v>484</v>
      </c>
      <c r="J6" s="56" t="s">
        <v>485</v>
      </c>
      <c r="K6" s="56" t="s">
        <v>486</v>
      </c>
      <c r="L6" s="56" t="s">
        <v>487</v>
      </c>
      <c r="M6" s="169" t="s">
        <v>488</v>
      </c>
      <c r="N6" s="56" t="s">
        <v>489</v>
      </c>
      <c r="O6" s="56" t="s">
        <v>490</v>
      </c>
      <c r="P6" s="57" t="s">
        <v>491</v>
      </c>
      <c r="Q6" s="185" t="s">
        <v>584</v>
      </c>
      <c r="R6" s="186" t="s">
        <v>585</v>
      </c>
      <c r="S6" s="186" t="s">
        <v>586</v>
      </c>
      <c r="T6" s="187" t="s">
        <v>587</v>
      </c>
      <c r="U6" s="186" t="s">
        <v>584</v>
      </c>
      <c r="V6" s="186" t="s">
        <v>585</v>
      </c>
      <c r="W6" s="186" t="s">
        <v>586</v>
      </c>
      <c r="X6" s="187" t="s">
        <v>587</v>
      </c>
    </row>
    <row r="7" spans="1:25" x14ac:dyDescent="0.25">
      <c r="A7" s="12" t="s">
        <v>274</v>
      </c>
      <c r="B7" s="12" t="s">
        <v>275</v>
      </c>
      <c r="C7" s="12" t="s">
        <v>503</v>
      </c>
      <c r="D7" s="12" t="s">
        <v>527</v>
      </c>
      <c r="E7" s="268">
        <v>952</v>
      </c>
      <c r="F7" s="199">
        <v>918</v>
      </c>
      <c r="G7" s="199">
        <v>896</v>
      </c>
      <c r="H7" s="199">
        <v>857</v>
      </c>
      <c r="I7" s="269">
        <v>950</v>
      </c>
      <c r="J7" s="199">
        <v>1030</v>
      </c>
      <c r="K7" s="199">
        <v>929</v>
      </c>
      <c r="L7" s="199">
        <v>880</v>
      </c>
      <c r="M7" s="268">
        <v>975</v>
      </c>
      <c r="N7" s="199">
        <v>1062</v>
      </c>
      <c r="O7" s="199">
        <v>981</v>
      </c>
      <c r="P7" s="263">
        <v>873</v>
      </c>
      <c r="Q7" s="232">
        <v>711.30000000000007</v>
      </c>
      <c r="R7" s="197">
        <v>1189.9000000000001</v>
      </c>
      <c r="S7" s="197">
        <v>885.82500000000005</v>
      </c>
      <c r="T7" s="233">
        <v>1201.5</v>
      </c>
      <c r="U7" s="232">
        <v>2845.2000000000003</v>
      </c>
      <c r="V7" s="197">
        <v>4759.6000000000004</v>
      </c>
      <c r="W7" s="197">
        <v>3543.3</v>
      </c>
      <c r="X7" s="233">
        <v>4806</v>
      </c>
      <c r="Y7" s="12"/>
    </row>
    <row r="8" spans="1:25" x14ac:dyDescent="0.25">
      <c r="A8" s="12" t="s">
        <v>276</v>
      </c>
      <c r="B8" s="12" t="s">
        <v>277</v>
      </c>
      <c r="C8" s="12" t="s">
        <v>503</v>
      </c>
      <c r="D8" s="12" t="s">
        <v>527</v>
      </c>
      <c r="E8" s="269">
        <v>1256</v>
      </c>
      <c r="F8" s="199">
        <v>1365</v>
      </c>
      <c r="G8" s="199">
        <v>1263</v>
      </c>
      <c r="H8" s="199">
        <v>1297</v>
      </c>
      <c r="I8" s="269">
        <v>1266</v>
      </c>
      <c r="J8" s="199">
        <v>1328</v>
      </c>
      <c r="K8" s="199">
        <v>1296</v>
      </c>
      <c r="L8" s="199">
        <v>1363</v>
      </c>
      <c r="M8" s="270">
        <v>570</v>
      </c>
      <c r="N8" s="263">
        <v>857</v>
      </c>
      <c r="O8" s="263">
        <v>1011</v>
      </c>
      <c r="P8" s="199">
        <v>1324</v>
      </c>
      <c r="Q8" s="230">
        <v>1095.5249999999999</v>
      </c>
      <c r="R8" s="199">
        <v>1636.0999999999997</v>
      </c>
      <c r="S8" s="199">
        <v>1195.9499999999998</v>
      </c>
      <c r="T8" s="231">
        <v>1650.5999999999997</v>
      </c>
      <c r="U8" s="230">
        <v>4382.0999999999995</v>
      </c>
      <c r="V8" s="199">
        <v>6544.3999999999987</v>
      </c>
      <c r="W8" s="199">
        <v>4783.7999999999993</v>
      </c>
      <c r="X8" s="231">
        <v>6602.3999999999987</v>
      </c>
      <c r="Y8" s="12"/>
    </row>
    <row r="9" spans="1:25" x14ac:dyDescent="0.25">
      <c r="A9" s="12" t="s">
        <v>282</v>
      </c>
      <c r="B9" s="12" t="s">
        <v>283</v>
      </c>
      <c r="C9" s="12" t="s">
        <v>503</v>
      </c>
      <c r="D9" s="12" t="s">
        <v>527</v>
      </c>
      <c r="E9" s="269">
        <v>648</v>
      </c>
      <c r="F9" s="199">
        <v>676</v>
      </c>
      <c r="G9" s="199">
        <v>676</v>
      </c>
      <c r="H9" s="199">
        <v>614</v>
      </c>
      <c r="I9" s="269">
        <v>626</v>
      </c>
      <c r="J9" s="199">
        <v>658</v>
      </c>
      <c r="K9" s="199">
        <v>644</v>
      </c>
      <c r="L9" s="199">
        <v>655</v>
      </c>
      <c r="M9" s="269">
        <v>570</v>
      </c>
      <c r="N9" s="199">
        <v>638</v>
      </c>
      <c r="O9" s="199">
        <v>641</v>
      </c>
      <c r="P9" s="199">
        <v>623</v>
      </c>
      <c r="Q9" s="230">
        <v>567.45000000000016</v>
      </c>
      <c r="R9" s="199">
        <v>784.09999999999991</v>
      </c>
      <c r="S9" s="199">
        <v>533.70000000000005</v>
      </c>
      <c r="T9" s="231">
        <v>727.19999999999993</v>
      </c>
      <c r="U9" s="230">
        <v>2269.8000000000006</v>
      </c>
      <c r="V9" s="199">
        <v>3136.3999999999996</v>
      </c>
      <c r="W9" s="199">
        <v>2134.8000000000002</v>
      </c>
      <c r="X9" s="231">
        <v>2908.7999999999997</v>
      </c>
      <c r="Y9" s="12"/>
    </row>
    <row r="10" spans="1:25" x14ac:dyDescent="0.25">
      <c r="A10" s="12" t="s">
        <v>284</v>
      </c>
      <c r="B10" s="12" t="s">
        <v>285</v>
      </c>
      <c r="C10" s="12" t="s">
        <v>503</v>
      </c>
      <c r="D10" s="12" t="s">
        <v>527</v>
      </c>
      <c r="E10" s="269">
        <v>1118</v>
      </c>
      <c r="F10" s="199">
        <v>1120</v>
      </c>
      <c r="G10" s="199">
        <v>1096</v>
      </c>
      <c r="H10" s="199">
        <v>1048</v>
      </c>
      <c r="I10" s="269">
        <v>1118</v>
      </c>
      <c r="J10" s="199">
        <v>1124</v>
      </c>
      <c r="K10" s="199">
        <v>1075</v>
      </c>
      <c r="L10" s="199">
        <v>1090</v>
      </c>
      <c r="M10" s="269">
        <v>1029</v>
      </c>
      <c r="N10" s="199">
        <v>1017</v>
      </c>
      <c r="O10" s="199">
        <v>1008</v>
      </c>
      <c r="P10" s="199">
        <v>977</v>
      </c>
      <c r="Q10" s="230">
        <v>756.75</v>
      </c>
      <c r="R10" s="199">
        <v>1334.4999999999993</v>
      </c>
      <c r="S10" s="199">
        <v>876.90000000000009</v>
      </c>
      <c r="T10" s="231">
        <v>1230.3999999999999</v>
      </c>
      <c r="U10" s="230">
        <v>3027</v>
      </c>
      <c r="V10" s="199">
        <v>5337.9999999999973</v>
      </c>
      <c r="W10" s="199">
        <v>3507.6000000000004</v>
      </c>
      <c r="X10" s="231">
        <v>4921.5999999999995</v>
      </c>
      <c r="Y10" s="12"/>
    </row>
    <row r="11" spans="1:25" x14ac:dyDescent="0.25">
      <c r="A11" s="12" t="s">
        <v>290</v>
      </c>
      <c r="B11" s="12" t="s">
        <v>291</v>
      </c>
      <c r="C11" s="12" t="s">
        <v>503</v>
      </c>
      <c r="D11" s="12" t="s">
        <v>527</v>
      </c>
      <c r="E11" s="269">
        <v>1122</v>
      </c>
      <c r="F11" s="199">
        <v>1169</v>
      </c>
      <c r="G11" s="199">
        <v>1158</v>
      </c>
      <c r="H11" s="199">
        <v>1046</v>
      </c>
      <c r="I11" s="269">
        <v>1167</v>
      </c>
      <c r="J11" s="199">
        <v>1278</v>
      </c>
      <c r="K11" s="199">
        <v>1207</v>
      </c>
      <c r="L11" s="199">
        <v>1106</v>
      </c>
      <c r="M11" s="269">
        <v>1207</v>
      </c>
      <c r="N11" s="199">
        <v>1277</v>
      </c>
      <c r="O11" s="199">
        <v>1196</v>
      </c>
      <c r="P11" s="199">
        <v>1143</v>
      </c>
      <c r="Q11" s="230">
        <v>960.45000000000027</v>
      </c>
      <c r="R11" s="199">
        <v>1437</v>
      </c>
      <c r="S11" s="199">
        <v>1055.55</v>
      </c>
      <c r="T11" s="231">
        <v>1447.9</v>
      </c>
      <c r="U11" s="230">
        <v>3841.8000000000011</v>
      </c>
      <c r="V11" s="199">
        <v>5748</v>
      </c>
      <c r="W11" s="199">
        <v>4222.2</v>
      </c>
      <c r="X11" s="231">
        <v>5791.6</v>
      </c>
      <c r="Y11" s="12"/>
    </row>
    <row r="12" spans="1:25" x14ac:dyDescent="0.25">
      <c r="A12" s="12" t="s">
        <v>298</v>
      </c>
      <c r="B12" s="12" t="s">
        <v>299</v>
      </c>
      <c r="C12" s="12" t="s">
        <v>503</v>
      </c>
      <c r="D12" s="12" t="s">
        <v>527</v>
      </c>
      <c r="E12" s="269">
        <v>992</v>
      </c>
      <c r="F12" s="199">
        <v>997</v>
      </c>
      <c r="G12" s="199">
        <v>1007</v>
      </c>
      <c r="H12" s="199">
        <v>939</v>
      </c>
      <c r="I12" s="269">
        <v>1090</v>
      </c>
      <c r="J12" s="199">
        <v>989</v>
      </c>
      <c r="K12" s="199">
        <v>986</v>
      </c>
      <c r="L12" s="199">
        <v>905</v>
      </c>
      <c r="M12" s="269">
        <v>1002</v>
      </c>
      <c r="N12" s="199">
        <v>1030</v>
      </c>
      <c r="O12" s="199">
        <v>982</v>
      </c>
      <c r="P12" s="199">
        <v>885</v>
      </c>
      <c r="Q12" s="230">
        <v>736.125</v>
      </c>
      <c r="R12" s="199">
        <v>1184.5</v>
      </c>
      <c r="S12" s="199">
        <v>798.22500000000002</v>
      </c>
      <c r="T12" s="231">
        <v>1074.2000000000003</v>
      </c>
      <c r="U12" s="230">
        <v>2944.5</v>
      </c>
      <c r="V12" s="199">
        <v>4738</v>
      </c>
      <c r="W12" s="199">
        <v>3192.9</v>
      </c>
      <c r="X12" s="231">
        <v>4296.8000000000011</v>
      </c>
      <c r="Y12" s="12"/>
    </row>
    <row r="13" spans="1:25" x14ac:dyDescent="0.25">
      <c r="A13" s="12" t="s">
        <v>302</v>
      </c>
      <c r="B13" s="12" t="s">
        <v>303</v>
      </c>
      <c r="C13" s="12" t="s">
        <v>503</v>
      </c>
      <c r="D13" s="12" t="s">
        <v>527</v>
      </c>
      <c r="E13" s="269">
        <v>893</v>
      </c>
      <c r="F13" s="199">
        <v>896</v>
      </c>
      <c r="G13" s="199">
        <v>886</v>
      </c>
      <c r="H13" s="199">
        <v>798</v>
      </c>
      <c r="I13" s="269">
        <v>923</v>
      </c>
      <c r="J13" s="199">
        <v>929</v>
      </c>
      <c r="K13" s="199">
        <v>897</v>
      </c>
      <c r="L13" s="199">
        <v>869</v>
      </c>
      <c r="M13" s="269">
        <v>868</v>
      </c>
      <c r="N13" s="199">
        <v>949</v>
      </c>
      <c r="O13" s="199">
        <v>835</v>
      </c>
      <c r="P13" s="199">
        <v>898</v>
      </c>
      <c r="Q13" s="230">
        <v>747.14999999999986</v>
      </c>
      <c r="R13" s="199">
        <v>1122.1999999999998</v>
      </c>
      <c r="S13" s="199">
        <v>781.27500000000009</v>
      </c>
      <c r="T13" s="231">
        <v>1066.0999999999999</v>
      </c>
      <c r="U13" s="230">
        <v>2988.5999999999995</v>
      </c>
      <c r="V13" s="199">
        <v>4488.7999999999993</v>
      </c>
      <c r="W13" s="199">
        <v>3125.1000000000004</v>
      </c>
      <c r="X13" s="231">
        <v>4264.3999999999996</v>
      </c>
      <c r="Y13" s="12"/>
    </row>
    <row r="14" spans="1:25" x14ac:dyDescent="0.25">
      <c r="A14" s="12" t="s">
        <v>306</v>
      </c>
      <c r="B14" s="12" t="s">
        <v>307</v>
      </c>
      <c r="C14" s="12" t="s">
        <v>503</v>
      </c>
      <c r="D14" s="12" t="s">
        <v>527</v>
      </c>
      <c r="E14" s="269">
        <v>719</v>
      </c>
      <c r="F14" s="199">
        <v>726</v>
      </c>
      <c r="G14" s="199">
        <v>760</v>
      </c>
      <c r="H14" s="199">
        <v>713</v>
      </c>
      <c r="I14" s="269">
        <v>715</v>
      </c>
      <c r="J14" s="199">
        <v>750</v>
      </c>
      <c r="K14" s="199">
        <v>706</v>
      </c>
      <c r="L14" s="199">
        <v>708</v>
      </c>
      <c r="M14" s="270">
        <v>542</v>
      </c>
      <c r="N14" s="199">
        <v>621</v>
      </c>
      <c r="O14" s="199">
        <v>581</v>
      </c>
      <c r="P14" s="199">
        <v>631</v>
      </c>
      <c r="Q14" s="230">
        <v>591.67500000000007</v>
      </c>
      <c r="R14" s="199">
        <v>852.70000000000016</v>
      </c>
      <c r="S14" s="199">
        <v>505.8</v>
      </c>
      <c r="T14" s="231">
        <v>726.7</v>
      </c>
      <c r="U14" s="230">
        <v>2366.7000000000003</v>
      </c>
      <c r="V14" s="199">
        <v>3410.8000000000006</v>
      </c>
      <c r="W14" s="199">
        <v>2023.2</v>
      </c>
      <c r="X14" s="231">
        <v>2906.8</v>
      </c>
      <c r="Y14" s="12"/>
    </row>
    <row r="15" spans="1:25" x14ac:dyDescent="0.25">
      <c r="A15" s="12" t="s">
        <v>314</v>
      </c>
      <c r="B15" s="12" t="s">
        <v>315</v>
      </c>
      <c r="C15" s="12" t="s">
        <v>503</v>
      </c>
      <c r="D15" s="12" t="s">
        <v>527</v>
      </c>
      <c r="E15" s="269">
        <v>1546</v>
      </c>
      <c r="F15" s="199">
        <v>1501</v>
      </c>
      <c r="G15" s="199">
        <v>1506</v>
      </c>
      <c r="H15" s="199">
        <v>1379</v>
      </c>
      <c r="I15" s="269">
        <v>1514</v>
      </c>
      <c r="J15" s="199">
        <v>1470</v>
      </c>
      <c r="K15" s="199">
        <v>1481</v>
      </c>
      <c r="L15" s="199">
        <v>1432</v>
      </c>
      <c r="M15" s="269">
        <v>1434</v>
      </c>
      <c r="N15" s="199">
        <v>1500</v>
      </c>
      <c r="O15" s="199">
        <v>1481</v>
      </c>
      <c r="P15" s="199">
        <v>1460</v>
      </c>
      <c r="Q15" s="230">
        <v>1159.6500000000005</v>
      </c>
      <c r="R15" s="199">
        <v>1770.8</v>
      </c>
      <c r="S15" s="199">
        <v>1238.7750000000001</v>
      </c>
      <c r="T15" s="231">
        <v>1660.1000000000001</v>
      </c>
      <c r="U15" s="230">
        <v>4638.6000000000022</v>
      </c>
      <c r="V15" s="199">
        <v>7083.2</v>
      </c>
      <c r="W15" s="199">
        <v>4955.1000000000004</v>
      </c>
      <c r="X15" s="231">
        <v>6640.4000000000005</v>
      </c>
      <c r="Y15" s="12"/>
    </row>
    <row r="16" spans="1:25" x14ac:dyDescent="0.25">
      <c r="A16" s="12" t="s">
        <v>316</v>
      </c>
      <c r="B16" s="12" t="s">
        <v>317</v>
      </c>
      <c r="C16" s="12" t="s">
        <v>503</v>
      </c>
      <c r="D16" s="12" t="s">
        <v>527</v>
      </c>
      <c r="E16" s="269">
        <v>1204</v>
      </c>
      <c r="F16" s="199">
        <v>1183</v>
      </c>
      <c r="G16" s="199">
        <v>1205</v>
      </c>
      <c r="H16" s="199">
        <v>1106</v>
      </c>
      <c r="I16" s="269">
        <v>1217</v>
      </c>
      <c r="J16" s="199">
        <v>1246</v>
      </c>
      <c r="K16" s="199">
        <v>1253</v>
      </c>
      <c r="L16" s="199">
        <v>1150</v>
      </c>
      <c r="M16" s="269">
        <v>1208</v>
      </c>
      <c r="N16" s="199">
        <v>1243</v>
      </c>
      <c r="O16" s="199">
        <v>1271</v>
      </c>
      <c r="P16" s="199">
        <v>1149</v>
      </c>
      <c r="Q16" s="230">
        <v>1056.3000000000004</v>
      </c>
      <c r="R16" s="199">
        <v>1435.2</v>
      </c>
      <c r="S16" s="199">
        <v>1061.1749999999997</v>
      </c>
      <c r="T16" s="231">
        <v>1431.1</v>
      </c>
      <c r="U16" s="230">
        <v>4225.2000000000016</v>
      </c>
      <c r="V16" s="199">
        <v>5740.8</v>
      </c>
      <c r="W16" s="199">
        <v>4244.6999999999989</v>
      </c>
      <c r="X16" s="231">
        <v>5724.4</v>
      </c>
      <c r="Y16" s="12"/>
    </row>
    <row r="17" spans="1:25" x14ac:dyDescent="0.25">
      <c r="A17" s="12" t="s">
        <v>326</v>
      </c>
      <c r="B17" s="12" t="s">
        <v>327</v>
      </c>
      <c r="C17" s="12" t="s">
        <v>503</v>
      </c>
      <c r="D17" s="12" t="s">
        <v>527</v>
      </c>
      <c r="E17" s="269">
        <v>1158</v>
      </c>
      <c r="F17" s="199">
        <v>1204</v>
      </c>
      <c r="G17" s="199">
        <v>1118</v>
      </c>
      <c r="H17" s="199">
        <v>1013</v>
      </c>
      <c r="I17" s="269">
        <v>1283</v>
      </c>
      <c r="J17" s="199">
        <v>1197</v>
      </c>
      <c r="K17" s="199">
        <v>1157</v>
      </c>
      <c r="L17" s="199">
        <v>1076</v>
      </c>
      <c r="M17" s="269">
        <v>1121</v>
      </c>
      <c r="N17" s="199">
        <v>1108</v>
      </c>
      <c r="O17" s="199">
        <v>1125</v>
      </c>
      <c r="P17" s="199">
        <v>1119</v>
      </c>
      <c r="Q17" s="230">
        <v>849.44999999999993</v>
      </c>
      <c r="R17" s="199">
        <v>1332.3999999999999</v>
      </c>
      <c r="S17" s="199">
        <v>864.9</v>
      </c>
      <c r="T17" s="231">
        <v>1179.7</v>
      </c>
      <c r="U17" s="230">
        <v>3397.7999999999997</v>
      </c>
      <c r="V17" s="199">
        <v>5329.5999999999995</v>
      </c>
      <c r="W17" s="199">
        <v>3459.6</v>
      </c>
      <c r="X17" s="231">
        <v>4718.8</v>
      </c>
      <c r="Y17" s="12"/>
    </row>
    <row r="18" spans="1:25" x14ac:dyDescent="0.25">
      <c r="A18" s="12" t="s">
        <v>328</v>
      </c>
      <c r="B18" s="12" t="s">
        <v>329</v>
      </c>
      <c r="C18" s="12" t="s">
        <v>503</v>
      </c>
      <c r="D18" s="12" t="s">
        <v>527</v>
      </c>
      <c r="E18" s="269">
        <v>1164</v>
      </c>
      <c r="F18" s="199">
        <v>1183</v>
      </c>
      <c r="G18" s="199">
        <v>1185</v>
      </c>
      <c r="H18" s="199">
        <v>1037</v>
      </c>
      <c r="I18" s="269">
        <v>1136</v>
      </c>
      <c r="J18" s="199">
        <v>1202</v>
      </c>
      <c r="K18" s="199">
        <v>1139</v>
      </c>
      <c r="L18" s="199">
        <v>1036</v>
      </c>
      <c r="M18" s="269">
        <v>1075</v>
      </c>
      <c r="N18" s="199">
        <v>1141</v>
      </c>
      <c r="O18" s="199">
        <v>1056</v>
      </c>
      <c r="P18" s="199">
        <v>987</v>
      </c>
      <c r="Q18" s="230">
        <v>954.97500000000014</v>
      </c>
      <c r="R18" s="199">
        <v>1351.8999999999996</v>
      </c>
      <c r="S18" s="199">
        <v>914.02500000000009</v>
      </c>
      <c r="T18" s="231">
        <v>1251.0000000000002</v>
      </c>
      <c r="U18" s="230">
        <v>3819.9000000000005</v>
      </c>
      <c r="V18" s="199">
        <v>5407.5999999999985</v>
      </c>
      <c r="W18" s="199">
        <v>3656.1000000000004</v>
      </c>
      <c r="X18" s="231">
        <v>5004.0000000000009</v>
      </c>
      <c r="Y18" s="12"/>
    </row>
    <row r="19" spans="1:25" x14ac:dyDescent="0.25">
      <c r="A19" s="12" t="s">
        <v>46</v>
      </c>
      <c r="B19" s="12" t="s">
        <v>47</v>
      </c>
      <c r="C19" s="12" t="s">
        <v>505</v>
      </c>
      <c r="D19" s="12" t="s">
        <v>527</v>
      </c>
      <c r="E19" s="269">
        <v>1330</v>
      </c>
      <c r="F19" s="199">
        <v>1251</v>
      </c>
      <c r="G19" s="199">
        <v>1196</v>
      </c>
      <c r="H19" s="199">
        <v>1082</v>
      </c>
      <c r="I19" s="269">
        <v>1344</v>
      </c>
      <c r="J19" s="199">
        <v>1140</v>
      </c>
      <c r="K19" s="199">
        <v>1170</v>
      </c>
      <c r="L19" s="199">
        <v>1155</v>
      </c>
      <c r="M19" s="269">
        <v>1229</v>
      </c>
      <c r="N19" s="199">
        <v>1240</v>
      </c>
      <c r="O19" s="199">
        <v>1159</v>
      </c>
      <c r="P19" s="199">
        <v>1147</v>
      </c>
      <c r="Q19" s="230">
        <v>1019.775</v>
      </c>
      <c r="R19" s="199">
        <v>1441.7</v>
      </c>
      <c r="S19" s="199">
        <v>1014.15</v>
      </c>
      <c r="T19" s="231">
        <v>1380.3999999999996</v>
      </c>
      <c r="U19" s="230">
        <v>4079.1</v>
      </c>
      <c r="V19" s="199">
        <v>5766.8</v>
      </c>
      <c r="W19" s="199">
        <v>4056.6</v>
      </c>
      <c r="X19" s="231">
        <v>5521.5999999999985</v>
      </c>
      <c r="Y19" s="12"/>
    </row>
    <row r="20" spans="1:25" x14ac:dyDescent="0.25">
      <c r="A20" s="12" t="s">
        <v>333</v>
      </c>
      <c r="B20" s="12" t="s">
        <v>334</v>
      </c>
      <c r="C20" s="12" t="s">
        <v>505</v>
      </c>
      <c r="D20" s="12" t="s">
        <v>527</v>
      </c>
      <c r="E20" s="269">
        <v>549</v>
      </c>
      <c r="F20" s="199">
        <v>504</v>
      </c>
      <c r="G20" s="199">
        <v>438</v>
      </c>
      <c r="H20" s="199">
        <v>456</v>
      </c>
      <c r="I20" s="269">
        <v>489</v>
      </c>
      <c r="J20" s="199">
        <v>480</v>
      </c>
      <c r="K20" s="199">
        <v>539</v>
      </c>
      <c r="L20" s="199">
        <v>454</v>
      </c>
      <c r="M20" s="269">
        <v>483</v>
      </c>
      <c r="N20" s="199">
        <v>439</v>
      </c>
      <c r="O20" s="199">
        <v>446</v>
      </c>
      <c r="P20" s="199">
        <v>407</v>
      </c>
      <c r="Q20" s="230">
        <v>383.70000000000005</v>
      </c>
      <c r="R20" s="199">
        <v>594.9</v>
      </c>
      <c r="S20" s="199">
        <v>378.07499999999999</v>
      </c>
      <c r="T20" s="231">
        <v>528.5</v>
      </c>
      <c r="U20" s="230">
        <v>1534.8000000000002</v>
      </c>
      <c r="V20" s="199">
        <v>2379.6</v>
      </c>
      <c r="W20" s="199">
        <v>1512.3</v>
      </c>
      <c r="X20" s="231">
        <v>2114</v>
      </c>
      <c r="Y20" s="12"/>
    </row>
    <row r="21" spans="1:25" x14ac:dyDescent="0.25">
      <c r="A21" s="12" t="s">
        <v>288</v>
      </c>
      <c r="B21" s="12" t="s">
        <v>289</v>
      </c>
      <c r="C21" s="12" t="s">
        <v>505</v>
      </c>
      <c r="D21" s="12" t="s">
        <v>527</v>
      </c>
      <c r="E21" s="269">
        <v>1392</v>
      </c>
      <c r="F21" s="199">
        <v>1338</v>
      </c>
      <c r="G21" s="199">
        <v>1349</v>
      </c>
      <c r="H21" s="199">
        <v>1193</v>
      </c>
      <c r="I21" s="269">
        <v>1375</v>
      </c>
      <c r="J21" s="199">
        <v>1329</v>
      </c>
      <c r="K21" s="199">
        <v>1370</v>
      </c>
      <c r="L21" s="199">
        <v>1257</v>
      </c>
      <c r="M21" s="269">
        <v>1404</v>
      </c>
      <c r="N21" s="199">
        <v>1397</v>
      </c>
      <c r="O21" s="199">
        <v>1368</v>
      </c>
      <c r="P21" s="199">
        <v>1288</v>
      </c>
      <c r="Q21" s="230">
        <v>1179.075</v>
      </c>
      <c r="R21" s="199">
        <v>1584.3999999999999</v>
      </c>
      <c r="S21" s="199">
        <v>1202.4749999999999</v>
      </c>
      <c r="T21" s="231">
        <v>1697.9000000000003</v>
      </c>
      <c r="U21" s="230">
        <v>4716.3</v>
      </c>
      <c r="V21" s="199">
        <v>6337.5999999999995</v>
      </c>
      <c r="W21" s="199">
        <v>4809.8999999999996</v>
      </c>
      <c r="X21" s="231">
        <v>6791.6000000000013</v>
      </c>
      <c r="Y21" s="12"/>
    </row>
    <row r="22" spans="1:25" x14ac:dyDescent="0.25">
      <c r="A22" s="12" t="s">
        <v>296</v>
      </c>
      <c r="B22" s="12" t="s">
        <v>297</v>
      </c>
      <c r="C22" s="12" t="s">
        <v>505</v>
      </c>
      <c r="D22" s="12" t="s">
        <v>527</v>
      </c>
      <c r="E22" s="269">
        <v>648</v>
      </c>
      <c r="F22" s="199">
        <v>599</v>
      </c>
      <c r="G22" s="199">
        <v>580</v>
      </c>
      <c r="H22" s="199">
        <v>555</v>
      </c>
      <c r="I22" s="269">
        <v>638</v>
      </c>
      <c r="J22" s="199">
        <v>624</v>
      </c>
      <c r="K22" s="199">
        <v>620</v>
      </c>
      <c r="L22" s="199">
        <v>550</v>
      </c>
      <c r="M22" s="269">
        <v>616</v>
      </c>
      <c r="N22" s="199">
        <v>575</v>
      </c>
      <c r="O22" s="199">
        <v>586</v>
      </c>
      <c r="P22" s="199">
        <v>559</v>
      </c>
      <c r="Q22" s="230">
        <v>513.67499999999995</v>
      </c>
      <c r="R22" s="199">
        <v>720.8</v>
      </c>
      <c r="S22" s="199">
        <v>487.05000000000007</v>
      </c>
      <c r="T22" s="231">
        <v>657.6</v>
      </c>
      <c r="U22" s="230">
        <v>2054.6999999999998</v>
      </c>
      <c r="V22" s="199">
        <v>2883.2</v>
      </c>
      <c r="W22" s="199">
        <v>1948.2000000000003</v>
      </c>
      <c r="X22" s="231">
        <v>2630.4</v>
      </c>
      <c r="Y22" s="12"/>
    </row>
    <row r="23" spans="1:25" x14ac:dyDescent="0.25">
      <c r="A23" s="12" t="s">
        <v>300</v>
      </c>
      <c r="B23" s="12" t="s">
        <v>301</v>
      </c>
      <c r="C23" s="12" t="s">
        <v>505</v>
      </c>
      <c r="D23" s="12" t="s">
        <v>527</v>
      </c>
      <c r="E23" s="269">
        <v>942</v>
      </c>
      <c r="F23" s="199">
        <v>876</v>
      </c>
      <c r="G23" s="199">
        <v>913</v>
      </c>
      <c r="H23" s="199">
        <v>802</v>
      </c>
      <c r="I23" s="269">
        <v>901</v>
      </c>
      <c r="J23" s="199">
        <v>909</v>
      </c>
      <c r="K23" s="199">
        <v>837</v>
      </c>
      <c r="L23" s="199">
        <v>807</v>
      </c>
      <c r="M23" s="269">
        <v>920</v>
      </c>
      <c r="N23" s="199">
        <v>888</v>
      </c>
      <c r="O23" s="199">
        <v>851</v>
      </c>
      <c r="P23" s="199">
        <v>781</v>
      </c>
      <c r="Q23" s="230">
        <v>590.1</v>
      </c>
      <c r="R23" s="199">
        <v>1025.5999999999999</v>
      </c>
      <c r="S23" s="199">
        <v>756.22500000000002</v>
      </c>
      <c r="T23" s="231">
        <v>1026.5999999999999</v>
      </c>
      <c r="U23" s="230">
        <v>2360.4</v>
      </c>
      <c r="V23" s="199">
        <v>4102.3999999999996</v>
      </c>
      <c r="W23" s="199">
        <v>3024.9</v>
      </c>
      <c r="X23" s="231">
        <v>4106.3999999999996</v>
      </c>
      <c r="Y23" s="12"/>
    </row>
    <row r="24" spans="1:25" x14ac:dyDescent="0.25">
      <c r="A24" s="12" t="s">
        <v>304</v>
      </c>
      <c r="B24" s="12" t="s">
        <v>305</v>
      </c>
      <c r="C24" s="12" t="s">
        <v>505</v>
      </c>
      <c r="D24" s="12" t="s">
        <v>527</v>
      </c>
      <c r="E24" s="269">
        <v>1167</v>
      </c>
      <c r="F24" s="199">
        <v>1118</v>
      </c>
      <c r="G24" s="199">
        <v>1047</v>
      </c>
      <c r="H24" s="199">
        <v>969</v>
      </c>
      <c r="I24" s="269">
        <v>1149</v>
      </c>
      <c r="J24" s="199">
        <v>1131</v>
      </c>
      <c r="K24" s="199">
        <v>1023</v>
      </c>
      <c r="L24" s="199">
        <v>985</v>
      </c>
      <c r="M24" s="269">
        <v>1106</v>
      </c>
      <c r="N24" s="199">
        <v>1191</v>
      </c>
      <c r="O24" s="199">
        <v>1045</v>
      </c>
      <c r="P24" s="199">
        <v>1035</v>
      </c>
      <c r="Q24" s="230">
        <v>909.52500000000009</v>
      </c>
      <c r="R24" s="199">
        <v>1255.5</v>
      </c>
      <c r="S24" s="199">
        <v>949.42500000000007</v>
      </c>
      <c r="T24" s="231">
        <v>1278.5999999999999</v>
      </c>
      <c r="U24" s="230">
        <v>3638.1000000000004</v>
      </c>
      <c r="V24" s="199">
        <v>5022</v>
      </c>
      <c r="W24" s="199">
        <v>3797.7000000000003</v>
      </c>
      <c r="X24" s="231">
        <v>5114.3999999999996</v>
      </c>
      <c r="Y24" s="12"/>
    </row>
    <row r="25" spans="1:25" x14ac:dyDescent="0.25">
      <c r="A25" s="12" t="s">
        <v>292</v>
      </c>
      <c r="B25" s="12" t="s">
        <v>293</v>
      </c>
      <c r="C25" s="12" t="s">
        <v>505</v>
      </c>
      <c r="D25" s="12" t="s">
        <v>527</v>
      </c>
      <c r="E25" s="269">
        <v>1209</v>
      </c>
      <c r="F25" s="199">
        <v>1071</v>
      </c>
      <c r="G25" s="199">
        <v>1069</v>
      </c>
      <c r="H25" s="199">
        <v>928</v>
      </c>
      <c r="I25" s="269">
        <v>1140</v>
      </c>
      <c r="J25" s="199">
        <v>1187</v>
      </c>
      <c r="K25" s="199">
        <v>1051</v>
      </c>
      <c r="L25" s="199">
        <v>984</v>
      </c>
      <c r="M25" s="269">
        <v>1108</v>
      </c>
      <c r="N25" s="199">
        <v>1154</v>
      </c>
      <c r="O25" s="199">
        <v>1081</v>
      </c>
      <c r="P25" s="199">
        <v>1002</v>
      </c>
      <c r="Q25" s="230">
        <v>849.82500000000005</v>
      </c>
      <c r="R25" s="199">
        <v>1306.2000000000003</v>
      </c>
      <c r="S25" s="199">
        <v>966.375</v>
      </c>
      <c r="T25" s="231">
        <v>1305.8</v>
      </c>
      <c r="U25" s="230">
        <v>3399.3</v>
      </c>
      <c r="V25" s="199">
        <v>5224.8000000000011</v>
      </c>
      <c r="W25" s="199">
        <v>3865.5</v>
      </c>
      <c r="X25" s="231">
        <v>5223.2</v>
      </c>
      <c r="Y25" s="12"/>
    </row>
    <row r="26" spans="1:25" x14ac:dyDescent="0.25">
      <c r="A26" s="12" t="s">
        <v>332</v>
      </c>
      <c r="B26" s="12" t="s">
        <v>506</v>
      </c>
      <c r="C26" s="12" t="s">
        <v>505</v>
      </c>
      <c r="D26" s="12" t="s">
        <v>527</v>
      </c>
      <c r="E26" s="269">
        <v>677</v>
      </c>
      <c r="F26" s="199">
        <v>657</v>
      </c>
      <c r="G26" s="199">
        <v>588</v>
      </c>
      <c r="H26" s="199">
        <v>554</v>
      </c>
      <c r="I26" s="269">
        <v>678</v>
      </c>
      <c r="J26" s="199">
        <v>644</v>
      </c>
      <c r="K26" s="199">
        <v>610</v>
      </c>
      <c r="L26" s="199">
        <v>584</v>
      </c>
      <c r="M26" s="269">
        <v>653</v>
      </c>
      <c r="N26" s="199">
        <v>594</v>
      </c>
      <c r="O26" s="199">
        <v>583</v>
      </c>
      <c r="P26" s="199">
        <v>592</v>
      </c>
      <c r="Q26" s="230">
        <v>534.29999999999995</v>
      </c>
      <c r="R26" s="199">
        <v>745.29999999999984</v>
      </c>
      <c r="S26" s="199">
        <v>508.05</v>
      </c>
      <c r="T26" s="231">
        <v>707.80000000000018</v>
      </c>
      <c r="U26" s="230">
        <v>2137.1999999999998</v>
      </c>
      <c r="V26" s="199">
        <v>2981.1999999999994</v>
      </c>
      <c r="W26" s="199">
        <v>2032.2</v>
      </c>
      <c r="X26" s="231">
        <v>2831.2000000000007</v>
      </c>
      <c r="Y26" s="12"/>
    </row>
    <row r="27" spans="1:25" x14ac:dyDescent="0.25">
      <c r="A27" s="12" t="s">
        <v>278</v>
      </c>
      <c r="B27" s="12" t="s">
        <v>279</v>
      </c>
      <c r="C27" s="12" t="s">
        <v>504</v>
      </c>
      <c r="D27" s="12" t="s">
        <v>527</v>
      </c>
      <c r="E27" s="269">
        <v>728</v>
      </c>
      <c r="F27" s="199">
        <v>841</v>
      </c>
      <c r="G27" s="199">
        <v>737</v>
      </c>
      <c r="H27" s="199">
        <v>769</v>
      </c>
      <c r="I27" s="269">
        <v>743</v>
      </c>
      <c r="J27" s="199">
        <v>848</v>
      </c>
      <c r="K27" s="199">
        <v>765</v>
      </c>
      <c r="L27" s="199">
        <v>721</v>
      </c>
      <c r="M27" s="269">
        <v>748</v>
      </c>
      <c r="N27" s="199">
        <v>853</v>
      </c>
      <c r="O27" s="199">
        <v>793</v>
      </c>
      <c r="P27" s="199">
        <v>755</v>
      </c>
      <c r="Q27" s="230">
        <v>622.50000000000011</v>
      </c>
      <c r="R27" s="199">
        <v>930.8</v>
      </c>
      <c r="S27" s="199">
        <v>698.55</v>
      </c>
      <c r="T27" s="231">
        <v>945.59999999999991</v>
      </c>
      <c r="U27" s="230">
        <v>2490.0000000000005</v>
      </c>
      <c r="V27" s="199">
        <v>3723.2</v>
      </c>
      <c r="W27" s="199">
        <v>2794.2</v>
      </c>
      <c r="X27" s="231">
        <v>3782.3999999999996</v>
      </c>
      <c r="Y27" s="12"/>
    </row>
    <row r="28" spans="1:25" x14ac:dyDescent="0.25">
      <c r="A28" s="12" t="s">
        <v>280</v>
      </c>
      <c r="B28" s="12" t="s">
        <v>281</v>
      </c>
      <c r="C28" s="12" t="s">
        <v>504</v>
      </c>
      <c r="D28" s="12" t="s">
        <v>527</v>
      </c>
      <c r="E28" s="269">
        <v>1125</v>
      </c>
      <c r="F28" s="199">
        <v>1110</v>
      </c>
      <c r="G28" s="199">
        <v>1109</v>
      </c>
      <c r="H28" s="199">
        <v>979</v>
      </c>
      <c r="I28" s="269">
        <v>1130</v>
      </c>
      <c r="J28" s="199">
        <v>1154</v>
      </c>
      <c r="K28" s="199">
        <v>1040</v>
      </c>
      <c r="L28" s="199">
        <v>962</v>
      </c>
      <c r="M28" s="269">
        <v>1023</v>
      </c>
      <c r="N28" s="199">
        <v>1141</v>
      </c>
      <c r="O28" s="199">
        <v>1074</v>
      </c>
      <c r="P28" s="199">
        <v>1071</v>
      </c>
      <c r="Q28" s="230">
        <v>946.35</v>
      </c>
      <c r="R28" s="199">
        <v>1308.0999999999999</v>
      </c>
      <c r="S28" s="199">
        <v>957.97500000000014</v>
      </c>
      <c r="T28" s="231">
        <v>1337.4999999999998</v>
      </c>
      <c r="U28" s="230">
        <v>3785.4</v>
      </c>
      <c r="V28" s="199">
        <v>5232.3999999999996</v>
      </c>
      <c r="W28" s="199">
        <v>3831.9000000000005</v>
      </c>
      <c r="X28" s="231">
        <v>5349.9999999999991</v>
      </c>
      <c r="Y28" s="12"/>
    </row>
    <row r="29" spans="1:25" x14ac:dyDescent="0.25">
      <c r="A29" s="12" t="s">
        <v>286</v>
      </c>
      <c r="B29" s="12" t="s">
        <v>287</v>
      </c>
      <c r="C29" s="12" t="s">
        <v>504</v>
      </c>
      <c r="D29" s="12" t="s">
        <v>527</v>
      </c>
      <c r="E29" s="269">
        <v>1410</v>
      </c>
      <c r="F29" s="199">
        <v>1497</v>
      </c>
      <c r="G29" s="199">
        <v>1300</v>
      </c>
      <c r="H29" s="199">
        <v>1168</v>
      </c>
      <c r="I29" s="269">
        <v>1401</v>
      </c>
      <c r="J29" s="199">
        <v>1489</v>
      </c>
      <c r="K29" s="199">
        <v>1352</v>
      </c>
      <c r="L29" s="199">
        <v>1277</v>
      </c>
      <c r="M29" s="269">
        <v>1259</v>
      </c>
      <c r="N29" s="199">
        <v>1518</v>
      </c>
      <c r="O29" s="199">
        <v>1293</v>
      </c>
      <c r="P29" s="199">
        <v>1236</v>
      </c>
      <c r="Q29" s="230">
        <v>1121.8500000000001</v>
      </c>
      <c r="R29" s="199">
        <v>1665.9000000000003</v>
      </c>
      <c r="S29" s="199">
        <v>1157.625</v>
      </c>
      <c r="T29" s="231">
        <v>1620.5999999999995</v>
      </c>
      <c r="U29" s="230">
        <v>4487.4000000000005</v>
      </c>
      <c r="V29" s="199">
        <v>6663.6000000000013</v>
      </c>
      <c r="W29" s="199">
        <v>4630.5</v>
      </c>
      <c r="X29" s="231">
        <v>6482.3999999999978</v>
      </c>
      <c r="Y29" s="12"/>
    </row>
    <row r="30" spans="1:25" x14ac:dyDescent="0.25">
      <c r="A30" s="12" t="s">
        <v>294</v>
      </c>
      <c r="B30" s="12" t="s">
        <v>295</v>
      </c>
      <c r="C30" s="12" t="s">
        <v>504</v>
      </c>
      <c r="D30" s="12" t="s">
        <v>527</v>
      </c>
      <c r="E30" s="269">
        <v>1096</v>
      </c>
      <c r="F30" s="199">
        <v>1191</v>
      </c>
      <c r="G30" s="199">
        <v>1131</v>
      </c>
      <c r="H30" s="199">
        <v>1011</v>
      </c>
      <c r="I30" s="269">
        <v>1134</v>
      </c>
      <c r="J30" s="199">
        <v>1164</v>
      </c>
      <c r="K30" s="199">
        <v>1128</v>
      </c>
      <c r="L30" s="199">
        <v>1041</v>
      </c>
      <c r="M30" s="269">
        <v>1072</v>
      </c>
      <c r="N30" s="199">
        <v>1124</v>
      </c>
      <c r="O30" s="199">
        <v>1079</v>
      </c>
      <c r="P30" s="199">
        <v>1040</v>
      </c>
      <c r="Q30" s="230">
        <v>780.67500000000007</v>
      </c>
      <c r="R30" s="199">
        <v>1343.4999999999995</v>
      </c>
      <c r="S30" s="199">
        <v>951.00000000000011</v>
      </c>
      <c r="T30" s="231">
        <v>1329.9999999999998</v>
      </c>
      <c r="U30" s="230">
        <v>3122.7000000000003</v>
      </c>
      <c r="V30" s="199">
        <v>5373.9999999999982</v>
      </c>
      <c r="W30" s="199">
        <v>3804.0000000000005</v>
      </c>
      <c r="X30" s="231">
        <v>5319.9999999999991</v>
      </c>
      <c r="Y30" s="12"/>
    </row>
    <row r="31" spans="1:25" x14ac:dyDescent="0.25">
      <c r="A31" s="12" t="s">
        <v>308</v>
      </c>
      <c r="B31" s="12" t="s">
        <v>309</v>
      </c>
      <c r="C31" s="12" t="s">
        <v>504</v>
      </c>
      <c r="D31" s="12" t="s">
        <v>527</v>
      </c>
      <c r="E31" s="269">
        <v>648</v>
      </c>
      <c r="F31" s="199">
        <v>626</v>
      </c>
      <c r="G31" s="199">
        <v>573</v>
      </c>
      <c r="H31" s="199">
        <v>547</v>
      </c>
      <c r="I31" s="269">
        <v>593</v>
      </c>
      <c r="J31" s="199">
        <v>628</v>
      </c>
      <c r="K31" s="199">
        <v>614</v>
      </c>
      <c r="L31" s="199">
        <v>593</v>
      </c>
      <c r="M31" s="269">
        <v>582</v>
      </c>
      <c r="N31" s="199">
        <v>634</v>
      </c>
      <c r="O31" s="199">
        <v>675</v>
      </c>
      <c r="P31" s="199">
        <v>612</v>
      </c>
      <c r="Q31" s="230">
        <v>506.69999999999993</v>
      </c>
      <c r="R31" s="199">
        <v>783.1</v>
      </c>
      <c r="S31" s="199">
        <v>553.125</v>
      </c>
      <c r="T31" s="231">
        <v>768.50000000000011</v>
      </c>
      <c r="U31" s="230">
        <v>2026.7999999999997</v>
      </c>
      <c r="V31" s="199">
        <v>3132.4</v>
      </c>
      <c r="W31" s="199">
        <v>2212.5</v>
      </c>
      <c r="X31" s="231">
        <v>3074.0000000000005</v>
      </c>
      <c r="Y31" s="12"/>
    </row>
    <row r="32" spans="1:25" x14ac:dyDescent="0.25">
      <c r="A32" s="12" t="s">
        <v>310</v>
      </c>
      <c r="B32" s="12" t="s">
        <v>311</v>
      </c>
      <c r="C32" s="12" t="s">
        <v>504</v>
      </c>
      <c r="D32" s="12" t="s">
        <v>527</v>
      </c>
      <c r="E32" s="269">
        <v>1126</v>
      </c>
      <c r="F32" s="199">
        <v>1134</v>
      </c>
      <c r="G32" s="199">
        <v>1219</v>
      </c>
      <c r="H32" s="199">
        <v>983</v>
      </c>
      <c r="I32" s="269">
        <v>1074</v>
      </c>
      <c r="J32" s="199">
        <v>1206</v>
      </c>
      <c r="K32" s="199">
        <v>1143</v>
      </c>
      <c r="L32" s="199">
        <v>1072</v>
      </c>
      <c r="M32" s="269">
        <v>1061</v>
      </c>
      <c r="N32" s="199">
        <v>1050</v>
      </c>
      <c r="O32" s="199">
        <v>1021</v>
      </c>
      <c r="P32" s="199">
        <v>1048</v>
      </c>
      <c r="Q32" s="230">
        <v>948.15</v>
      </c>
      <c r="R32" s="199">
        <v>1331.9</v>
      </c>
      <c r="S32" s="199">
        <v>892.875</v>
      </c>
      <c r="T32" s="231">
        <v>1237.5999999999997</v>
      </c>
      <c r="U32" s="230">
        <v>3792.6</v>
      </c>
      <c r="V32" s="199">
        <v>5327.6</v>
      </c>
      <c r="W32" s="199">
        <v>3571.5</v>
      </c>
      <c r="X32" s="231">
        <v>4950.3999999999987</v>
      </c>
      <c r="Y32" s="12"/>
    </row>
    <row r="33" spans="1:25" x14ac:dyDescent="0.25">
      <c r="A33" s="12" t="s">
        <v>312</v>
      </c>
      <c r="B33" s="12" t="s">
        <v>313</v>
      </c>
      <c r="C33" s="12" t="s">
        <v>504</v>
      </c>
      <c r="D33" s="12" t="s">
        <v>527</v>
      </c>
      <c r="E33" s="269">
        <v>1158</v>
      </c>
      <c r="F33" s="199">
        <v>1234</v>
      </c>
      <c r="G33" s="199">
        <v>1224</v>
      </c>
      <c r="H33" s="199">
        <v>1117</v>
      </c>
      <c r="I33" s="269">
        <v>1072</v>
      </c>
      <c r="J33" s="199">
        <v>1191</v>
      </c>
      <c r="K33" s="199">
        <v>1201</v>
      </c>
      <c r="L33" s="199">
        <v>1117</v>
      </c>
      <c r="M33" s="269">
        <v>1077</v>
      </c>
      <c r="N33" s="199">
        <v>1117</v>
      </c>
      <c r="O33" s="199">
        <v>1091</v>
      </c>
      <c r="P33" s="199">
        <v>1050</v>
      </c>
      <c r="Q33" s="230">
        <v>918.14999999999986</v>
      </c>
      <c r="R33" s="199">
        <v>1389.9999999999998</v>
      </c>
      <c r="S33" s="199">
        <v>937.50000000000011</v>
      </c>
      <c r="T33" s="231">
        <v>1283.2</v>
      </c>
      <c r="U33" s="230">
        <v>3672.5999999999995</v>
      </c>
      <c r="V33" s="199">
        <v>5559.9999999999991</v>
      </c>
      <c r="W33" s="199">
        <v>3750.0000000000005</v>
      </c>
      <c r="X33" s="231">
        <v>5132.8</v>
      </c>
      <c r="Y33" s="12"/>
    </row>
    <row r="34" spans="1:25" x14ac:dyDescent="0.25">
      <c r="A34" s="12" t="s">
        <v>322</v>
      </c>
      <c r="B34" s="12" t="s">
        <v>323</v>
      </c>
      <c r="C34" s="12" t="s">
        <v>504</v>
      </c>
      <c r="D34" s="12" t="s">
        <v>527</v>
      </c>
      <c r="E34" s="269">
        <v>680</v>
      </c>
      <c r="F34" s="199">
        <v>767</v>
      </c>
      <c r="G34" s="199">
        <v>645</v>
      </c>
      <c r="H34" s="199">
        <v>595</v>
      </c>
      <c r="I34" s="269">
        <v>691</v>
      </c>
      <c r="J34" s="199">
        <v>724</v>
      </c>
      <c r="K34" s="199">
        <v>658</v>
      </c>
      <c r="L34" s="199">
        <v>634</v>
      </c>
      <c r="M34" s="269">
        <v>722</v>
      </c>
      <c r="N34" s="199">
        <v>751</v>
      </c>
      <c r="O34" s="199">
        <v>704</v>
      </c>
      <c r="P34" s="199">
        <v>655</v>
      </c>
      <c r="Q34" s="230">
        <v>465.6</v>
      </c>
      <c r="R34" s="199">
        <v>849.8</v>
      </c>
      <c r="S34" s="199">
        <v>611.1</v>
      </c>
      <c r="T34" s="231">
        <v>890.90000000000009</v>
      </c>
      <c r="U34" s="230">
        <v>1862.4</v>
      </c>
      <c r="V34" s="199">
        <v>3399.2</v>
      </c>
      <c r="W34" s="199">
        <v>2444.4</v>
      </c>
      <c r="X34" s="231">
        <v>3563.6000000000004</v>
      </c>
      <c r="Y34" s="12"/>
    </row>
    <row r="35" spans="1:25" x14ac:dyDescent="0.25">
      <c r="A35" s="12" t="s">
        <v>318</v>
      </c>
      <c r="B35" s="12" t="s">
        <v>319</v>
      </c>
      <c r="C35" s="12" t="s">
        <v>504</v>
      </c>
      <c r="D35" s="12" t="s">
        <v>527</v>
      </c>
      <c r="E35" s="269">
        <v>602</v>
      </c>
      <c r="F35" s="199">
        <v>618</v>
      </c>
      <c r="G35" s="199">
        <v>612</v>
      </c>
      <c r="H35" s="199">
        <v>626</v>
      </c>
      <c r="I35" s="269">
        <v>657</v>
      </c>
      <c r="J35" s="199">
        <v>645</v>
      </c>
      <c r="K35" s="199">
        <v>629</v>
      </c>
      <c r="L35" s="199">
        <v>628</v>
      </c>
      <c r="M35" s="269">
        <v>717</v>
      </c>
      <c r="N35" s="199">
        <v>731</v>
      </c>
      <c r="O35" s="199">
        <v>737</v>
      </c>
      <c r="P35" s="199">
        <v>677</v>
      </c>
      <c r="Q35" s="230">
        <v>560.02499999999998</v>
      </c>
      <c r="R35" s="199">
        <v>796.50000000000011</v>
      </c>
      <c r="S35" s="199">
        <v>623.625</v>
      </c>
      <c r="T35" s="231">
        <v>867.20000000000016</v>
      </c>
      <c r="U35" s="230">
        <v>2240.1</v>
      </c>
      <c r="V35" s="199">
        <v>3186.0000000000005</v>
      </c>
      <c r="W35" s="199">
        <v>2494.5</v>
      </c>
      <c r="X35" s="231">
        <v>3468.8000000000006</v>
      </c>
      <c r="Y35" s="12"/>
    </row>
    <row r="36" spans="1:25" x14ac:dyDescent="0.25">
      <c r="A36" s="12" t="s">
        <v>320</v>
      </c>
      <c r="B36" s="12" t="s">
        <v>321</v>
      </c>
      <c r="C36" s="12" t="s">
        <v>504</v>
      </c>
      <c r="D36" s="12" t="s">
        <v>527</v>
      </c>
      <c r="E36" s="269">
        <v>1005</v>
      </c>
      <c r="F36" s="199">
        <v>1062</v>
      </c>
      <c r="G36" s="199">
        <v>1091</v>
      </c>
      <c r="H36" s="199">
        <v>895</v>
      </c>
      <c r="I36" s="269">
        <v>1012</v>
      </c>
      <c r="J36" s="199">
        <v>1024</v>
      </c>
      <c r="K36" s="199">
        <v>1047</v>
      </c>
      <c r="L36" s="199">
        <v>886</v>
      </c>
      <c r="M36" s="269">
        <v>1020</v>
      </c>
      <c r="N36" s="199">
        <v>954</v>
      </c>
      <c r="O36" s="199">
        <v>985</v>
      </c>
      <c r="P36" s="199">
        <v>886</v>
      </c>
      <c r="Q36" s="230">
        <v>698.10000000000014</v>
      </c>
      <c r="R36" s="199">
        <v>1177.4000000000001</v>
      </c>
      <c r="S36" s="199">
        <v>815.625</v>
      </c>
      <c r="T36" s="231">
        <v>1115.1000000000001</v>
      </c>
      <c r="U36" s="230">
        <v>2792.4000000000005</v>
      </c>
      <c r="V36" s="199">
        <v>4709.6000000000004</v>
      </c>
      <c r="W36" s="199">
        <v>3262.5</v>
      </c>
      <c r="X36" s="231">
        <v>4460.4000000000005</v>
      </c>
      <c r="Y36" s="12"/>
    </row>
    <row r="37" spans="1:25" x14ac:dyDescent="0.25">
      <c r="A37" s="12" t="s">
        <v>324</v>
      </c>
      <c r="B37" s="12" t="s">
        <v>325</v>
      </c>
      <c r="C37" s="12" t="s">
        <v>504</v>
      </c>
      <c r="D37" s="12" t="s">
        <v>527</v>
      </c>
      <c r="E37" s="270">
        <v>556</v>
      </c>
      <c r="F37" s="199">
        <v>596</v>
      </c>
      <c r="G37" s="199">
        <v>612</v>
      </c>
      <c r="H37" s="199">
        <v>553</v>
      </c>
      <c r="I37" s="269">
        <v>600</v>
      </c>
      <c r="J37" s="199">
        <v>715</v>
      </c>
      <c r="K37" s="199">
        <v>647</v>
      </c>
      <c r="L37" s="199">
        <v>606</v>
      </c>
      <c r="M37" s="269">
        <v>639</v>
      </c>
      <c r="N37" s="199">
        <v>705</v>
      </c>
      <c r="O37" s="199">
        <v>640</v>
      </c>
      <c r="P37" s="199">
        <v>635</v>
      </c>
      <c r="Q37" s="230">
        <v>552.45000000000005</v>
      </c>
      <c r="R37" s="199">
        <v>778.4</v>
      </c>
      <c r="S37" s="199">
        <v>585.6</v>
      </c>
      <c r="T37" s="231">
        <v>788.69999999999993</v>
      </c>
      <c r="U37" s="230">
        <v>2209.8000000000002</v>
      </c>
      <c r="V37" s="199">
        <v>3113.6</v>
      </c>
      <c r="W37" s="199">
        <v>2342.4</v>
      </c>
      <c r="X37" s="231">
        <v>3154.7999999999997</v>
      </c>
      <c r="Y37" s="12"/>
    </row>
    <row r="38" spans="1:25" x14ac:dyDescent="0.25">
      <c r="A38" s="12" t="s">
        <v>330</v>
      </c>
      <c r="B38" s="12" t="s">
        <v>331</v>
      </c>
      <c r="C38" s="12" t="s">
        <v>504</v>
      </c>
      <c r="D38" s="12" t="s">
        <v>527</v>
      </c>
      <c r="E38" s="269">
        <v>1220</v>
      </c>
      <c r="F38" s="199">
        <v>1267</v>
      </c>
      <c r="G38" s="199">
        <v>1232</v>
      </c>
      <c r="H38" s="199">
        <v>1160</v>
      </c>
      <c r="I38" s="269">
        <v>1236</v>
      </c>
      <c r="J38" s="199">
        <v>1304</v>
      </c>
      <c r="K38" s="199">
        <v>1225</v>
      </c>
      <c r="L38" s="199">
        <v>1152</v>
      </c>
      <c r="M38" s="269">
        <v>1167</v>
      </c>
      <c r="N38" s="199">
        <v>1270</v>
      </c>
      <c r="O38" s="199">
        <v>1198</v>
      </c>
      <c r="P38" s="199">
        <v>1157</v>
      </c>
      <c r="Q38" s="230">
        <v>914.99999999999989</v>
      </c>
      <c r="R38" s="199">
        <v>1476.3000000000002</v>
      </c>
      <c r="S38" s="199">
        <v>994.87500000000011</v>
      </c>
      <c r="T38" s="231">
        <v>1357.0999999999997</v>
      </c>
      <c r="U38" s="230">
        <v>3659.9999999999995</v>
      </c>
      <c r="V38" s="199">
        <v>5905.2000000000007</v>
      </c>
      <c r="W38" s="199">
        <v>3979.5000000000005</v>
      </c>
      <c r="X38" s="231">
        <v>5428.3999999999987</v>
      </c>
      <c r="Y38" s="12"/>
    </row>
    <row r="39" spans="1:25" x14ac:dyDescent="0.25">
      <c r="A39" s="12" t="s">
        <v>224</v>
      </c>
      <c r="B39" s="12" t="s">
        <v>225</v>
      </c>
      <c r="C39" s="12" t="s">
        <v>499</v>
      </c>
      <c r="D39" s="12" t="s">
        <v>526</v>
      </c>
      <c r="E39" s="269">
        <v>1379</v>
      </c>
      <c r="F39" s="199">
        <v>1500</v>
      </c>
      <c r="G39" s="199">
        <v>1378</v>
      </c>
      <c r="H39" s="199">
        <v>1350</v>
      </c>
      <c r="I39" s="269">
        <v>1436</v>
      </c>
      <c r="J39" s="199">
        <v>1472</v>
      </c>
      <c r="K39" s="199">
        <v>1446</v>
      </c>
      <c r="L39" s="199">
        <v>1401</v>
      </c>
      <c r="M39" s="269">
        <v>1440</v>
      </c>
      <c r="N39" s="199">
        <v>1512</v>
      </c>
      <c r="O39" s="199">
        <v>1414</v>
      </c>
      <c r="P39" s="199">
        <v>1425</v>
      </c>
      <c r="Q39" s="230">
        <v>1168.0499999999995</v>
      </c>
      <c r="R39" s="199">
        <v>1815.8999999999994</v>
      </c>
      <c r="S39" s="199">
        <v>1362.675</v>
      </c>
      <c r="T39" s="231">
        <v>1842.6999999999998</v>
      </c>
      <c r="U39" s="230">
        <v>4672.199999999998</v>
      </c>
      <c r="V39" s="199">
        <v>7263.5999999999976</v>
      </c>
      <c r="W39" s="199">
        <v>5450.7</v>
      </c>
      <c r="X39" s="231">
        <v>7370.7999999999993</v>
      </c>
      <c r="Y39" s="12"/>
    </row>
    <row r="40" spans="1:25" x14ac:dyDescent="0.25">
      <c r="A40" s="12" t="s">
        <v>220</v>
      </c>
      <c r="B40" s="12" t="s">
        <v>221</v>
      </c>
      <c r="C40" s="12" t="s">
        <v>499</v>
      </c>
      <c r="D40" s="12" t="s">
        <v>526</v>
      </c>
      <c r="E40" s="269">
        <v>260</v>
      </c>
      <c r="F40" s="199">
        <v>256</v>
      </c>
      <c r="G40" s="199">
        <v>242</v>
      </c>
      <c r="H40" s="199">
        <v>204</v>
      </c>
      <c r="I40" s="270">
        <v>234</v>
      </c>
      <c r="J40" s="199">
        <v>305</v>
      </c>
      <c r="K40" s="199">
        <v>247</v>
      </c>
      <c r="L40" s="199">
        <v>266</v>
      </c>
      <c r="M40" s="269">
        <v>264</v>
      </c>
      <c r="N40" s="199">
        <v>290</v>
      </c>
      <c r="O40" s="199">
        <v>265</v>
      </c>
      <c r="P40" s="199">
        <v>263</v>
      </c>
      <c r="Q40" s="230">
        <v>94.800000000000011</v>
      </c>
      <c r="R40" s="199">
        <v>323</v>
      </c>
      <c r="S40" s="199">
        <v>239.92499999999998</v>
      </c>
      <c r="T40" s="231">
        <v>325.10000000000002</v>
      </c>
      <c r="U40" s="230">
        <v>379.20000000000005</v>
      </c>
      <c r="V40" s="199">
        <v>1292</v>
      </c>
      <c r="W40" s="199">
        <v>959.69999999999993</v>
      </c>
      <c r="X40" s="231">
        <v>1300.4000000000001</v>
      </c>
      <c r="Y40" s="12"/>
    </row>
    <row r="41" spans="1:25" x14ac:dyDescent="0.25">
      <c r="A41" s="12" t="s">
        <v>226</v>
      </c>
      <c r="B41" s="12" t="s">
        <v>227</v>
      </c>
      <c r="C41" s="12" t="s">
        <v>499</v>
      </c>
      <c r="D41" s="12" t="s">
        <v>526</v>
      </c>
      <c r="E41" s="269">
        <v>1620</v>
      </c>
      <c r="F41" s="199">
        <v>1744</v>
      </c>
      <c r="G41" s="199">
        <v>1682</v>
      </c>
      <c r="H41" s="199">
        <v>1627</v>
      </c>
      <c r="I41" s="269">
        <v>1738</v>
      </c>
      <c r="J41" s="199">
        <v>1762</v>
      </c>
      <c r="K41" s="199">
        <v>1731</v>
      </c>
      <c r="L41" s="199">
        <v>1630</v>
      </c>
      <c r="M41" s="269">
        <v>1718</v>
      </c>
      <c r="N41" s="199">
        <v>1784</v>
      </c>
      <c r="O41" s="199">
        <v>1786</v>
      </c>
      <c r="P41" s="199">
        <v>1719</v>
      </c>
      <c r="Q41" s="230">
        <v>1365.9</v>
      </c>
      <c r="R41" s="199">
        <v>2100</v>
      </c>
      <c r="S41" s="199">
        <v>1613.4</v>
      </c>
      <c r="T41" s="231">
        <v>2230.4999999999995</v>
      </c>
      <c r="U41" s="230">
        <v>5463.6</v>
      </c>
      <c r="V41" s="199">
        <v>8400</v>
      </c>
      <c r="W41" s="199">
        <v>6453.6</v>
      </c>
      <c r="X41" s="231">
        <v>8921.9999999999982</v>
      </c>
      <c r="Y41" s="12"/>
    </row>
    <row r="42" spans="1:25" x14ac:dyDescent="0.25">
      <c r="A42" s="12" t="s">
        <v>262</v>
      </c>
      <c r="B42" s="12" t="s">
        <v>263</v>
      </c>
      <c r="C42" s="12" t="s">
        <v>499</v>
      </c>
      <c r="D42" s="12" t="s">
        <v>526</v>
      </c>
      <c r="E42" s="269">
        <v>789</v>
      </c>
      <c r="F42" s="199">
        <v>874</v>
      </c>
      <c r="G42" s="199">
        <v>796</v>
      </c>
      <c r="H42" s="199">
        <v>726</v>
      </c>
      <c r="I42" s="269">
        <v>909</v>
      </c>
      <c r="J42" s="199">
        <v>840</v>
      </c>
      <c r="K42" s="199">
        <v>817</v>
      </c>
      <c r="L42" s="199">
        <v>794</v>
      </c>
      <c r="M42" s="269">
        <v>872</v>
      </c>
      <c r="N42" s="199">
        <v>922</v>
      </c>
      <c r="O42" s="199">
        <v>894</v>
      </c>
      <c r="P42" s="199">
        <v>885</v>
      </c>
      <c r="Q42" s="230">
        <v>653.47500000000002</v>
      </c>
      <c r="R42" s="199">
        <v>1051.1000000000001</v>
      </c>
      <c r="S42" s="199">
        <v>815.7</v>
      </c>
      <c r="T42" s="231">
        <v>1119.3999999999999</v>
      </c>
      <c r="U42" s="230">
        <v>2613.9</v>
      </c>
      <c r="V42" s="199">
        <v>4204.4000000000005</v>
      </c>
      <c r="W42" s="199">
        <v>3262.8</v>
      </c>
      <c r="X42" s="231">
        <v>4477.5999999999995</v>
      </c>
      <c r="Y42" s="12"/>
    </row>
    <row r="43" spans="1:25" x14ac:dyDescent="0.25">
      <c r="A43" s="12" t="s">
        <v>228</v>
      </c>
      <c r="B43" s="12" t="s">
        <v>229</v>
      </c>
      <c r="C43" s="12" t="s">
        <v>499</v>
      </c>
      <c r="D43" s="12" t="s">
        <v>526</v>
      </c>
      <c r="E43" s="269">
        <v>1914</v>
      </c>
      <c r="F43" s="199">
        <v>1902</v>
      </c>
      <c r="G43" s="199">
        <v>1862</v>
      </c>
      <c r="H43" s="199">
        <v>1783</v>
      </c>
      <c r="I43" s="269">
        <v>1937</v>
      </c>
      <c r="J43" s="199">
        <v>2063</v>
      </c>
      <c r="K43" s="199">
        <v>1912</v>
      </c>
      <c r="L43" s="199">
        <v>1797</v>
      </c>
      <c r="M43" s="269">
        <v>2000</v>
      </c>
      <c r="N43" s="199">
        <v>2044</v>
      </c>
      <c r="O43" s="199">
        <v>2059</v>
      </c>
      <c r="P43" s="199">
        <v>1944</v>
      </c>
      <c r="Q43" s="230">
        <v>1521.5250000000001</v>
      </c>
      <c r="R43" s="199">
        <v>2456.6999999999994</v>
      </c>
      <c r="S43" s="199">
        <v>1871.325</v>
      </c>
      <c r="T43" s="231">
        <v>2506.5</v>
      </c>
      <c r="U43" s="230">
        <v>6086.1</v>
      </c>
      <c r="V43" s="199">
        <v>9826.7999999999975</v>
      </c>
      <c r="W43" s="199">
        <v>7485.3</v>
      </c>
      <c r="X43" s="231">
        <v>10026</v>
      </c>
      <c r="Y43" s="12"/>
    </row>
    <row r="44" spans="1:25" x14ac:dyDescent="0.25">
      <c r="A44" s="12" t="s">
        <v>264</v>
      </c>
      <c r="B44" s="12" t="s">
        <v>265</v>
      </c>
      <c r="C44" s="12" t="s">
        <v>499</v>
      </c>
      <c r="D44" s="12" t="s">
        <v>526</v>
      </c>
      <c r="E44" s="269">
        <v>1195</v>
      </c>
      <c r="F44" s="199">
        <v>1310</v>
      </c>
      <c r="G44" s="199">
        <v>1222</v>
      </c>
      <c r="H44" s="199">
        <v>1159</v>
      </c>
      <c r="I44" s="269">
        <v>1297</v>
      </c>
      <c r="J44" s="199">
        <v>1323</v>
      </c>
      <c r="K44" s="199">
        <v>1218</v>
      </c>
      <c r="L44" s="199">
        <v>1203</v>
      </c>
      <c r="M44" s="269">
        <v>1298</v>
      </c>
      <c r="N44" s="199">
        <v>1335</v>
      </c>
      <c r="O44" s="199">
        <v>1326</v>
      </c>
      <c r="P44" s="199">
        <v>1285</v>
      </c>
      <c r="Q44" s="230">
        <v>1066.1250000000002</v>
      </c>
      <c r="R44" s="199">
        <v>1568.3</v>
      </c>
      <c r="S44" s="199">
        <v>1210.0500000000002</v>
      </c>
      <c r="T44" s="231">
        <v>1629.9999999999998</v>
      </c>
      <c r="U44" s="230">
        <v>4264.5000000000009</v>
      </c>
      <c r="V44" s="199">
        <v>6273.2</v>
      </c>
      <c r="W44" s="199">
        <v>4840.2000000000007</v>
      </c>
      <c r="X44" s="231">
        <v>6519.9999999999991</v>
      </c>
      <c r="Y44" s="12"/>
    </row>
    <row r="45" spans="1:25" x14ac:dyDescent="0.25">
      <c r="A45" s="12" t="s">
        <v>260</v>
      </c>
      <c r="B45" s="12" t="s">
        <v>261</v>
      </c>
      <c r="C45" s="12" t="s">
        <v>499</v>
      </c>
      <c r="D45" s="12" t="s">
        <v>526</v>
      </c>
      <c r="E45" s="269">
        <v>598</v>
      </c>
      <c r="F45" s="199">
        <v>644</v>
      </c>
      <c r="G45" s="199">
        <v>532</v>
      </c>
      <c r="H45" s="199">
        <v>574</v>
      </c>
      <c r="I45" s="269">
        <v>570</v>
      </c>
      <c r="J45" s="199">
        <v>594</v>
      </c>
      <c r="K45" s="199">
        <v>542</v>
      </c>
      <c r="L45" s="199">
        <v>570</v>
      </c>
      <c r="M45" s="269">
        <v>601</v>
      </c>
      <c r="N45" s="199">
        <v>661</v>
      </c>
      <c r="O45" s="199">
        <v>632</v>
      </c>
      <c r="P45" s="199">
        <v>608</v>
      </c>
      <c r="Q45" s="230">
        <v>502.87499999999989</v>
      </c>
      <c r="R45" s="199">
        <v>702.7</v>
      </c>
      <c r="S45" s="199">
        <v>560.70000000000005</v>
      </c>
      <c r="T45" s="231">
        <v>768.59999999999957</v>
      </c>
      <c r="U45" s="230">
        <v>2011.4999999999995</v>
      </c>
      <c r="V45" s="199">
        <v>2810.8</v>
      </c>
      <c r="W45" s="199">
        <v>2242.8000000000002</v>
      </c>
      <c r="X45" s="231">
        <v>3074.3999999999983</v>
      </c>
      <c r="Y45" s="12"/>
    </row>
    <row r="46" spans="1:25" x14ac:dyDescent="0.25">
      <c r="A46" s="12" t="s">
        <v>266</v>
      </c>
      <c r="B46" s="12" t="s">
        <v>267</v>
      </c>
      <c r="C46" s="12" t="s">
        <v>499</v>
      </c>
      <c r="D46" s="12" t="s">
        <v>526</v>
      </c>
      <c r="E46" s="269">
        <v>646</v>
      </c>
      <c r="F46" s="199">
        <v>628</v>
      </c>
      <c r="G46" s="199">
        <v>614</v>
      </c>
      <c r="H46" s="199">
        <v>601</v>
      </c>
      <c r="I46" s="269">
        <v>638</v>
      </c>
      <c r="J46" s="199">
        <v>676</v>
      </c>
      <c r="K46" s="199">
        <v>622</v>
      </c>
      <c r="L46" s="199">
        <v>614</v>
      </c>
      <c r="M46" s="269">
        <v>624</v>
      </c>
      <c r="N46" s="199">
        <v>691</v>
      </c>
      <c r="O46" s="199">
        <v>713</v>
      </c>
      <c r="P46" s="199">
        <v>685</v>
      </c>
      <c r="Q46" s="230">
        <v>555</v>
      </c>
      <c r="R46" s="199">
        <v>808.0999999999998</v>
      </c>
      <c r="S46" s="199">
        <v>583.65</v>
      </c>
      <c r="T46" s="231">
        <v>805.1</v>
      </c>
      <c r="U46" s="230">
        <v>2220</v>
      </c>
      <c r="V46" s="199">
        <v>3232.3999999999992</v>
      </c>
      <c r="W46" s="199">
        <v>2334.6</v>
      </c>
      <c r="X46" s="231">
        <v>3220.4</v>
      </c>
      <c r="Y46" s="12"/>
    </row>
    <row r="47" spans="1:25" x14ac:dyDescent="0.25">
      <c r="A47" s="12" t="s">
        <v>50</v>
      </c>
      <c r="B47" s="12" t="s">
        <v>51</v>
      </c>
      <c r="C47" s="12" t="s">
        <v>499</v>
      </c>
      <c r="D47" s="12" t="s">
        <v>526</v>
      </c>
      <c r="E47" s="269">
        <v>865</v>
      </c>
      <c r="F47" s="199">
        <v>873</v>
      </c>
      <c r="G47" s="199">
        <v>802</v>
      </c>
      <c r="H47" s="199">
        <v>747</v>
      </c>
      <c r="I47" s="269">
        <v>861</v>
      </c>
      <c r="J47" s="199">
        <v>919</v>
      </c>
      <c r="K47" s="199">
        <v>883</v>
      </c>
      <c r="L47" s="199">
        <v>832</v>
      </c>
      <c r="M47" s="269">
        <v>855</v>
      </c>
      <c r="N47" s="199">
        <v>923</v>
      </c>
      <c r="O47" s="199">
        <v>858</v>
      </c>
      <c r="P47" s="199">
        <v>873</v>
      </c>
      <c r="Q47" s="230">
        <v>731.55</v>
      </c>
      <c r="R47" s="199">
        <v>1069</v>
      </c>
      <c r="S47" s="199">
        <v>788.47500000000002</v>
      </c>
      <c r="T47" s="231">
        <v>1064.3</v>
      </c>
      <c r="U47" s="230">
        <v>2926.2</v>
      </c>
      <c r="V47" s="199">
        <v>4276</v>
      </c>
      <c r="W47" s="199">
        <v>3153.9</v>
      </c>
      <c r="X47" s="231">
        <v>4257.2</v>
      </c>
      <c r="Y47" s="12"/>
    </row>
    <row r="48" spans="1:25" x14ac:dyDescent="0.25">
      <c r="A48" s="12" t="s">
        <v>52</v>
      </c>
      <c r="B48" s="12" t="s">
        <v>53</v>
      </c>
      <c r="C48" s="12" t="s">
        <v>499</v>
      </c>
      <c r="D48" s="12" t="s">
        <v>526</v>
      </c>
      <c r="E48" s="269">
        <v>865</v>
      </c>
      <c r="F48" s="199">
        <v>948</v>
      </c>
      <c r="G48" s="199">
        <v>901</v>
      </c>
      <c r="H48" s="199">
        <v>881</v>
      </c>
      <c r="I48" s="269">
        <v>952</v>
      </c>
      <c r="J48" s="199">
        <v>955</v>
      </c>
      <c r="K48" s="199">
        <v>910</v>
      </c>
      <c r="L48" s="199">
        <v>860</v>
      </c>
      <c r="M48" s="269">
        <v>1032</v>
      </c>
      <c r="N48" s="199">
        <v>1089</v>
      </c>
      <c r="O48" s="199">
        <v>1004</v>
      </c>
      <c r="P48" s="263">
        <v>918</v>
      </c>
      <c r="Q48" s="230">
        <v>701.02499999999998</v>
      </c>
      <c r="R48" s="199">
        <v>1188.7</v>
      </c>
      <c r="S48" s="199">
        <v>949.95</v>
      </c>
      <c r="T48" s="231">
        <v>1272.8</v>
      </c>
      <c r="U48" s="230">
        <v>2804.1</v>
      </c>
      <c r="V48" s="199">
        <v>4754.8</v>
      </c>
      <c r="W48" s="199">
        <v>3799.8</v>
      </c>
      <c r="X48" s="231">
        <v>5091.2</v>
      </c>
      <c r="Y48" s="12"/>
    </row>
    <row r="49" spans="1:25" x14ac:dyDescent="0.25">
      <c r="A49" s="12" t="s">
        <v>222</v>
      </c>
      <c r="B49" s="12" t="s">
        <v>223</v>
      </c>
      <c r="C49" s="12" t="s">
        <v>499</v>
      </c>
      <c r="D49" s="12" t="s">
        <v>526</v>
      </c>
      <c r="E49" s="269">
        <v>1865</v>
      </c>
      <c r="F49" s="199">
        <v>2075</v>
      </c>
      <c r="G49" s="199">
        <v>1971</v>
      </c>
      <c r="H49" s="199">
        <v>1806</v>
      </c>
      <c r="I49" s="269">
        <v>1957</v>
      </c>
      <c r="J49" s="199">
        <v>2116</v>
      </c>
      <c r="K49" s="199">
        <v>2032</v>
      </c>
      <c r="L49" s="199">
        <v>1908</v>
      </c>
      <c r="M49" s="269">
        <v>2015</v>
      </c>
      <c r="N49" s="199">
        <v>2239</v>
      </c>
      <c r="O49" s="199">
        <v>2137</v>
      </c>
      <c r="P49" s="199">
        <v>2046</v>
      </c>
      <c r="Q49" s="230">
        <v>1536.075</v>
      </c>
      <c r="R49" s="199">
        <v>2462.2999999999997</v>
      </c>
      <c r="S49" s="199">
        <v>1945.2749999999999</v>
      </c>
      <c r="T49" s="231">
        <v>2626.7000000000007</v>
      </c>
      <c r="U49" s="230">
        <v>6144.3</v>
      </c>
      <c r="V49" s="199">
        <v>9849.1999999999989</v>
      </c>
      <c r="W49" s="199">
        <v>7781.0999999999995</v>
      </c>
      <c r="X49" s="231">
        <v>10506.800000000003</v>
      </c>
      <c r="Y49" s="12"/>
    </row>
    <row r="50" spans="1:25" x14ac:dyDescent="0.25">
      <c r="A50" s="12" t="s">
        <v>272</v>
      </c>
      <c r="B50" s="12" t="s">
        <v>273</v>
      </c>
      <c r="C50" s="12" t="s">
        <v>499</v>
      </c>
      <c r="D50" s="12" t="s">
        <v>526</v>
      </c>
      <c r="E50" s="269">
        <v>374</v>
      </c>
      <c r="F50" s="199">
        <v>419</v>
      </c>
      <c r="G50" s="199">
        <v>436</v>
      </c>
      <c r="H50" s="199">
        <v>388</v>
      </c>
      <c r="I50" s="269">
        <v>401</v>
      </c>
      <c r="J50" s="199">
        <v>429</v>
      </c>
      <c r="K50" s="199">
        <v>400</v>
      </c>
      <c r="L50" s="199">
        <v>435</v>
      </c>
      <c r="M50" s="270">
        <v>369</v>
      </c>
      <c r="N50" s="199">
        <v>458</v>
      </c>
      <c r="O50" s="199">
        <v>475</v>
      </c>
      <c r="P50" s="199">
        <v>488</v>
      </c>
      <c r="Q50" s="230">
        <v>304.42500000000001</v>
      </c>
      <c r="R50" s="199">
        <v>525.49999999999989</v>
      </c>
      <c r="S50" s="199">
        <v>394</v>
      </c>
      <c r="T50" s="231">
        <v>558</v>
      </c>
      <c r="U50" s="230">
        <v>1217.7</v>
      </c>
      <c r="V50" s="199">
        <v>2101.9999999999995</v>
      </c>
      <c r="W50" s="199">
        <v>1593.9</v>
      </c>
      <c r="X50" s="231">
        <v>2232</v>
      </c>
      <c r="Y50" s="12"/>
    </row>
    <row r="51" spans="1:25" x14ac:dyDescent="0.25">
      <c r="A51" s="12" t="s">
        <v>268</v>
      </c>
      <c r="B51" s="12" t="s">
        <v>269</v>
      </c>
      <c r="C51" s="12" t="s">
        <v>499</v>
      </c>
      <c r="D51" s="12" t="s">
        <v>526</v>
      </c>
      <c r="E51" s="270">
        <v>258</v>
      </c>
      <c r="F51" s="199">
        <v>346</v>
      </c>
      <c r="G51" s="199">
        <v>286</v>
      </c>
      <c r="H51" s="199">
        <v>276</v>
      </c>
      <c r="I51" s="269">
        <v>292</v>
      </c>
      <c r="J51" s="199">
        <v>355</v>
      </c>
      <c r="K51" s="199">
        <v>311</v>
      </c>
      <c r="L51" s="199">
        <v>294</v>
      </c>
      <c r="M51" s="269">
        <v>324</v>
      </c>
      <c r="N51" s="199">
        <v>357</v>
      </c>
      <c r="O51" s="199">
        <v>359</v>
      </c>
      <c r="P51" s="199">
        <v>339</v>
      </c>
      <c r="Q51" s="230">
        <v>267.82499999999993</v>
      </c>
      <c r="R51" s="199">
        <v>403.59999999999997</v>
      </c>
      <c r="S51" s="199">
        <v>305.25</v>
      </c>
      <c r="T51" s="231">
        <v>429.8</v>
      </c>
      <c r="U51" s="230">
        <v>1071.2999999999997</v>
      </c>
      <c r="V51" s="199">
        <v>1614.3999999999999</v>
      </c>
      <c r="W51" s="199">
        <v>1221</v>
      </c>
      <c r="X51" s="231">
        <v>1719.2</v>
      </c>
      <c r="Y51" s="12"/>
    </row>
    <row r="52" spans="1:25" x14ac:dyDescent="0.25">
      <c r="A52" s="12" t="s">
        <v>270</v>
      </c>
      <c r="B52" s="12" t="s">
        <v>271</v>
      </c>
      <c r="C52" s="12" t="s">
        <v>499</v>
      </c>
      <c r="D52" s="12" t="s">
        <v>526</v>
      </c>
      <c r="E52" s="269">
        <v>923</v>
      </c>
      <c r="F52" s="199">
        <v>1063</v>
      </c>
      <c r="G52" s="199">
        <v>1051</v>
      </c>
      <c r="H52" s="199">
        <v>963</v>
      </c>
      <c r="I52" s="269">
        <v>1054</v>
      </c>
      <c r="J52" s="199">
        <v>1054</v>
      </c>
      <c r="K52" s="199">
        <v>1064</v>
      </c>
      <c r="L52" s="199">
        <v>985</v>
      </c>
      <c r="M52" s="269">
        <v>1005</v>
      </c>
      <c r="N52" s="199">
        <v>1071</v>
      </c>
      <c r="O52" s="199">
        <v>1086</v>
      </c>
      <c r="P52" s="199">
        <v>1043</v>
      </c>
      <c r="Q52" s="230">
        <v>892.72500000000002</v>
      </c>
      <c r="R52" s="199">
        <v>1281</v>
      </c>
      <c r="S52" s="199">
        <v>963.22500000000002</v>
      </c>
      <c r="T52" s="231">
        <v>1333.3999999999999</v>
      </c>
      <c r="U52" s="230">
        <v>3570.9</v>
      </c>
      <c r="V52" s="199">
        <v>5124</v>
      </c>
      <c r="W52" s="199">
        <v>3852.9</v>
      </c>
      <c r="X52" s="231">
        <v>5333.5999999999995</v>
      </c>
      <c r="Y52" s="12"/>
    </row>
    <row r="53" spans="1:25" x14ac:dyDescent="0.25">
      <c r="A53" s="12" t="s">
        <v>202</v>
      </c>
      <c r="B53" s="12" t="s">
        <v>203</v>
      </c>
      <c r="C53" s="12" t="s">
        <v>502</v>
      </c>
      <c r="D53" s="12" t="s">
        <v>526</v>
      </c>
      <c r="E53" s="269">
        <v>858</v>
      </c>
      <c r="F53" s="199">
        <v>906</v>
      </c>
      <c r="G53" s="199">
        <v>790</v>
      </c>
      <c r="H53" s="199">
        <v>794</v>
      </c>
      <c r="I53" s="269">
        <v>898</v>
      </c>
      <c r="J53" s="199">
        <v>949</v>
      </c>
      <c r="K53" s="199">
        <v>837</v>
      </c>
      <c r="L53" s="199">
        <v>806</v>
      </c>
      <c r="M53" s="269">
        <v>932</v>
      </c>
      <c r="N53" s="199">
        <v>947</v>
      </c>
      <c r="O53" s="199">
        <v>867</v>
      </c>
      <c r="P53" s="199">
        <v>923</v>
      </c>
      <c r="Q53" s="230">
        <v>748.2</v>
      </c>
      <c r="R53" s="199">
        <v>1054.5999999999999</v>
      </c>
      <c r="S53" s="199">
        <v>814.35</v>
      </c>
      <c r="T53" s="231">
        <v>1092.5999999999999</v>
      </c>
      <c r="U53" s="230">
        <v>2992.8</v>
      </c>
      <c r="V53" s="199">
        <v>4218.3999999999996</v>
      </c>
      <c r="W53" s="199">
        <v>3257.4</v>
      </c>
      <c r="X53" s="231">
        <v>4370.3999999999996</v>
      </c>
      <c r="Y53" s="12"/>
    </row>
    <row r="54" spans="1:25" x14ac:dyDescent="0.25">
      <c r="A54" s="12" t="s">
        <v>178</v>
      </c>
      <c r="B54" s="12" t="s">
        <v>179</v>
      </c>
      <c r="C54" s="12" t="s">
        <v>502</v>
      </c>
      <c r="D54" s="12" t="s">
        <v>526</v>
      </c>
      <c r="E54" s="269">
        <v>2518</v>
      </c>
      <c r="F54" s="199">
        <v>2609</v>
      </c>
      <c r="G54" s="199">
        <v>2671</v>
      </c>
      <c r="H54" s="199">
        <v>2584</v>
      </c>
      <c r="I54" s="269">
        <v>2691</v>
      </c>
      <c r="J54" s="199">
        <v>2772</v>
      </c>
      <c r="K54" s="199">
        <v>2650</v>
      </c>
      <c r="L54" s="199">
        <v>2597</v>
      </c>
      <c r="M54" s="269">
        <v>2776</v>
      </c>
      <c r="N54" s="199">
        <v>2996</v>
      </c>
      <c r="O54" s="199">
        <v>2896</v>
      </c>
      <c r="P54" s="199">
        <v>2783</v>
      </c>
      <c r="Q54" s="230">
        <v>1948.5750000000005</v>
      </c>
      <c r="R54" s="199">
        <v>3365.7</v>
      </c>
      <c r="S54" s="199">
        <v>2596.0500000000002</v>
      </c>
      <c r="T54" s="231">
        <v>3580</v>
      </c>
      <c r="U54" s="230">
        <v>7794.300000000002</v>
      </c>
      <c r="V54" s="199">
        <v>13462.8</v>
      </c>
      <c r="W54" s="199">
        <v>10384.200000000001</v>
      </c>
      <c r="X54" s="231">
        <v>14320</v>
      </c>
      <c r="Y54" s="12"/>
    </row>
    <row r="55" spans="1:25" x14ac:dyDescent="0.25">
      <c r="A55" s="12" t="s">
        <v>204</v>
      </c>
      <c r="B55" s="12" t="s">
        <v>205</v>
      </c>
      <c r="C55" s="12" t="s">
        <v>502</v>
      </c>
      <c r="D55" s="12" t="s">
        <v>526</v>
      </c>
      <c r="E55" s="269">
        <v>454</v>
      </c>
      <c r="F55" s="199">
        <v>464</v>
      </c>
      <c r="G55" s="199">
        <v>437</v>
      </c>
      <c r="H55" s="263">
        <v>397</v>
      </c>
      <c r="I55" s="269">
        <v>459</v>
      </c>
      <c r="J55" s="199">
        <v>460</v>
      </c>
      <c r="K55" s="199">
        <v>437</v>
      </c>
      <c r="L55" s="199">
        <v>457</v>
      </c>
      <c r="M55" s="269">
        <v>480</v>
      </c>
      <c r="N55" s="199">
        <v>462</v>
      </c>
      <c r="O55" s="199">
        <v>466</v>
      </c>
      <c r="P55" s="199">
        <v>501</v>
      </c>
      <c r="Q55" s="230">
        <v>402.07499999999999</v>
      </c>
      <c r="R55" s="199">
        <v>544.89999999999986</v>
      </c>
      <c r="S55" s="199">
        <v>424.12499999999994</v>
      </c>
      <c r="T55" s="231">
        <v>583.70000000000005</v>
      </c>
      <c r="U55" s="230">
        <v>1608.3</v>
      </c>
      <c r="V55" s="199">
        <v>2179.5999999999995</v>
      </c>
      <c r="W55" s="199">
        <v>1696.4999999999998</v>
      </c>
      <c r="X55" s="231">
        <v>2334.8000000000002</v>
      </c>
      <c r="Y55" s="12"/>
    </row>
    <row r="56" spans="1:25" x14ac:dyDescent="0.25">
      <c r="A56" s="12" t="s">
        <v>182</v>
      </c>
      <c r="B56" s="12" t="s">
        <v>183</v>
      </c>
      <c r="C56" s="12" t="s">
        <v>502</v>
      </c>
      <c r="D56" s="12" t="s">
        <v>526</v>
      </c>
      <c r="E56" s="269">
        <v>570</v>
      </c>
      <c r="F56" s="199">
        <v>608</v>
      </c>
      <c r="G56" s="199">
        <v>564</v>
      </c>
      <c r="H56" s="199">
        <v>541</v>
      </c>
      <c r="I56" s="269">
        <v>567</v>
      </c>
      <c r="J56" s="199">
        <v>616</v>
      </c>
      <c r="K56" s="199">
        <v>585</v>
      </c>
      <c r="L56" s="199">
        <v>524</v>
      </c>
      <c r="M56" s="269">
        <v>597</v>
      </c>
      <c r="N56" s="199">
        <v>680</v>
      </c>
      <c r="O56" s="199">
        <v>613</v>
      </c>
      <c r="P56" s="199">
        <v>570</v>
      </c>
      <c r="Q56" s="230">
        <v>455.77500000000009</v>
      </c>
      <c r="R56" s="199">
        <v>704.69999999999993</v>
      </c>
      <c r="S56" s="199">
        <v>560.85</v>
      </c>
      <c r="T56" s="231">
        <v>778.40000000000009</v>
      </c>
      <c r="U56" s="230">
        <v>1823.1000000000004</v>
      </c>
      <c r="V56" s="199">
        <v>2818.7999999999997</v>
      </c>
      <c r="W56" s="199">
        <v>2243.4</v>
      </c>
      <c r="X56" s="231">
        <v>3113.6000000000004</v>
      </c>
      <c r="Y56" s="12"/>
    </row>
    <row r="57" spans="1:25" x14ac:dyDescent="0.25">
      <c r="A57" s="12" t="s">
        <v>180</v>
      </c>
      <c r="B57" s="12" t="s">
        <v>181</v>
      </c>
      <c r="C57" s="12" t="s">
        <v>502</v>
      </c>
      <c r="D57" s="12" t="s">
        <v>526</v>
      </c>
      <c r="E57" s="269">
        <v>1025</v>
      </c>
      <c r="F57" s="199">
        <v>1056</v>
      </c>
      <c r="G57" s="199">
        <v>1006</v>
      </c>
      <c r="H57" s="199">
        <v>912</v>
      </c>
      <c r="I57" s="269">
        <v>1013</v>
      </c>
      <c r="J57" s="199">
        <v>1095</v>
      </c>
      <c r="K57" s="199">
        <v>1014</v>
      </c>
      <c r="L57" s="199">
        <v>936</v>
      </c>
      <c r="M57" s="269">
        <v>1038</v>
      </c>
      <c r="N57" s="199">
        <v>1138</v>
      </c>
      <c r="O57" s="199">
        <v>1138</v>
      </c>
      <c r="P57" s="199">
        <v>1082</v>
      </c>
      <c r="Q57" s="230">
        <v>801.67499999999984</v>
      </c>
      <c r="R57" s="199">
        <v>1318.9000000000003</v>
      </c>
      <c r="S57" s="199">
        <v>985.35000000000014</v>
      </c>
      <c r="T57" s="231">
        <v>1349.4999999999998</v>
      </c>
      <c r="U57" s="230">
        <v>3206.6999999999994</v>
      </c>
      <c r="V57" s="199">
        <v>5275.6000000000013</v>
      </c>
      <c r="W57" s="199">
        <v>3941.4000000000005</v>
      </c>
      <c r="X57" s="231">
        <v>5397.9999999999991</v>
      </c>
      <c r="Y57" s="12"/>
    </row>
    <row r="58" spans="1:25" x14ac:dyDescent="0.25">
      <c r="A58" s="12" t="s">
        <v>194</v>
      </c>
      <c r="B58" s="12" t="s">
        <v>195</v>
      </c>
      <c r="C58" s="12" t="s">
        <v>502</v>
      </c>
      <c r="D58" s="12" t="s">
        <v>526</v>
      </c>
      <c r="E58" s="269">
        <v>1003</v>
      </c>
      <c r="F58" s="199">
        <v>1117</v>
      </c>
      <c r="G58" s="199">
        <v>1192</v>
      </c>
      <c r="H58" s="199">
        <v>1017</v>
      </c>
      <c r="I58" s="269">
        <v>1078</v>
      </c>
      <c r="J58" s="199">
        <v>1181</v>
      </c>
      <c r="K58" s="199">
        <v>1119</v>
      </c>
      <c r="L58" s="199">
        <v>1082</v>
      </c>
      <c r="M58" s="269">
        <v>1096</v>
      </c>
      <c r="N58" s="199">
        <v>1194</v>
      </c>
      <c r="O58" s="199">
        <v>1242</v>
      </c>
      <c r="P58" s="199">
        <v>1163</v>
      </c>
      <c r="Q58" s="230">
        <v>932.17500000000007</v>
      </c>
      <c r="R58" s="199">
        <v>1296.5999999999999</v>
      </c>
      <c r="S58" s="199">
        <v>1008.825</v>
      </c>
      <c r="T58" s="231">
        <v>1375.4</v>
      </c>
      <c r="U58" s="230">
        <v>3728.7000000000003</v>
      </c>
      <c r="V58" s="199">
        <v>5186.3999999999996</v>
      </c>
      <c r="W58" s="199">
        <v>4035.3</v>
      </c>
      <c r="X58" s="231">
        <v>5501.6</v>
      </c>
      <c r="Y58" s="12"/>
    </row>
    <row r="59" spans="1:25" x14ac:dyDescent="0.25">
      <c r="A59" s="12" t="s">
        <v>196</v>
      </c>
      <c r="B59" s="12" t="s">
        <v>197</v>
      </c>
      <c r="C59" s="12" t="s">
        <v>502</v>
      </c>
      <c r="D59" s="12" t="s">
        <v>526</v>
      </c>
      <c r="E59" s="269">
        <v>887</v>
      </c>
      <c r="F59" s="199">
        <v>1005</v>
      </c>
      <c r="G59" s="199">
        <v>867</v>
      </c>
      <c r="H59" s="199">
        <v>896</v>
      </c>
      <c r="I59" s="269">
        <v>909</v>
      </c>
      <c r="J59" s="199">
        <v>941</v>
      </c>
      <c r="K59" s="199">
        <v>907</v>
      </c>
      <c r="L59" s="199">
        <v>894</v>
      </c>
      <c r="M59" s="270">
        <v>901</v>
      </c>
      <c r="N59" s="199">
        <v>1053</v>
      </c>
      <c r="O59" s="199">
        <v>965</v>
      </c>
      <c r="P59" s="199">
        <v>990</v>
      </c>
      <c r="Q59" s="230">
        <v>617.17500000000007</v>
      </c>
      <c r="R59" s="199">
        <v>1119.4999999999995</v>
      </c>
      <c r="S59" s="199">
        <v>878.69999999999993</v>
      </c>
      <c r="T59" s="231">
        <v>1222.5999999999999</v>
      </c>
      <c r="U59" s="230">
        <v>2468.7000000000003</v>
      </c>
      <c r="V59" s="199">
        <v>4477.9999999999982</v>
      </c>
      <c r="W59" s="199">
        <v>3514.7999999999997</v>
      </c>
      <c r="X59" s="231">
        <v>4890.3999999999996</v>
      </c>
      <c r="Y59" s="12"/>
    </row>
    <row r="60" spans="1:25" x14ac:dyDescent="0.25">
      <c r="A60" s="12" t="s">
        <v>184</v>
      </c>
      <c r="B60" s="12" t="s">
        <v>185</v>
      </c>
      <c r="C60" s="12" t="s">
        <v>502</v>
      </c>
      <c r="D60" s="12" t="s">
        <v>526</v>
      </c>
      <c r="E60" s="269">
        <v>382</v>
      </c>
      <c r="F60" s="199">
        <v>345</v>
      </c>
      <c r="G60" s="199">
        <v>333</v>
      </c>
      <c r="H60" s="263">
        <v>308</v>
      </c>
      <c r="I60" s="269">
        <v>359</v>
      </c>
      <c r="J60" s="199">
        <v>360</v>
      </c>
      <c r="K60" s="199">
        <v>395</v>
      </c>
      <c r="L60" s="199">
        <v>336</v>
      </c>
      <c r="M60" s="269">
        <v>386</v>
      </c>
      <c r="N60" s="199">
        <v>416</v>
      </c>
      <c r="O60" s="199">
        <v>409</v>
      </c>
      <c r="P60" s="263">
        <v>336</v>
      </c>
      <c r="Q60" s="230">
        <v>311.625</v>
      </c>
      <c r="R60" s="199">
        <v>438.90000000000003</v>
      </c>
      <c r="S60" s="199">
        <v>350.92499999999995</v>
      </c>
      <c r="T60" s="231">
        <v>470.19999999999993</v>
      </c>
      <c r="U60" s="230">
        <v>1246.5</v>
      </c>
      <c r="V60" s="199">
        <v>1755.6000000000001</v>
      </c>
      <c r="W60" s="199">
        <v>1403.6999999999998</v>
      </c>
      <c r="X60" s="231">
        <v>1880.7999999999997</v>
      </c>
      <c r="Y60" s="12"/>
    </row>
    <row r="61" spans="1:25" x14ac:dyDescent="0.25">
      <c r="A61" s="12" t="s">
        <v>186</v>
      </c>
      <c r="B61" s="12" t="s">
        <v>187</v>
      </c>
      <c r="C61" s="12" t="s">
        <v>502</v>
      </c>
      <c r="D61" s="12" t="s">
        <v>526</v>
      </c>
      <c r="E61" s="269">
        <v>552</v>
      </c>
      <c r="F61" s="199">
        <v>548</v>
      </c>
      <c r="G61" s="199">
        <v>602</v>
      </c>
      <c r="H61" s="199">
        <v>546</v>
      </c>
      <c r="I61" s="269">
        <v>614</v>
      </c>
      <c r="J61" s="199">
        <v>664</v>
      </c>
      <c r="K61" s="199">
        <v>567</v>
      </c>
      <c r="L61" s="199">
        <v>565</v>
      </c>
      <c r="M61" s="270">
        <v>598</v>
      </c>
      <c r="N61" s="199">
        <v>665</v>
      </c>
      <c r="O61" s="199">
        <v>600</v>
      </c>
      <c r="P61" s="199">
        <v>587</v>
      </c>
      <c r="Q61" s="230">
        <v>506.625</v>
      </c>
      <c r="R61" s="199">
        <v>754.6</v>
      </c>
      <c r="S61" s="199">
        <v>567.07500000000005</v>
      </c>
      <c r="T61" s="231">
        <v>805.29999999999984</v>
      </c>
      <c r="U61" s="230">
        <v>2026.5</v>
      </c>
      <c r="V61" s="199">
        <v>3018.4</v>
      </c>
      <c r="W61" s="199">
        <v>2268.3000000000002</v>
      </c>
      <c r="X61" s="231">
        <v>3221.1999999999994</v>
      </c>
      <c r="Y61" s="12"/>
    </row>
    <row r="62" spans="1:25" x14ac:dyDescent="0.25">
      <c r="A62" s="12" t="s">
        <v>188</v>
      </c>
      <c r="B62" s="12" t="s">
        <v>189</v>
      </c>
      <c r="C62" s="12" t="s">
        <v>502</v>
      </c>
      <c r="D62" s="12" t="s">
        <v>526</v>
      </c>
      <c r="E62" s="269">
        <v>581</v>
      </c>
      <c r="F62" s="199">
        <v>571</v>
      </c>
      <c r="G62" s="199">
        <v>526</v>
      </c>
      <c r="H62" s="199">
        <v>521</v>
      </c>
      <c r="I62" s="269">
        <v>620</v>
      </c>
      <c r="J62" s="199">
        <v>595</v>
      </c>
      <c r="K62" s="199">
        <v>572</v>
      </c>
      <c r="L62" s="199">
        <v>566</v>
      </c>
      <c r="M62" s="269">
        <v>651</v>
      </c>
      <c r="N62" s="199">
        <v>642</v>
      </c>
      <c r="O62" s="199">
        <v>604</v>
      </c>
      <c r="P62" s="199">
        <v>650</v>
      </c>
      <c r="Q62" s="230">
        <v>502.42500000000001</v>
      </c>
      <c r="R62" s="199">
        <v>726.6</v>
      </c>
      <c r="S62" s="199">
        <v>565.27500000000009</v>
      </c>
      <c r="T62" s="231">
        <v>796.6</v>
      </c>
      <c r="U62" s="230">
        <v>2009.7</v>
      </c>
      <c r="V62" s="199">
        <v>2906.4</v>
      </c>
      <c r="W62" s="199">
        <v>2261.1000000000004</v>
      </c>
      <c r="X62" s="231">
        <v>3186.4</v>
      </c>
      <c r="Y62" s="12"/>
    </row>
    <row r="63" spans="1:25" x14ac:dyDescent="0.25">
      <c r="A63" s="12" t="s">
        <v>206</v>
      </c>
      <c r="B63" s="12" t="s">
        <v>207</v>
      </c>
      <c r="C63" s="12" t="s">
        <v>502</v>
      </c>
      <c r="D63" s="12" t="s">
        <v>526</v>
      </c>
      <c r="E63" s="269">
        <v>538</v>
      </c>
      <c r="F63" s="199">
        <v>583</v>
      </c>
      <c r="G63" s="199">
        <v>525</v>
      </c>
      <c r="H63" s="199">
        <v>522</v>
      </c>
      <c r="I63" s="269">
        <v>543</v>
      </c>
      <c r="J63" s="199">
        <v>552</v>
      </c>
      <c r="K63" s="199">
        <v>550</v>
      </c>
      <c r="L63" s="199">
        <v>494</v>
      </c>
      <c r="M63" s="269">
        <v>518</v>
      </c>
      <c r="N63" s="199">
        <v>643</v>
      </c>
      <c r="O63" s="199">
        <v>547</v>
      </c>
      <c r="P63" s="199">
        <v>547</v>
      </c>
      <c r="Q63" s="230">
        <v>417.07500000000005</v>
      </c>
      <c r="R63" s="199">
        <v>679.99999999999989</v>
      </c>
      <c r="S63" s="199">
        <v>500.54999999999995</v>
      </c>
      <c r="T63" s="231">
        <v>676.4</v>
      </c>
      <c r="U63" s="230">
        <v>1668.3000000000002</v>
      </c>
      <c r="V63" s="199">
        <v>2719.9999999999995</v>
      </c>
      <c r="W63" s="199">
        <v>2002.1999999999998</v>
      </c>
      <c r="X63" s="231">
        <v>2705.6</v>
      </c>
      <c r="Y63" s="12"/>
    </row>
    <row r="64" spans="1:25" x14ac:dyDescent="0.25">
      <c r="A64" s="12" t="s">
        <v>198</v>
      </c>
      <c r="B64" s="12" t="s">
        <v>199</v>
      </c>
      <c r="C64" s="12" t="s">
        <v>502</v>
      </c>
      <c r="D64" s="12" t="s">
        <v>526</v>
      </c>
      <c r="E64" s="269">
        <v>603</v>
      </c>
      <c r="F64" s="199">
        <v>686</v>
      </c>
      <c r="G64" s="199">
        <v>616</v>
      </c>
      <c r="H64" s="199">
        <v>581</v>
      </c>
      <c r="I64" s="269">
        <v>651</v>
      </c>
      <c r="J64" s="199">
        <v>683</v>
      </c>
      <c r="K64" s="199">
        <v>623</v>
      </c>
      <c r="L64" s="199">
        <v>600</v>
      </c>
      <c r="M64" s="269">
        <v>629</v>
      </c>
      <c r="N64" s="199">
        <v>688</v>
      </c>
      <c r="O64" s="199">
        <v>612</v>
      </c>
      <c r="P64" s="199">
        <v>598</v>
      </c>
      <c r="Q64" s="230">
        <v>507.45000000000005</v>
      </c>
      <c r="R64" s="199">
        <v>790.5</v>
      </c>
      <c r="S64" s="199">
        <v>572.54999999999995</v>
      </c>
      <c r="T64" s="231">
        <v>789.2</v>
      </c>
      <c r="U64" s="230">
        <v>2029.8000000000002</v>
      </c>
      <c r="V64" s="199">
        <v>3162</v>
      </c>
      <c r="W64" s="199">
        <v>2290.1999999999998</v>
      </c>
      <c r="X64" s="231">
        <v>3156.8</v>
      </c>
      <c r="Y64" s="12"/>
    </row>
    <row r="65" spans="1:25" x14ac:dyDescent="0.25">
      <c r="A65" s="12" t="s">
        <v>200</v>
      </c>
      <c r="B65" s="12" t="s">
        <v>201</v>
      </c>
      <c r="C65" s="12" t="s">
        <v>502</v>
      </c>
      <c r="D65" s="12" t="s">
        <v>526</v>
      </c>
      <c r="E65" s="269">
        <v>915</v>
      </c>
      <c r="F65" s="199">
        <v>968</v>
      </c>
      <c r="G65" s="199">
        <v>966</v>
      </c>
      <c r="H65" s="199">
        <v>867</v>
      </c>
      <c r="I65" s="269">
        <v>933</v>
      </c>
      <c r="J65" s="199">
        <v>1028</v>
      </c>
      <c r="K65" s="199">
        <v>971</v>
      </c>
      <c r="L65" s="199">
        <v>899</v>
      </c>
      <c r="M65" s="269">
        <v>984</v>
      </c>
      <c r="N65" s="199">
        <v>1064</v>
      </c>
      <c r="O65" s="199">
        <v>944</v>
      </c>
      <c r="P65" s="199">
        <v>941</v>
      </c>
      <c r="Q65" s="230">
        <v>793.80000000000018</v>
      </c>
      <c r="R65" s="199">
        <v>1175.0999999999999</v>
      </c>
      <c r="S65" s="199">
        <v>879.67499999999995</v>
      </c>
      <c r="T65" s="231">
        <v>1227.9999999999998</v>
      </c>
      <c r="U65" s="230">
        <v>3175.2000000000007</v>
      </c>
      <c r="V65" s="199">
        <v>4700.3999999999996</v>
      </c>
      <c r="W65" s="199">
        <v>3518.7</v>
      </c>
      <c r="X65" s="231">
        <v>4911.9999999999991</v>
      </c>
      <c r="Y65" s="12"/>
    </row>
    <row r="66" spans="1:25" x14ac:dyDescent="0.25">
      <c r="A66" s="12" t="s">
        <v>190</v>
      </c>
      <c r="B66" s="12" t="s">
        <v>191</v>
      </c>
      <c r="C66" s="12" t="s">
        <v>502</v>
      </c>
      <c r="D66" s="12" t="s">
        <v>526</v>
      </c>
      <c r="E66" s="269">
        <v>398</v>
      </c>
      <c r="F66" s="199">
        <v>438</v>
      </c>
      <c r="G66" s="199">
        <v>376</v>
      </c>
      <c r="H66" s="199">
        <v>352</v>
      </c>
      <c r="I66" s="269">
        <v>429</v>
      </c>
      <c r="J66" s="199">
        <v>437</v>
      </c>
      <c r="K66" s="199">
        <v>412</v>
      </c>
      <c r="L66" s="199">
        <v>396</v>
      </c>
      <c r="M66" s="269">
        <v>454</v>
      </c>
      <c r="N66" s="199">
        <v>476</v>
      </c>
      <c r="O66" s="199">
        <v>439</v>
      </c>
      <c r="P66" s="199">
        <v>432</v>
      </c>
      <c r="Q66" s="230">
        <v>298.27499999999998</v>
      </c>
      <c r="R66" s="199">
        <v>535.4</v>
      </c>
      <c r="S66" s="199">
        <v>406.125</v>
      </c>
      <c r="T66" s="231">
        <v>575.09999999999991</v>
      </c>
      <c r="U66" s="230">
        <v>1193.0999999999999</v>
      </c>
      <c r="V66" s="199">
        <v>2141.6</v>
      </c>
      <c r="W66" s="199">
        <v>1624.5</v>
      </c>
      <c r="X66" s="231">
        <v>2300.3999999999996</v>
      </c>
      <c r="Y66" s="12"/>
    </row>
    <row r="67" spans="1:25" x14ac:dyDescent="0.25">
      <c r="A67" s="12" t="s">
        <v>192</v>
      </c>
      <c r="B67" s="12" t="s">
        <v>193</v>
      </c>
      <c r="C67" s="12" t="s">
        <v>502</v>
      </c>
      <c r="D67" s="12" t="s">
        <v>526</v>
      </c>
      <c r="E67" s="269">
        <v>578</v>
      </c>
      <c r="F67" s="199">
        <v>595</v>
      </c>
      <c r="G67" s="199">
        <v>609</v>
      </c>
      <c r="H67" s="199">
        <v>577</v>
      </c>
      <c r="I67" s="269">
        <v>660</v>
      </c>
      <c r="J67" s="199">
        <v>629</v>
      </c>
      <c r="K67" s="199">
        <v>632</v>
      </c>
      <c r="L67" s="199">
        <v>597</v>
      </c>
      <c r="M67" s="269">
        <v>698</v>
      </c>
      <c r="N67" s="199">
        <v>723</v>
      </c>
      <c r="O67" s="199">
        <v>640</v>
      </c>
      <c r="P67" s="199">
        <v>669</v>
      </c>
      <c r="Q67" s="230">
        <v>544.65</v>
      </c>
      <c r="R67" s="199">
        <v>773.80000000000007</v>
      </c>
      <c r="S67" s="199">
        <v>594.375</v>
      </c>
      <c r="T67" s="231">
        <v>811.1999999999997</v>
      </c>
      <c r="U67" s="230">
        <v>2178.6</v>
      </c>
      <c r="V67" s="199">
        <v>3095.2000000000003</v>
      </c>
      <c r="W67" s="199">
        <v>2377.5</v>
      </c>
      <c r="X67" s="231">
        <v>3244.7999999999988</v>
      </c>
      <c r="Y67" s="12"/>
    </row>
    <row r="68" spans="1:25" x14ac:dyDescent="0.25">
      <c r="A68" s="12" t="s">
        <v>363</v>
      </c>
      <c r="B68" s="12" t="s">
        <v>364</v>
      </c>
      <c r="C68" s="12" t="s">
        <v>500</v>
      </c>
      <c r="D68" s="12" t="s">
        <v>526</v>
      </c>
      <c r="E68" s="269">
        <v>343</v>
      </c>
      <c r="F68" s="199">
        <v>393</v>
      </c>
      <c r="G68" s="199">
        <v>393</v>
      </c>
      <c r="H68" s="199">
        <v>340</v>
      </c>
      <c r="I68" s="269">
        <v>368</v>
      </c>
      <c r="J68" s="199">
        <v>377</v>
      </c>
      <c r="K68" s="199">
        <v>339</v>
      </c>
      <c r="L68" s="199">
        <v>337</v>
      </c>
      <c r="M68" s="269">
        <v>370</v>
      </c>
      <c r="N68" s="199">
        <v>357</v>
      </c>
      <c r="O68" s="199">
        <v>410</v>
      </c>
      <c r="P68" s="199">
        <v>348</v>
      </c>
      <c r="Q68" s="230">
        <v>314.84999999999997</v>
      </c>
      <c r="R68" s="199">
        <v>441.99999999999994</v>
      </c>
      <c r="S68" s="199">
        <v>343.95000000000005</v>
      </c>
      <c r="T68" s="231">
        <v>475.39999999999986</v>
      </c>
      <c r="U68" s="230">
        <v>1259.3999999999999</v>
      </c>
      <c r="V68" s="199">
        <v>1767.9999999999998</v>
      </c>
      <c r="W68" s="199">
        <v>1375.8000000000002</v>
      </c>
      <c r="X68" s="231">
        <v>1901.5999999999995</v>
      </c>
      <c r="Y68" s="12"/>
    </row>
    <row r="69" spans="1:25" x14ac:dyDescent="0.25">
      <c r="A69" s="12" t="s">
        <v>365</v>
      </c>
      <c r="B69" s="12" t="s">
        <v>366</v>
      </c>
      <c r="C69" s="12" t="s">
        <v>500</v>
      </c>
      <c r="D69" s="12" t="s">
        <v>526</v>
      </c>
      <c r="E69" s="270">
        <v>331</v>
      </c>
      <c r="F69" s="199">
        <v>389</v>
      </c>
      <c r="G69" s="199">
        <v>370</v>
      </c>
      <c r="H69" s="199">
        <v>342</v>
      </c>
      <c r="I69" s="269">
        <v>388</v>
      </c>
      <c r="J69" s="199">
        <v>432</v>
      </c>
      <c r="K69" s="199">
        <v>398</v>
      </c>
      <c r="L69" s="199">
        <v>370</v>
      </c>
      <c r="M69" s="270">
        <v>368</v>
      </c>
      <c r="N69" s="199">
        <v>435</v>
      </c>
      <c r="O69" s="199">
        <v>450</v>
      </c>
      <c r="P69" s="199">
        <v>421</v>
      </c>
      <c r="Q69" s="230">
        <v>333.75</v>
      </c>
      <c r="R69" s="199">
        <v>488.09999999999997</v>
      </c>
      <c r="S69" s="199">
        <v>373.05</v>
      </c>
      <c r="T69" s="231">
        <v>520.6</v>
      </c>
      <c r="U69" s="230">
        <v>1335</v>
      </c>
      <c r="V69" s="199">
        <v>1952.3999999999999</v>
      </c>
      <c r="W69" s="199">
        <v>1492.2</v>
      </c>
      <c r="X69" s="231">
        <v>2082.4</v>
      </c>
      <c r="Y69" s="12"/>
    </row>
    <row r="70" spans="1:25" x14ac:dyDescent="0.25">
      <c r="A70" s="12" t="s">
        <v>144</v>
      </c>
      <c r="B70" s="12" t="s">
        <v>145</v>
      </c>
      <c r="C70" s="12" t="s">
        <v>500</v>
      </c>
      <c r="D70" s="12" t="s">
        <v>526</v>
      </c>
      <c r="E70" s="269">
        <v>238</v>
      </c>
      <c r="F70" s="199">
        <v>269</v>
      </c>
      <c r="G70" s="199">
        <v>256</v>
      </c>
      <c r="H70" s="263">
        <v>219</v>
      </c>
      <c r="I70" s="269">
        <v>257</v>
      </c>
      <c r="J70" s="199">
        <v>249</v>
      </c>
      <c r="K70" s="199">
        <v>247</v>
      </c>
      <c r="L70" s="199">
        <v>254</v>
      </c>
      <c r="M70" s="270">
        <v>251</v>
      </c>
      <c r="N70" s="199">
        <v>268</v>
      </c>
      <c r="O70" s="199">
        <v>305</v>
      </c>
      <c r="P70" s="199">
        <v>253</v>
      </c>
      <c r="Q70" s="230">
        <v>225.22499999999999</v>
      </c>
      <c r="R70" s="199">
        <v>314.79999999999995</v>
      </c>
      <c r="S70" s="199">
        <v>239.17500000000001</v>
      </c>
      <c r="T70" s="231">
        <v>337.2</v>
      </c>
      <c r="U70" s="230">
        <v>900.9</v>
      </c>
      <c r="V70" s="199">
        <v>1259.1999999999998</v>
      </c>
      <c r="W70" s="199">
        <v>956.7</v>
      </c>
      <c r="X70" s="231">
        <v>1348.8</v>
      </c>
      <c r="Y70" s="12"/>
    </row>
    <row r="71" spans="1:25" x14ac:dyDescent="0.25">
      <c r="A71" s="12" t="s">
        <v>146</v>
      </c>
      <c r="B71" s="12" t="s">
        <v>147</v>
      </c>
      <c r="C71" s="12" t="s">
        <v>500</v>
      </c>
      <c r="D71" s="12" t="s">
        <v>526</v>
      </c>
      <c r="E71" s="270">
        <v>239</v>
      </c>
      <c r="F71" s="199">
        <v>265</v>
      </c>
      <c r="G71" s="199">
        <v>273</v>
      </c>
      <c r="H71" s="199">
        <v>242</v>
      </c>
      <c r="I71" s="269">
        <v>249</v>
      </c>
      <c r="J71" s="199">
        <v>301</v>
      </c>
      <c r="K71" s="199">
        <v>286</v>
      </c>
      <c r="L71" s="199">
        <v>263</v>
      </c>
      <c r="M71" s="269">
        <v>263</v>
      </c>
      <c r="N71" s="199">
        <v>272</v>
      </c>
      <c r="O71" s="199">
        <v>263</v>
      </c>
      <c r="P71" s="199">
        <v>272</v>
      </c>
      <c r="Q71" s="230">
        <v>234.37500000000003</v>
      </c>
      <c r="R71" s="199">
        <v>341.4</v>
      </c>
      <c r="S71" s="199">
        <v>244.8</v>
      </c>
      <c r="T71" s="231">
        <v>342.09999999999997</v>
      </c>
      <c r="U71" s="230">
        <v>937.50000000000011</v>
      </c>
      <c r="V71" s="199">
        <v>1365.6</v>
      </c>
      <c r="W71" s="199">
        <v>979.2</v>
      </c>
      <c r="X71" s="231">
        <v>1368.3999999999999</v>
      </c>
      <c r="Y71" s="12"/>
    </row>
    <row r="72" spans="1:25" x14ac:dyDescent="0.25">
      <c r="A72" s="12" t="s">
        <v>148</v>
      </c>
      <c r="B72" s="12" t="s">
        <v>149</v>
      </c>
      <c r="C72" s="12" t="s">
        <v>500</v>
      </c>
      <c r="D72" s="12" t="s">
        <v>526</v>
      </c>
      <c r="E72" s="269">
        <v>568</v>
      </c>
      <c r="F72" s="199">
        <v>560</v>
      </c>
      <c r="G72" s="199">
        <v>560</v>
      </c>
      <c r="H72" s="263">
        <v>470</v>
      </c>
      <c r="I72" s="269">
        <v>526</v>
      </c>
      <c r="J72" s="199">
        <v>582</v>
      </c>
      <c r="K72" s="199">
        <v>596</v>
      </c>
      <c r="L72" s="199">
        <v>529</v>
      </c>
      <c r="M72" s="269">
        <v>552</v>
      </c>
      <c r="N72" s="199">
        <v>602</v>
      </c>
      <c r="O72" s="199">
        <v>632</v>
      </c>
      <c r="P72" s="199">
        <v>582</v>
      </c>
      <c r="Q72" s="230">
        <v>501.9</v>
      </c>
      <c r="R72" s="199">
        <v>693.6</v>
      </c>
      <c r="S72" s="199">
        <v>530.92499999999984</v>
      </c>
      <c r="T72" s="231">
        <v>727.5</v>
      </c>
      <c r="U72" s="230">
        <v>2007.6</v>
      </c>
      <c r="V72" s="199">
        <v>2774.4</v>
      </c>
      <c r="W72" s="199">
        <v>2123.6999999999994</v>
      </c>
      <c r="X72" s="231">
        <v>2910</v>
      </c>
      <c r="Y72" s="12"/>
    </row>
    <row r="73" spans="1:25" x14ac:dyDescent="0.25">
      <c r="A73" s="12" t="s">
        <v>150</v>
      </c>
      <c r="B73" s="12" t="s">
        <v>593</v>
      </c>
      <c r="C73" s="12" t="s">
        <v>500</v>
      </c>
      <c r="D73" s="12" t="s">
        <v>526</v>
      </c>
      <c r="E73" s="270">
        <v>313</v>
      </c>
      <c r="F73" s="199">
        <v>346</v>
      </c>
      <c r="G73" s="199">
        <v>332</v>
      </c>
      <c r="H73" s="263">
        <v>296</v>
      </c>
      <c r="I73" s="269">
        <v>348</v>
      </c>
      <c r="J73" s="199">
        <v>386</v>
      </c>
      <c r="K73" s="199">
        <v>340</v>
      </c>
      <c r="L73" s="199">
        <v>329</v>
      </c>
      <c r="M73" s="270">
        <v>346</v>
      </c>
      <c r="N73" s="199">
        <v>379</v>
      </c>
      <c r="O73" s="199">
        <v>353</v>
      </c>
      <c r="P73" s="199">
        <v>367</v>
      </c>
      <c r="Q73" s="230">
        <v>297.75</v>
      </c>
      <c r="R73" s="199">
        <v>434.4</v>
      </c>
      <c r="S73" s="199">
        <v>328.34999999999997</v>
      </c>
      <c r="T73" s="231">
        <v>462.59999999999997</v>
      </c>
      <c r="U73" s="230">
        <v>1191</v>
      </c>
      <c r="V73" s="199">
        <v>1737.6</v>
      </c>
      <c r="W73" s="199">
        <v>1313.3999999999999</v>
      </c>
      <c r="X73" s="231">
        <v>1850.3999999999999</v>
      </c>
      <c r="Y73" s="12"/>
    </row>
    <row r="74" spans="1:25" x14ac:dyDescent="0.25">
      <c r="A74" s="12" t="s">
        <v>151</v>
      </c>
      <c r="B74" s="12" t="s">
        <v>152</v>
      </c>
      <c r="C74" s="12" t="s">
        <v>500</v>
      </c>
      <c r="D74" s="12" t="s">
        <v>526</v>
      </c>
      <c r="E74" s="269">
        <v>641</v>
      </c>
      <c r="F74" s="199">
        <v>704</v>
      </c>
      <c r="G74" s="199">
        <v>638</v>
      </c>
      <c r="H74" s="199">
        <v>587</v>
      </c>
      <c r="I74" s="269">
        <v>636</v>
      </c>
      <c r="J74" s="199">
        <v>690</v>
      </c>
      <c r="K74" s="199">
        <v>696</v>
      </c>
      <c r="L74" s="199">
        <v>650</v>
      </c>
      <c r="M74" s="269">
        <v>713</v>
      </c>
      <c r="N74" s="199">
        <v>705</v>
      </c>
      <c r="O74" s="199">
        <v>718</v>
      </c>
      <c r="P74" s="199">
        <v>763</v>
      </c>
      <c r="Q74" s="230">
        <v>585.30000000000007</v>
      </c>
      <c r="R74" s="199">
        <v>816.49999999999989</v>
      </c>
      <c r="S74" s="199">
        <v>639.52500000000009</v>
      </c>
      <c r="T74" s="231">
        <v>889.8</v>
      </c>
      <c r="U74" s="230">
        <v>2341.2000000000003</v>
      </c>
      <c r="V74" s="199">
        <v>3265.9999999999995</v>
      </c>
      <c r="W74" s="199">
        <v>2558.1000000000004</v>
      </c>
      <c r="X74" s="231">
        <v>3559.2</v>
      </c>
      <c r="Y74" s="12"/>
    </row>
    <row r="75" spans="1:25" x14ac:dyDescent="0.25">
      <c r="A75" s="12" t="s">
        <v>367</v>
      </c>
      <c r="B75" s="12" t="s">
        <v>368</v>
      </c>
      <c r="C75" s="12" t="s">
        <v>500</v>
      </c>
      <c r="D75" s="12" t="s">
        <v>526</v>
      </c>
      <c r="E75" s="269">
        <v>490</v>
      </c>
      <c r="F75" s="199">
        <v>512</v>
      </c>
      <c r="G75" s="199">
        <v>464</v>
      </c>
      <c r="H75" s="199">
        <v>488</v>
      </c>
      <c r="I75" s="269">
        <v>485</v>
      </c>
      <c r="J75" s="199">
        <v>565</v>
      </c>
      <c r="K75" s="199">
        <v>493</v>
      </c>
      <c r="L75" s="199">
        <v>469</v>
      </c>
      <c r="M75" s="269">
        <v>524</v>
      </c>
      <c r="N75" s="199">
        <v>539</v>
      </c>
      <c r="O75" s="199">
        <v>532</v>
      </c>
      <c r="P75" s="199">
        <v>547</v>
      </c>
      <c r="Q75" s="230">
        <v>436.65000000000003</v>
      </c>
      <c r="R75" s="199">
        <v>622.19999999999993</v>
      </c>
      <c r="S75" s="199">
        <v>478.65000000000003</v>
      </c>
      <c r="T75" s="231">
        <v>662.5</v>
      </c>
      <c r="U75" s="230">
        <v>1746.6000000000001</v>
      </c>
      <c r="V75" s="199">
        <v>2488.7999999999997</v>
      </c>
      <c r="W75" s="199">
        <v>1914.6000000000001</v>
      </c>
      <c r="X75" s="231">
        <v>2650</v>
      </c>
      <c r="Y75" s="12"/>
    </row>
    <row r="76" spans="1:25" x14ac:dyDescent="0.25">
      <c r="A76" s="12" t="s">
        <v>153</v>
      </c>
      <c r="B76" s="12" t="s">
        <v>154</v>
      </c>
      <c r="C76" s="12" t="s">
        <v>500</v>
      </c>
      <c r="D76" s="12" t="s">
        <v>526</v>
      </c>
      <c r="E76" s="269">
        <v>1046</v>
      </c>
      <c r="F76" s="199">
        <v>1153</v>
      </c>
      <c r="G76" s="199">
        <v>1025</v>
      </c>
      <c r="H76" s="263">
        <v>829</v>
      </c>
      <c r="I76" s="269">
        <v>1131</v>
      </c>
      <c r="J76" s="199">
        <v>1151</v>
      </c>
      <c r="K76" s="199">
        <v>1022</v>
      </c>
      <c r="L76" s="263">
        <v>947</v>
      </c>
      <c r="M76" s="270">
        <v>1010</v>
      </c>
      <c r="N76" s="199">
        <v>1090</v>
      </c>
      <c r="O76" s="199">
        <v>1130</v>
      </c>
      <c r="P76" s="263">
        <v>991</v>
      </c>
      <c r="Q76" s="230">
        <v>968.4</v>
      </c>
      <c r="R76" s="199">
        <v>1352.6000000000001</v>
      </c>
      <c r="S76" s="199">
        <v>991.19999999999993</v>
      </c>
      <c r="T76" s="231">
        <v>1360.8999999999999</v>
      </c>
      <c r="U76" s="230">
        <v>3873.6</v>
      </c>
      <c r="V76" s="199">
        <v>5410.4000000000005</v>
      </c>
      <c r="W76" s="199">
        <v>3964.7999999999997</v>
      </c>
      <c r="X76" s="231">
        <v>5443.5999999999995</v>
      </c>
      <c r="Y76" s="12"/>
    </row>
    <row r="77" spans="1:25" x14ac:dyDescent="0.25">
      <c r="A77" s="12" t="s">
        <v>155</v>
      </c>
      <c r="B77" s="12" t="s">
        <v>156</v>
      </c>
      <c r="C77" s="12" t="s">
        <v>500</v>
      </c>
      <c r="D77" s="12" t="s">
        <v>526</v>
      </c>
      <c r="E77" s="269">
        <v>394</v>
      </c>
      <c r="F77" s="199">
        <v>448</v>
      </c>
      <c r="G77" s="199">
        <v>403</v>
      </c>
      <c r="H77" s="199">
        <v>372</v>
      </c>
      <c r="I77" s="269">
        <v>396</v>
      </c>
      <c r="J77" s="199">
        <v>460</v>
      </c>
      <c r="K77" s="199">
        <v>456</v>
      </c>
      <c r="L77" s="199">
        <v>374</v>
      </c>
      <c r="M77" s="269">
        <v>416</v>
      </c>
      <c r="N77" s="199">
        <v>463</v>
      </c>
      <c r="O77" s="199">
        <v>449</v>
      </c>
      <c r="P77" s="199">
        <v>441</v>
      </c>
      <c r="Q77" s="230">
        <v>369.75</v>
      </c>
      <c r="R77" s="199">
        <v>516.4</v>
      </c>
      <c r="S77" s="199">
        <v>393.45000000000005</v>
      </c>
      <c r="T77" s="231">
        <v>537.1</v>
      </c>
      <c r="U77" s="230">
        <v>1479</v>
      </c>
      <c r="V77" s="199">
        <v>2065.6</v>
      </c>
      <c r="W77" s="199">
        <v>1573.8000000000002</v>
      </c>
      <c r="X77" s="231">
        <v>2148.4</v>
      </c>
      <c r="Y77" s="12"/>
    </row>
    <row r="78" spans="1:25" x14ac:dyDescent="0.25">
      <c r="A78" s="12" t="s">
        <v>157</v>
      </c>
      <c r="B78" s="12" t="s">
        <v>158</v>
      </c>
      <c r="C78" s="12" t="s">
        <v>500</v>
      </c>
      <c r="D78" s="12" t="s">
        <v>526</v>
      </c>
      <c r="E78" s="269">
        <v>238</v>
      </c>
      <c r="F78" s="199">
        <v>245</v>
      </c>
      <c r="G78" s="199">
        <v>222</v>
      </c>
      <c r="H78" s="199">
        <v>243</v>
      </c>
      <c r="I78" s="269">
        <v>265</v>
      </c>
      <c r="J78" s="199">
        <v>258</v>
      </c>
      <c r="K78" s="199">
        <v>248</v>
      </c>
      <c r="L78" s="199">
        <v>220</v>
      </c>
      <c r="M78" s="269">
        <v>274</v>
      </c>
      <c r="N78" s="199">
        <v>275</v>
      </c>
      <c r="O78" s="199">
        <v>248</v>
      </c>
      <c r="P78" s="199">
        <v>241</v>
      </c>
      <c r="Q78" s="230">
        <v>213.97499999999999</v>
      </c>
      <c r="R78" s="199">
        <v>300.10000000000002</v>
      </c>
      <c r="S78" s="199">
        <v>232.8</v>
      </c>
      <c r="T78" s="231">
        <v>326.49999999999994</v>
      </c>
      <c r="U78" s="230">
        <v>855.9</v>
      </c>
      <c r="V78" s="199">
        <v>1200.4000000000001</v>
      </c>
      <c r="W78" s="199">
        <v>931.2</v>
      </c>
      <c r="X78" s="231">
        <v>1305.9999999999998</v>
      </c>
      <c r="Y78" s="12"/>
    </row>
    <row r="79" spans="1:25" x14ac:dyDescent="0.25">
      <c r="A79" s="12" t="s">
        <v>159</v>
      </c>
      <c r="B79" s="12" t="s">
        <v>160</v>
      </c>
      <c r="C79" s="12" t="s">
        <v>500</v>
      </c>
      <c r="D79" s="12" t="s">
        <v>526</v>
      </c>
      <c r="E79" s="269">
        <v>299</v>
      </c>
      <c r="F79" s="199">
        <v>287</v>
      </c>
      <c r="G79" s="199">
        <v>335</v>
      </c>
      <c r="H79" s="199">
        <v>321</v>
      </c>
      <c r="I79" s="269">
        <v>309</v>
      </c>
      <c r="J79" s="199">
        <v>307</v>
      </c>
      <c r="K79" s="199">
        <v>334</v>
      </c>
      <c r="L79" s="199">
        <v>307</v>
      </c>
      <c r="M79" s="269">
        <v>340</v>
      </c>
      <c r="N79" s="199">
        <v>348</v>
      </c>
      <c r="O79" s="199">
        <v>360</v>
      </c>
      <c r="P79" s="199">
        <v>366</v>
      </c>
      <c r="Q79" s="230">
        <v>278.55</v>
      </c>
      <c r="R79" s="199">
        <v>416.59999999999997</v>
      </c>
      <c r="S79" s="199">
        <v>327.9</v>
      </c>
      <c r="T79" s="231">
        <v>442.7</v>
      </c>
      <c r="U79" s="230">
        <v>1114.2</v>
      </c>
      <c r="V79" s="199">
        <v>1666.3999999999999</v>
      </c>
      <c r="W79" s="199">
        <v>1311.6</v>
      </c>
      <c r="X79" s="231">
        <v>1770.8</v>
      </c>
      <c r="Y79" s="12"/>
    </row>
    <row r="80" spans="1:25" x14ac:dyDescent="0.25">
      <c r="A80" s="12" t="s">
        <v>369</v>
      </c>
      <c r="B80" s="12" t="s">
        <v>370</v>
      </c>
      <c r="C80" s="12" t="s">
        <v>500</v>
      </c>
      <c r="D80" s="12" t="s">
        <v>526</v>
      </c>
      <c r="E80" s="269">
        <v>666</v>
      </c>
      <c r="F80" s="199">
        <v>660</v>
      </c>
      <c r="G80" s="199">
        <v>690</v>
      </c>
      <c r="H80" s="199">
        <v>629</v>
      </c>
      <c r="I80" s="269">
        <v>711</v>
      </c>
      <c r="J80" s="199">
        <v>719</v>
      </c>
      <c r="K80" s="199">
        <v>766</v>
      </c>
      <c r="L80" s="199">
        <v>724</v>
      </c>
      <c r="M80" s="269">
        <v>757</v>
      </c>
      <c r="N80" s="199">
        <v>759</v>
      </c>
      <c r="O80" s="199">
        <v>771</v>
      </c>
      <c r="P80" s="199">
        <v>746</v>
      </c>
      <c r="Q80" s="230">
        <v>620.55000000000007</v>
      </c>
      <c r="R80" s="199">
        <v>895.6</v>
      </c>
      <c r="S80" s="199">
        <v>696</v>
      </c>
      <c r="T80" s="231">
        <v>937.09999999999991</v>
      </c>
      <c r="U80" s="230">
        <v>2482.2000000000003</v>
      </c>
      <c r="V80" s="199">
        <v>3582.4</v>
      </c>
      <c r="W80" s="199">
        <v>2784</v>
      </c>
      <c r="X80" s="231">
        <v>3748.3999999999996</v>
      </c>
      <c r="Y80" s="12"/>
    </row>
    <row r="81" spans="1:25" x14ac:dyDescent="0.25">
      <c r="A81" s="12" t="s">
        <v>371</v>
      </c>
      <c r="B81" s="12" t="s">
        <v>596</v>
      </c>
      <c r="C81" s="12" t="s">
        <v>500</v>
      </c>
      <c r="D81" s="12" t="s">
        <v>526</v>
      </c>
      <c r="E81" s="269">
        <v>562</v>
      </c>
      <c r="F81" s="199">
        <v>589</v>
      </c>
      <c r="G81" s="199">
        <v>532</v>
      </c>
      <c r="H81" s="199">
        <v>541</v>
      </c>
      <c r="I81" s="269">
        <v>539</v>
      </c>
      <c r="J81" s="199">
        <v>590</v>
      </c>
      <c r="K81" s="199">
        <v>578</v>
      </c>
      <c r="L81" s="199">
        <v>585</v>
      </c>
      <c r="M81" s="269">
        <v>607</v>
      </c>
      <c r="N81" s="199">
        <v>597</v>
      </c>
      <c r="O81" s="199">
        <v>606</v>
      </c>
      <c r="P81" s="263">
        <v>531</v>
      </c>
      <c r="Q81" s="230">
        <v>412.79999999999995</v>
      </c>
      <c r="R81" s="199">
        <v>694.19999999999993</v>
      </c>
      <c r="S81" s="199">
        <v>538.20000000000005</v>
      </c>
      <c r="T81" s="231">
        <v>721.69999999999993</v>
      </c>
      <c r="U81" s="230">
        <v>1651.1999999999998</v>
      </c>
      <c r="V81" s="199">
        <v>2776.7999999999997</v>
      </c>
      <c r="W81" s="199">
        <v>2152.8000000000002</v>
      </c>
      <c r="X81" s="231">
        <v>2886.7999999999997</v>
      </c>
      <c r="Y81" s="12"/>
    </row>
    <row r="82" spans="1:25" x14ac:dyDescent="0.25">
      <c r="A82" s="12" t="s">
        <v>161</v>
      </c>
      <c r="B82" s="12" t="s">
        <v>162</v>
      </c>
      <c r="C82" s="12" t="s">
        <v>500</v>
      </c>
      <c r="D82" s="12" t="s">
        <v>526</v>
      </c>
      <c r="E82" s="269">
        <v>1436</v>
      </c>
      <c r="F82" s="199">
        <v>1526</v>
      </c>
      <c r="G82" s="199">
        <v>1434</v>
      </c>
      <c r="H82" s="199">
        <v>1396</v>
      </c>
      <c r="I82" s="269">
        <v>1529</v>
      </c>
      <c r="J82" s="199">
        <v>1598</v>
      </c>
      <c r="K82" s="199">
        <v>1561</v>
      </c>
      <c r="L82" s="199">
        <v>1458</v>
      </c>
      <c r="M82" s="269">
        <v>1570</v>
      </c>
      <c r="N82" s="199">
        <v>1666</v>
      </c>
      <c r="O82" s="199">
        <v>1586</v>
      </c>
      <c r="P82" s="199">
        <v>1568</v>
      </c>
      <c r="Q82" s="230">
        <v>1111.6500000000003</v>
      </c>
      <c r="R82" s="199">
        <v>1898.6</v>
      </c>
      <c r="S82" s="199">
        <v>1449.2250000000001</v>
      </c>
      <c r="T82" s="231">
        <v>2034.7</v>
      </c>
      <c r="U82" s="230">
        <v>4446.6000000000013</v>
      </c>
      <c r="V82" s="199">
        <v>7594.4</v>
      </c>
      <c r="W82" s="199">
        <v>5796.9000000000005</v>
      </c>
      <c r="X82" s="231">
        <v>8138.8</v>
      </c>
      <c r="Y82" s="12"/>
    </row>
    <row r="83" spans="1:25" x14ac:dyDescent="0.25">
      <c r="A83" s="12" t="s">
        <v>372</v>
      </c>
      <c r="B83" s="12" t="s">
        <v>373</v>
      </c>
      <c r="C83" s="12" t="s">
        <v>500</v>
      </c>
      <c r="D83" s="12" t="s">
        <v>526</v>
      </c>
      <c r="E83" s="269">
        <v>362</v>
      </c>
      <c r="F83" s="199">
        <v>350</v>
      </c>
      <c r="G83" s="199">
        <v>317</v>
      </c>
      <c r="H83" s="199">
        <v>314</v>
      </c>
      <c r="I83" s="269">
        <v>394</v>
      </c>
      <c r="J83" s="199">
        <v>365</v>
      </c>
      <c r="K83" s="199">
        <v>353</v>
      </c>
      <c r="L83" s="199">
        <v>327</v>
      </c>
      <c r="M83" s="269">
        <v>370</v>
      </c>
      <c r="N83" s="199">
        <v>403</v>
      </c>
      <c r="O83" s="199">
        <v>360</v>
      </c>
      <c r="P83" s="199">
        <v>397</v>
      </c>
      <c r="Q83" s="230">
        <v>306.22500000000002</v>
      </c>
      <c r="R83" s="199">
        <v>449.7</v>
      </c>
      <c r="S83" s="199">
        <v>347.02499999999998</v>
      </c>
      <c r="T83" s="231">
        <v>487.80000000000007</v>
      </c>
      <c r="U83" s="230">
        <v>1224.9000000000001</v>
      </c>
      <c r="V83" s="199">
        <v>1798.8</v>
      </c>
      <c r="W83" s="199">
        <v>1388.1</v>
      </c>
      <c r="X83" s="231">
        <v>1951.2000000000003</v>
      </c>
      <c r="Y83" s="12"/>
    </row>
    <row r="84" spans="1:25" x14ac:dyDescent="0.25">
      <c r="A84" s="12" t="s">
        <v>374</v>
      </c>
      <c r="B84" s="12" t="s">
        <v>375</v>
      </c>
      <c r="C84" s="12" t="s">
        <v>500</v>
      </c>
      <c r="D84" s="12" t="s">
        <v>526</v>
      </c>
      <c r="E84" s="269">
        <v>837</v>
      </c>
      <c r="F84" s="199">
        <v>879</v>
      </c>
      <c r="G84" s="199">
        <v>880</v>
      </c>
      <c r="H84" s="199">
        <v>804</v>
      </c>
      <c r="I84" s="269">
        <v>908</v>
      </c>
      <c r="J84" s="199">
        <v>926</v>
      </c>
      <c r="K84" s="199">
        <v>901</v>
      </c>
      <c r="L84" s="199">
        <v>811</v>
      </c>
      <c r="M84" s="269">
        <v>937</v>
      </c>
      <c r="N84" s="199">
        <v>979</v>
      </c>
      <c r="O84" s="199">
        <v>969</v>
      </c>
      <c r="P84" s="199">
        <v>937</v>
      </c>
      <c r="Q84" s="230">
        <v>762.6</v>
      </c>
      <c r="R84" s="199">
        <v>1087.6999999999998</v>
      </c>
      <c r="S84" s="199">
        <v>856.64999999999986</v>
      </c>
      <c r="T84" s="231">
        <v>1153.3</v>
      </c>
      <c r="U84" s="230">
        <v>3050.4</v>
      </c>
      <c r="V84" s="199">
        <v>4350.7999999999993</v>
      </c>
      <c r="W84" s="199">
        <v>3426.5999999999995</v>
      </c>
      <c r="X84" s="231">
        <v>4613.2</v>
      </c>
      <c r="Y84" s="12"/>
    </row>
    <row r="85" spans="1:25" x14ac:dyDescent="0.25">
      <c r="A85" s="12" t="s">
        <v>376</v>
      </c>
      <c r="B85" s="12" t="s">
        <v>377</v>
      </c>
      <c r="C85" s="12" t="s">
        <v>500</v>
      </c>
      <c r="D85" s="12" t="s">
        <v>526</v>
      </c>
      <c r="E85" s="269">
        <v>536</v>
      </c>
      <c r="F85" s="199">
        <v>534</v>
      </c>
      <c r="G85" s="199">
        <v>535</v>
      </c>
      <c r="H85" s="199">
        <v>502</v>
      </c>
      <c r="I85" s="269">
        <v>526</v>
      </c>
      <c r="J85" s="199">
        <v>570</v>
      </c>
      <c r="K85" s="199">
        <v>521</v>
      </c>
      <c r="L85" s="199">
        <v>530</v>
      </c>
      <c r="M85" s="269">
        <v>568</v>
      </c>
      <c r="N85" s="199">
        <v>640</v>
      </c>
      <c r="O85" s="199">
        <v>613</v>
      </c>
      <c r="P85" s="199">
        <v>575</v>
      </c>
      <c r="Q85" s="230">
        <v>337.27499999999998</v>
      </c>
      <c r="R85" s="199">
        <v>661.6</v>
      </c>
      <c r="S85" s="199">
        <v>543.97500000000014</v>
      </c>
      <c r="T85" s="231">
        <v>731.10000000000014</v>
      </c>
      <c r="U85" s="230">
        <v>1349.1</v>
      </c>
      <c r="V85" s="199">
        <v>2646.4</v>
      </c>
      <c r="W85" s="199">
        <v>2175.9000000000005</v>
      </c>
      <c r="X85" s="231">
        <v>2924.4000000000005</v>
      </c>
      <c r="Y85" s="12"/>
    </row>
    <row r="86" spans="1:25" x14ac:dyDescent="0.25">
      <c r="A86" s="12" t="s">
        <v>516</v>
      </c>
      <c r="B86" s="12" t="s">
        <v>568</v>
      </c>
      <c r="C86" s="12" t="s">
        <v>501</v>
      </c>
      <c r="D86" s="12" t="s">
        <v>526</v>
      </c>
      <c r="E86" s="269">
        <v>4161</v>
      </c>
      <c r="F86" s="199">
        <v>4161</v>
      </c>
      <c r="G86" s="199">
        <v>4038</v>
      </c>
      <c r="H86" s="199">
        <v>3781</v>
      </c>
      <c r="I86" s="269">
        <v>4246</v>
      </c>
      <c r="J86" s="199">
        <v>4294</v>
      </c>
      <c r="K86" s="199">
        <v>4262</v>
      </c>
      <c r="L86" s="199">
        <v>3997</v>
      </c>
      <c r="M86" s="269">
        <v>4367</v>
      </c>
      <c r="N86" s="199">
        <v>4372</v>
      </c>
      <c r="O86" s="199">
        <v>4432</v>
      </c>
      <c r="P86" s="199">
        <v>4341</v>
      </c>
      <c r="Q86" s="230">
        <v>3192.2249999999995</v>
      </c>
      <c r="R86" s="199">
        <v>5261.9999999999991</v>
      </c>
      <c r="S86" s="199">
        <v>4106.1750000000002</v>
      </c>
      <c r="T86" s="231">
        <v>5501.6000000000013</v>
      </c>
      <c r="U86" s="230">
        <v>12768.899999999998</v>
      </c>
      <c r="V86" s="199">
        <v>21047.999999999996</v>
      </c>
      <c r="W86" s="199">
        <v>16424.7</v>
      </c>
      <c r="X86" s="231">
        <v>22006.400000000005</v>
      </c>
      <c r="Y86" s="12"/>
    </row>
    <row r="87" spans="1:25" x14ac:dyDescent="0.25">
      <c r="A87" s="12" t="s">
        <v>91</v>
      </c>
      <c r="B87" s="12" t="s">
        <v>92</v>
      </c>
      <c r="C87" s="12" t="s">
        <v>501</v>
      </c>
      <c r="D87" s="12" t="s">
        <v>526</v>
      </c>
      <c r="E87" s="269">
        <v>1411</v>
      </c>
      <c r="F87" s="199">
        <v>1531</v>
      </c>
      <c r="G87" s="199">
        <v>1461</v>
      </c>
      <c r="H87" s="199">
        <v>1380</v>
      </c>
      <c r="I87" s="269">
        <v>1537</v>
      </c>
      <c r="J87" s="199">
        <v>1591</v>
      </c>
      <c r="K87" s="199">
        <v>1420</v>
      </c>
      <c r="L87" s="199">
        <v>1413</v>
      </c>
      <c r="M87" s="269">
        <v>1520</v>
      </c>
      <c r="N87" s="199">
        <v>1614</v>
      </c>
      <c r="O87" s="199">
        <v>1597</v>
      </c>
      <c r="P87" s="199">
        <v>1523</v>
      </c>
      <c r="Q87" s="230">
        <v>1219.5750000000003</v>
      </c>
      <c r="R87" s="199">
        <v>1868.7999999999997</v>
      </c>
      <c r="S87" s="199">
        <v>1416.75</v>
      </c>
      <c r="T87" s="231">
        <v>1949.5</v>
      </c>
      <c r="U87" s="230">
        <v>4878.3000000000011</v>
      </c>
      <c r="V87" s="199">
        <v>7475.1999999999989</v>
      </c>
      <c r="W87" s="199">
        <v>5667</v>
      </c>
      <c r="X87" s="231">
        <v>7798</v>
      </c>
      <c r="Y87" s="12"/>
    </row>
    <row r="88" spans="1:25" x14ac:dyDescent="0.25">
      <c r="A88" s="12" t="s">
        <v>113</v>
      </c>
      <c r="B88" s="12" t="s">
        <v>114</v>
      </c>
      <c r="C88" s="12" t="s">
        <v>501</v>
      </c>
      <c r="D88" s="12" t="s">
        <v>526</v>
      </c>
      <c r="E88" s="269">
        <v>890</v>
      </c>
      <c r="F88" s="199">
        <v>890</v>
      </c>
      <c r="G88" s="199">
        <v>901</v>
      </c>
      <c r="H88" s="199">
        <v>828</v>
      </c>
      <c r="I88" s="269">
        <v>882</v>
      </c>
      <c r="J88" s="199">
        <v>882</v>
      </c>
      <c r="K88" s="199">
        <v>904</v>
      </c>
      <c r="L88" s="199">
        <v>847</v>
      </c>
      <c r="M88" s="269">
        <v>947</v>
      </c>
      <c r="N88" s="199">
        <v>947</v>
      </c>
      <c r="O88" s="199">
        <v>980</v>
      </c>
      <c r="P88" s="199">
        <v>886</v>
      </c>
      <c r="Q88" s="230">
        <v>707.39999999999986</v>
      </c>
      <c r="R88" s="199">
        <v>1112.3999999999999</v>
      </c>
      <c r="S88" s="199">
        <v>875.47500000000002</v>
      </c>
      <c r="T88" s="231">
        <v>1189.3</v>
      </c>
      <c r="U88" s="230">
        <v>2829.5999999999995</v>
      </c>
      <c r="V88" s="199">
        <v>4449.5999999999995</v>
      </c>
      <c r="W88" s="199">
        <v>3501.9</v>
      </c>
      <c r="X88" s="231">
        <v>4757.2</v>
      </c>
      <c r="Y88" s="12"/>
    </row>
    <row r="89" spans="1:25" x14ac:dyDescent="0.25">
      <c r="A89" s="12" t="s">
        <v>93</v>
      </c>
      <c r="B89" s="12" t="s">
        <v>94</v>
      </c>
      <c r="C89" s="12" t="s">
        <v>501</v>
      </c>
      <c r="D89" s="12" t="s">
        <v>526</v>
      </c>
      <c r="E89" s="269">
        <v>426</v>
      </c>
      <c r="F89" s="199">
        <v>461</v>
      </c>
      <c r="G89" s="199">
        <v>436</v>
      </c>
      <c r="H89" s="199">
        <v>444</v>
      </c>
      <c r="I89" s="269">
        <v>449</v>
      </c>
      <c r="J89" s="199">
        <v>461</v>
      </c>
      <c r="K89" s="199">
        <v>436</v>
      </c>
      <c r="L89" s="199">
        <v>414</v>
      </c>
      <c r="M89" s="270">
        <v>456</v>
      </c>
      <c r="N89" s="199">
        <v>502</v>
      </c>
      <c r="O89" s="199">
        <v>484</v>
      </c>
      <c r="P89" s="199">
        <v>458</v>
      </c>
      <c r="Q89" s="230">
        <v>279.22500000000002</v>
      </c>
      <c r="R89" s="199">
        <v>546.29999999999995</v>
      </c>
      <c r="S89" s="199">
        <v>435.97500000000002</v>
      </c>
      <c r="T89" s="231">
        <v>616.99999999999989</v>
      </c>
      <c r="U89" s="230">
        <v>1116.9000000000001</v>
      </c>
      <c r="V89" s="199">
        <v>2185.1999999999998</v>
      </c>
      <c r="W89" s="199">
        <v>1743.9</v>
      </c>
      <c r="X89" s="231">
        <v>2467.9999999999995</v>
      </c>
      <c r="Y89" s="12"/>
    </row>
    <row r="90" spans="1:25" x14ac:dyDescent="0.25">
      <c r="A90" s="12" t="s">
        <v>97</v>
      </c>
      <c r="B90" s="12" t="s">
        <v>98</v>
      </c>
      <c r="C90" s="12" t="s">
        <v>501</v>
      </c>
      <c r="D90" s="12" t="s">
        <v>526</v>
      </c>
      <c r="E90" s="270">
        <v>426</v>
      </c>
      <c r="F90" s="199">
        <v>446</v>
      </c>
      <c r="G90" s="199">
        <v>462</v>
      </c>
      <c r="H90" s="199">
        <v>446</v>
      </c>
      <c r="I90" s="269">
        <v>523</v>
      </c>
      <c r="J90" s="199">
        <v>525</v>
      </c>
      <c r="K90" s="199">
        <v>456</v>
      </c>
      <c r="L90" s="199">
        <v>470</v>
      </c>
      <c r="M90" s="269">
        <v>497</v>
      </c>
      <c r="N90" s="199">
        <v>547</v>
      </c>
      <c r="O90" s="199">
        <v>508</v>
      </c>
      <c r="P90" s="199">
        <v>505</v>
      </c>
      <c r="Q90" s="230">
        <v>407.24999999999989</v>
      </c>
      <c r="R90" s="199">
        <v>623.4</v>
      </c>
      <c r="S90" s="199">
        <v>458.77500000000003</v>
      </c>
      <c r="T90" s="231">
        <v>637.70000000000005</v>
      </c>
      <c r="U90" s="230">
        <v>1628.9999999999995</v>
      </c>
      <c r="V90" s="199">
        <v>2493.6</v>
      </c>
      <c r="W90" s="199">
        <v>1835.1000000000001</v>
      </c>
      <c r="X90" s="231">
        <v>2550.8000000000002</v>
      </c>
      <c r="Y90" s="12"/>
    </row>
    <row r="91" spans="1:25" x14ac:dyDescent="0.25">
      <c r="A91" s="12" t="s">
        <v>115</v>
      </c>
      <c r="B91" s="12" t="s">
        <v>116</v>
      </c>
      <c r="C91" s="12" t="s">
        <v>501</v>
      </c>
      <c r="D91" s="12" t="s">
        <v>526</v>
      </c>
      <c r="E91" s="269">
        <v>1829</v>
      </c>
      <c r="F91" s="199">
        <v>1830</v>
      </c>
      <c r="G91" s="199">
        <v>1816</v>
      </c>
      <c r="H91" s="199">
        <v>1701</v>
      </c>
      <c r="I91" s="269">
        <v>1895</v>
      </c>
      <c r="J91" s="199">
        <v>1895</v>
      </c>
      <c r="K91" s="199">
        <v>1854</v>
      </c>
      <c r="L91" s="199">
        <v>1808</v>
      </c>
      <c r="M91" s="269">
        <v>1900</v>
      </c>
      <c r="N91" s="199">
        <v>1897</v>
      </c>
      <c r="O91" s="199">
        <v>1884</v>
      </c>
      <c r="P91" s="199">
        <v>1800</v>
      </c>
      <c r="Q91" s="230">
        <v>1390.8</v>
      </c>
      <c r="R91" s="199">
        <v>2327.5</v>
      </c>
      <c r="S91" s="199">
        <v>1773.675</v>
      </c>
      <c r="T91" s="231">
        <v>2469.0999999999995</v>
      </c>
      <c r="U91" s="230">
        <v>5563.2</v>
      </c>
      <c r="V91" s="199">
        <v>9310</v>
      </c>
      <c r="W91" s="199">
        <v>7094.7</v>
      </c>
      <c r="X91" s="231">
        <v>9876.3999999999978</v>
      </c>
      <c r="Y91" s="12"/>
    </row>
    <row r="92" spans="1:25" x14ac:dyDescent="0.25">
      <c r="A92" s="12" t="s">
        <v>99</v>
      </c>
      <c r="B92" s="12" t="s">
        <v>100</v>
      </c>
      <c r="C92" s="12" t="s">
        <v>501</v>
      </c>
      <c r="D92" s="12" t="s">
        <v>526</v>
      </c>
      <c r="E92" s="269">
        <v>657</v>
      </c>
      <c r="F92" s="199">
        <v>683</v>
      </c>
      <c r="G92" s="199">
        <v>703</v>
      </c>
      <c r="H92" s="199">
        <v>676</v>
      </c>
      <c r="I92" s="269">
        <v>647</v>
      </c>
      <c r="J92" s="199">
        <v>665</v>
      </c>
      <c r="K92" s="199">
        <v>743</v>
      </c>
      <c r="L92" s="199">
        <v>684</v>
      </c>
      <c r="M92" s="269">
        <v>701</v>
      </c>
      <c r="N92" s="199">
        <v>737</v>
      </c>
      <c r="O92" s="199">
        <v>778</v>
      </c>
      <c r="P92" s="263">
        <v>682</v>
      </c>
      <c r="Q92" s="230">
        <v>618.22500000000014</v>
      </c>
      <c r="R92" s="199">
        <v>853.19999999999993</v>
      </c>
      <c r="S92" s="199">
        <v>684.15</v>
      </c>
      <c r="T92" s="231">
        <v>917.3</v>
      </c>
      <c r="U92" s="230">
        <v>2472.9000000000005</v>
      </c>
      <c r="V92" s="199">
        <v>3412.7999999999997</v>
      </c>
      <c r="W92" s="199">
        <v>2736.6</v>
      </c>
      <c r="X92" s="231">
        <v>3669.2</v>
      </c>
      <c r="Y92" s="12"/>
    </row>
    <row r="93" spans="1:25" x14ac:dyDescent="0.25">
      <c r="A93" s="12" t="s">
        <v>101</v>
      </c>
      <c r="B93" s="12" t="s">
        <v>102</v>
      </c>
      <c r="C93" s="12" t="s">
        <v>501</v>
      </c>
      <c r="D93" s="12" t="s">
        <v>526</v>
      </c>
      <c r="E93" s="270">
        <v>660</v>
      </c>
      <c r="F93" s="199">
        <v>709</v>
      </c>
      <c r="G93" s="199">
        <v>759</v>
      </c>
      <c r="H93" s="263">
        <v>654</v>
      </c>
      <c r="I93" s="269">
        <v>743</v>
      </c>
      <c r="J93" s="199">
        <v>746</v>
      </c>
      <c r="K93" s="199">
        <v>760</v>
      </c>
      <c r="L93" s="199">
        <v>797</v>
      </c>
      <c r="M93" s="270">
        <v>773</v>
      </c>
      <c r="N93" s="199">
        <v>841</v>
      </c>
      <c r="O93" s="199">
        <v>831</v>
      </c>
      <c r="P93" s="263">
        <v>734</v>
      </c>
      <c r="Q93" s="230">
        <v>661.875</v>
      </c>
      <c r="R93" s="199">
        <v>942.69999999999982</v>
      </c>
      <c r="S93" s="199">
        <v>741.3</v>
      </c>
      <c r="T93" s="231">
        <v>1049.9999999999995</v>
      </c>
      <c r="U93" s="230">
        <v>2647.5</v>
      </c>
      <c r="V93" s="199">
        <v>3770.7999999999993</v>
      </c>
      <c r="W93" s="199">
        <v>2965.2</v>
      </c>
      <c r="X93" s="231">
        <v>4199.9999999999982</v>
      </c>
      <c r="Y93" s="12"/>
    </row>
    <row r="94" spans="1:25" x14ac:dyDescent="0.25">
      <c r="A94" s="12" t="s">
        <v>117</v>
      </c>
      <c r="B94" s="12" t="s">
        <v>118</v>
      </c>
      <c r="C94" s="12" t="s">
        <v>501</v>
      </c>
      <c r="D94" s="12" t="s">
        <v>526</v>
      </c>
      <c r="E94" s="269">
        <v>958</v>
      </c>
      <c r="F94" s="199">
        <v>958</v>
      </c>
      <c r="G94" s="199">
        <v>886</v>
      </c>
      <c r="H94" s="199">
        <v>864</v>
      </c>
      <c r="I94" s="269">
        <v>913</v>
      </c>
      <c r="J94" s="199">
        <v>913</v>
      </c>
      <c r="K94" s="199">
        <v>938</v>
      </c>
      <c r="L94" s="199">
        <v>952</v>
      </c>
      <c r="M94" s="269">
        <v>926</v>
      </c>
      <c r="N94" s="199">
        <v>926</v>
      </c>
      <c r="O94" s="199">
        <v>992</v>
      </c>
      <c r="P94" s="199">
        <v>983</v>
      </c>
      <c r="Q94" s="230">
        <v>838.65000000000009</v>
      </c>
      <c r="R94" s="199">
        <v>1162.3999999999996</v>
      </c>
      <c r="S94" s="199">
        <v>883.27499999999998</v>
      </c>
      <c r="T94" s="231">
        <v>1189.8</v>
      </c>
      <c r="U94" s="230">
        <v>3354.6000000000004</v>
      </c>
      <c r="V94" s="199">
        <v>4649.5999999999985</v>
      </c>
      <c r="W94" s="199">
        <v>3533.1</v>
      </c>
      <c r="X94" s="231">
        <v>4759.2</v>
      </c>
      <c r="Y94" s="12"/>
    </row>
    <row r="95" spans="1:25" x14ac:dyDescent="0.25">
      <c r="A95" s="12" t="s">
        <v>95</v>
      </c>
      <c r="B95" s="12" t="s">
        <v>96</v>
      </c>
      <c r="C95" s="12" t="s">
        <v>501</v>
      </c>
      <c r="D95" s="12" t="s">
        <v>526</v>
      </c>
      <c r="E95" s="269">
        <v>479</v>
      </c>
      <c r="F95" s="199">
        <v>523</v>
      </c>
      <c r="G95" s="199">
        <v>505</v>
      </c>
      <c r="H95" s="199">
        <v>496</v>
      </c>
      <c r="I95" s="269">
        <v>500</v>
      </c>
      <c r="J95" s="199">
        <v>540</v>
      </c>
      <c r="K95" s="199">
        <v>508</v>
      </c>
      <c r="L95" s="199">
        <v>515</v>
      </c>
      <c r="M95" s="269">
        <v>553</v>
      </c>
      <c r="N95" s="199">
        <v>529</v>
      </c>
      <c r="O95" s="199">
        <v>593</v>
      </c>
      <c r="P95" s="263">
        <v>470</v>
      </c>
      <c r="Q95" s="230">
        <v>463.27499999999992</v>
      </c>
      <c r="R95" s="199">
        <v>663.8</v>
      </c>
      <c r="S95" s="199">
        <v>513.52500000000009</v>
      </c>
      <c r="T95" s="231">
        <v>700.50000000000011</v>
      </c>
      <c r="U95" s="230">
        <v>1853.0999999999997</v>
      </c>
      <c r="V95" s="199">
        <v>2655.2</v>
      </c>
      <c r="W95" s="199">
        <v>2054.1000000000004</v>
      </c>
      <c r="X95" s="231">
        <v>2802.0000000000005</v>
      </c>
      <c r="Y95" s="12"/>
    </row>
    <row r="96" spans="1:25" x14ac:dyDescent="0.25">
      <c r="A96" s="12" t="s">
        <v>119</v>
      </c>
      <c r="B96" s="12" t="s">
        <v>120</v>
      </c>
      <c r="C96" s="12" t="s">
        <v>501</v>
      </c>
      <c r="D96" s="12" t="s">
        <v>526</v>
      </c>
      <c r="E96" s="269">
        <v>859</v>
      </c>
      <c r="F96" s="199">
        <v>913</v>
      </c>
      <c r="G96" s="199">
        <v>884</v>
      </c>
      <c r="H96" s="199">
        <v>771</v>
      </c>
      <c r="I96" s="269">
        <v>902</v>
      </c>
      <c r="J96" s="199">
        <v>873</v>
      </c>
      <c r="K96" s="199">
        <v>846</v>
      </c>
      <c r="L96" s="199">
        <v>838</v>
      </c>
      <c r="M96" s="269">
        <v>888</v>
      </c>
      <c r="N96" s="199">
        <v>996</v>
      </c>
      <c r="O96" s="199">
        <v>955</v>
      </c>
      <c r="P96" s="199">
        <v>895</v>
      </c>
      <c r="Q96" s="230">
        <v>761.1</v>
      </c>
      <c r="R96" s="199">
        <v>1074.7</v>
      </c>
      <c r="S96" s="199">
        <v>832.42499999999995</v>
      </c>
      <c r="T96" s="231">
        <v>1149.8</v>
      </c>
      <c r="U96" s="230">
        <v>3044.4</v>
      </c>
      <c r="V96" s="199">
        <v>4298.8</v>
      </c>
      <c r="W96" s="199">
        <v>3329.7</v>
      </c>
      <c r="X96" s="231">
        <v>4599.2</v>
      </c>
      <c r="Y96" s="12"/>
    </row>
    <row r="97" spans="1:25" x14ac:dyDescent="0.25">
      <c r="A97" s="12" t="s">
        <v>103</v>
      </c>
      <c r="B97" s="12" t="s">
        <v>104</v>
      </c>
      <c r="C97" s="12" t="s">
        <v>501</v>
      </c>
      <c r="D97" s="12" t="s">
        <v>526</v>
      </c>
      <c r="E97" s="270">
        <v>259</v>
      </c>
      <c r="F97" s="199">
        <v>274</v>
      </c>
      <c r="G97" s="199">
        <v>283</v>
      </c>
      <c r="H97" s="199">
        <v>271</v>
      </c>
      <c r="I97" s="269">
        <v>284</v>
      </c>
      <c r="J97" s="199">
        <v>313</v>
      </c>
      <c r="K97" s="199">
        <v>318</v>
      </c>
      <c r="L97" s="199">
        <v>248</v>
      </c>
      <c r="M97" s="269">
        <v>289</v>
      </c>
      <c r="N97" s="199">
        <v>307</v>
      </c>
      <c r="O97" s="199">
        <v>314</v>
      </c>
      <c r="P97" s="199">
        <v>312</v>
      </c>
      <c r="Q97" s="230">
        <v>241.57500000000002</v>
      </c>
      <c r="R97" s="199">
        <v>366.19999999999993</v>
      </c>
      <c r="S97" s="199">
        <v>279.82500000000005</v>
      </c>
      <c r="T97" s="231">
        <v>384.59999999999991</v>
      </c>
      <c r="U97" s="230">
        <v>966.30000000000007</v>
      </c>
      <c r="V97" s="199">
        <v>1464.7999999999997</v>
      </c>
      <c r="W97" s="199">
        <v>1119.3000000000002</v>
      </c>
      <c r="X97" s="231">
        <v>1538.3999999999996</v>
      </c>
      <c r="Y97" s="12"/>
    </row>
    <row r="98" spans="1:25" x14ac:dyDescent="0.25">
      <c r="A98" s="12" t="s">
        <v>123</v>
      </c>
      <c r="B98" s="12" t="s">
        <v>124</v>
      </c>
      <c r="C98" s="12" t="s">
        <v>495</v>
      </c>
      <c r="D98" s="12" t="s">
        <v>525</v>
      </c>
      <c r="E98" s="269">
        <v>454</v>
      </c>
      <c r="F98" s="199">
        <v>480</v>
      </c>
      <c r="G98" s="199">
        <v>482</v>
      </c>
      <c r="H98" s="199">
        <v>458</v>
      </c>
      <c r="I98" s="269">
        <v>475</v>
      </c>
      <c r="J98" s="199">
        <v>512</v>
      </c>
      <c r="K98" s="199">
        <v>510</v>
      </c>
      <c r="L98" s="263">
        <v>437</v>
      </c>
      <c r="M98" s="269">
        <v>529</v>
      </c>
      <c r="N98" s="199">
        <v>537</v>
      </c>
      <c r="O98" s="199">
        <v>591</v>
      </c>
      <c r="P98" s="199">
        <v>542</v>
      </c>
      <c r="Q98" s="230">
        <v>442.72500000000002</v>
      </c>
      <c r="R98" s="199">
        <v>639</v>
      </c>
      <c r="S98" s="199">
        <v>505.65000000000003</v>
      </c>
      <c r="T98" s="231">
        <v>700.09999999999991</v>
      </c>
      <c r="U98" s="230">
        <v>1770.9</v>
      </c>
      <c r="V98" s="199">
        <v>2556</v>
      </c>
      <c r="W98" s="199">
        <v>2022.6000000000001</v>
      </c>
      <c r="X98" s="231">
        <v>2800.3999999999996</v>
      </c>
      <c r="Y98" s="12"/>
    </row>
    <row r="99" spans="1:25" x14ac:dyDescent="0.25">
      <c r="A99" s="12" t="s">
        <v>335</v>
      </c>
      <c r="B99" s="12" t="s">
        <v>336</v>
      </c>
      <c r="C99" s="12" t="s">
        <v>495</v>
      </c>
      <c r="D99" s="12" t="s">
        <v>525</v>
      </c>
      <c r="E99" s="269">
        <v>347</v>
      </c>
      <c r="F99" s="199">
        <v>404</v>
      </c>
      <c r="G99" s="199">
        <v>358</v>
      </c>
      <c r="H99" s="199">
        <v>340</v>
      </c>
      <c r="I99" s="269">
        <v>349</v>
      </c>
      <c r="J99" s="199">
        <v>375</v>
      </c>
      <c r="K99" s="199">
        <v>380</v>
      </c>
      <c r="L99" s="199">
        <v>386</v>
      </c>
      <c r="M99" s="269">
        <v>388</v>
      </c>
      <c r="N99" s="199">
        <v>446</v>
      </c>
      <c r="O99" s="199">
        <v>377</v>
      </c>
      <c r="P99" s="263">
        <v>354</v>
      </c>
      <c r="Q99" s="230">
        <v>329.55</v>
      </c>
      <c r="R99" s="199">
        <v>468</v>
      </c>
      <c r="S99" s="199">
        <v>361.2</v>
      </c>
      <c r="T99" s="231">
        <v>499.2</v>
      </c>
      <c r="U99" s="230">
        <v>1318.2</v>
      </c>
      <c r="V99" s="199">
        <v>1872</v>
      </c>
      <c r="W99" s="199">
        <v>1444.8</v>
      </c>
      <c r="X99" s="231">
        <v>1996.8</v>
      </c>
      <c r="Y99" s="12"/>
    </row>
    <row r="100" spans="1:25" x14ac:dyDescent="0.25">
      <c r="A100" s="12" t="s">
        <v>337</v>
      </c>
      <c r="B100" s="12" t="s">
        <v>338</v>
      </c>
      <c r="C100" s="12" t="s">
        <v>495</v>
      </c>
      <c r="D100" s="12" t="s">
        <v>525</v>
      </c>
      <c r="E100" s="269">
        <v>535</v>
      </c>
      <c r="F100" s="199">
        <v>538</v>
      </c>
      <c r="G100" s="199">
        <v>517</v>
      </c>
      <c r="H100" s="199">
        <v>531</v>
      </c>
      <c r="I100" s="269">
        <v>525</v>
      </c>
      <c r="J100" s="199">
        <v>547</v>
      </c>
      <c r="K100" s="199">
        <v>494</v>
      </c>
      <c r="L100" s="199">
        <v>527</v>
      </c>
      <c r="M100" s="270">
        <v>466</v>
      </c>
      <c r="N100" s="199">
        <v>527</v>
      </c>
      <c r="O100" s="199">
        <v>514</v>
      </c>
      <c r="P100" s="199">
        <v>475</v>
      </c>
      <c r="Q100" s="230">
        <v>401.69999999999993</v>
      </c>
      <c r="R100" s="199">
        <v>637.09999999999991</v>
      </c>
      <c r="S100" s="199">
        <v>435.97500000000002</v>
      </c>
      <c r="T100" s="231">
        <v>623.80000000000007</v>
      </c>
      <c r="U100" s="230">
        <v>1606.7999999999997</v>
      </c>
      <c r="V100" s="199">
        <v>2548.3999999999996</v>
      </c>
      <c r="W100" s="199">
        <v>1743.9</v>
      </c>
      <c r="X100" s="231">
        <v>2495.2000000000003</v>
      </c>
      <c r="Y100" s="12"/>
    </row>
    <row r="101" spans="1:25" x14ac:dyDescent="0.25">
      <c r="A101" s="12" t="s">
        <v>345</v>
      </c>
      <c r="B101" s="12" t="s">
        <v>346</v>
      </c>
      <c r="C101" s="12" t="s">
        <v>495</v>
      </c>
      <c r="D101" s="12" t="s">
        <v>525</v>
      </c>
      <c r="E101" s="269">
        <v>1483</v>
      </c>
      <c r="F101" s="199">
        <v>1507</v>
      </c>
      <c r="G101" s="199">
        <v>1400</v>
      </c>
      <c r="H101" s="199">
        <v>1364</v>
      </c>
      <c r="I101" s="269">
        <v>1497</v>
      </c>
      <c r="J101" s="199">
        <v>1534</v>
      </c>
      <c r="K101" s="199">
        <v>1465</v>
      </c>
      <c r="L101" s="199">
        <v>1437</v>
      </c>
      <c r="M101" s="270">
        <v>1330</v>
      </c>
      <c r="N101" s="199">
        <v>1552</v>
      </c>
      <c r="O101" s="199">
        <v>1401</v>
      </c>
      <c r="P101" s="199">
        <v>1367</v>
      </c>
      <c r="Q101" s="230">
        <v>1354.8</v>
      </c>
      <c r="R101" s="199">
        <v>1845.3999999999999</v>
      </c>
      <c r="S101" s="199">
        <v>1317.2249999999999</v>
      </c>
      <c r="T101" s="231">
        <v>1785.4</v>
      </c>
      <c r="U101" s="230">
        <v>5419.2</v>
      </c>
      <c r="V101" s="199">
        <v>7381.5999999999995</v>
      </c>
      <c r="W101" s="199">
        <v>5268.9</v>
      </c>
      <c r="X101" s="231">
        <v>7141.6</v>
      </c>
      <c r="Y101" s="12"/>
    </row>
    <row r="102" spans="1:25" x14ac:dyDescent="0.25">
      <c r="A102" s="12" t="s">
        <v>125</v>
      </c>
      <c r="B102" s="12" t="s">
        <v>126</v>
      </c>
      <c r="C102" s="12" t="s">
        <v>495</v>
      </c>
      <c r="D102" s="12" t="s">
        <v>525</v>
      </c>
      <c r="E102" s="269">
        <v>480</v>
      </c>
      <c r="F102" s="199">
        <v>497</v>
      </c>
      <c r="G102" s="199">
        <v>509</v>
      </c>
      <c r="H102" s="199">
        <v>448</v>
      </c>
      <c r="I102" s="269">
        <v>435</v>
      </c>
      <c r="J102" s="199">
        <v>462</v>
      </c>
      <c r="K102" s="199">
        <v>491</v>
      </c>
      <c r="L102" s="199">
        <v>485</v>
      </c>
      <c r="M102" s="270">
        <v>435</v>
      </c>
      <c r="N102" s="199">
        <v>497</v>
      </c>
      <c r="O102" s="199">
        <v>512</v>
      </c>
      <c r="P102" s="199">
        <v>488</v>
      </c>
      <c r="Q102" s="230">
        <v>252.37500000000003</v>
      </c>
      <c r="R102" s="199">
        <v>603.69999999999993</v>
      </c>
      <c r="S102" s="199">
        <v>444.22499999999997</v>
      </c>
      <c r="T102" s="231">
        <v>633.6</v>
      </c>
      <c r="U102" s="230">
        <v>1009.5000000000001</v>
      </c>
      <c r="V102" s="199">
        <v>2414.7999999999997</v>
      </c>
      <c r="W102" s="199">
        <v>1776.8999999999999</v>
      </c>
      <c r="X102" s="231">
        <v>2534.4</v>
      </c>
      <c r="Y102" s="12"/>
    </row>
    <row r="103" spans="1:25" x14ac:dyDescent="0.25">
      <c r="A103" s="12" t="s">
        <v>339</v>
      </c>
      <c r="B103" s="12" t="s">
        <v>340</v>
      </c>
      <c r="C103" s="12" t="s">
        <v>495</v>
      </c>
      <c r="D103" s="12" t="s">
        <v>525</v>
      </c>
      <c r="E103" s="270">
        <v>380</v>
      </c>
      <c r="F103" s="199">
        <v>441</v>
      </c>
      <c r="G103" s="199">
        <v>388</v>
      </c>
      <c r="H103" s="199">
        <v>368</v>
      </c>
      <c r="I103" s="269">
        <v>425</v>
      </c>
      <c r="J103" s="199">
        <v>462</v>
      </c>
      <c r="K103" s="199">
        <v>424</v>
      </c>
      <c r="L103" s="199">
        <v>370</v>
      </c>
      <c r="M103" s="269">
        <v>413</v>
      </c>
      <c r="N103" s="199">
        <v>432</v>
      </c>
      <c r="O103" s="199">
        <v>474</v>
      </c>
      <c r="P103" s="199">
        <v>432</v>
      </c>
      <c r="Q103" s="230">
        <v>366.15</v>
      </c>
      <c r="R103" s="199">
        <v>528.20000000000005</v>
      </c>
      <c r="S103" s="199">
        <v>389.92499999999995</v>
      </c>
      <c r="T103" s="231">
        <v>540.20000000000005</v>
      </c>
      <c r="U103" s="230">
        <v>1464.6</v>
      </c>
      <c r="V103" s="199">
        <v>2112.8000000000002</v>
      </c>
      <c r="W103" s="199">
        <v>1559.6999999999998</v>
      </c>
      <c r="X103" s="231">
        <v>2160.8000000000002</v>
      </c>
      <c r="Y103" s="12"/>
    </row>
    <row r="104" spans="1:25" x14ac:dyDescent="0.25">
      <c r="A104" s="12" t="s">
        <v>341</v>
      </c>
      <c r="B104" s="12" t="s">
        <v>342</v>
      </c>
      <c r="C104" s="12" t="s">
        <v>495</v>
      </c>
      <c r="D104" s="12" t="s">
        <v>525</v>
      </c>
      <c r="E104" s="269">
        <v>260</v>
      </c>
      <c r="F104" s="199">
        <v>274</v>
      </c>
      <c r="G104" s="199">
        <v>276</v>
      </c>
      <c r="H104" s="199">
        <v>228</v>
      </c>
      <c r="I104" s="270">
        <v>224</v>
      </c>
      <c r="J104" s="199">
        <v>275</v>
      </c>
      <c r="K104" s="199">
        <v>251</v>
      </c>
      <c r="L104" s="199">
        <v>236</v>
      </c>
      <c r="M104" s="270">
        <v>265</v>
      </c>
      <c r="N104" s="199">
        <v>300</v>
      </c>
      <c r="O104" s="199">
        <v>297</v>
      </c>
      <c r="P104" s="263">
        <v>253</v>
      </c>
      <c r="Q104" s="230">
        <v>227.25</v>
      </c>
      <c r="R104" s="199">
        <v>325.10000000000002</v>
      </c>
      <c r="S104" s="199">
        <v>269.25</v>
      </c>
      <c r="T104" s="231">
        <v>371.90000000000003</v>
      </c>
      <c r="U104" s="230">
        <v>909</v>
      </c>
      <c r="V104" s="199">
        <v>1300.4000000000001</v>
      </c>
      <c r="W104" s="199">
        <v>1077</v>
      </c>
      <c r="X104" s="231">
        <v>1487.6000000000001</v>
      </c>
      <c r="Y104" s="12"/>
    </row>
    <row r="105" spans="1:25" x14ac:dyDescent="0.25">
      <c r="A105" s="12" t="s">
        <v>343</v>
      </c>
      <c r="B105" s="12" t="s">
        <v>344</v>
      </c>
      <c r="C105" s="12" t="s">
        <v>495</v>
      </c>
      <c r="D105" s="12" t="s">
        <v>525</v>
      </c>
      <c r="E105" s="269">
        <v>518</v>
      </c>
      <c r="F105" s="199">
        <v>532</v>
      </c>
      <c r="G105" s="199">
        <v>503</v>
      </c>
      <c r="H105" s="199">
        <v>488</v>
      </c>
      <c r="I105" s="269">
        <v>510</v>
      </c>
      <c r="J105" s="199">
        <v>539</v>
      </c>
      <c r="K105" s="199">
        <v>527</v>
      </c>
      <c r="L105" s="199">
        <v>543</v>
      </c>
      <c r="M105" s="269">
        <v>514</v>
      </c>
      <c r="N105" s="199">
        <v>592</v>
      </c>
      <c r="O105" s="199">
        <v>518</v>
      </c>
      <c r="P105" s="263">
        <v>473</v>
      </c>
      <c r="Q105" s="230">
        <v>471.1500000000002</v>
      </c>
      <c r="R105" s="199">
        <v>642.9</v>
      </c>
      <c r="S105" s="199">
        <v>496.72499999999997</v>
      </c>
      <c r="T105" s="231">
        <v>672.69999999999993</v>
      </c>
      <c r="U105" s="230">
        <v>1884.6000000000008</v>
      </c>
      <c r="V105" s="199">
        <v>2571.6</v>
      </c>
      <c r="W105" s="199">
        <v>1986.8999999999999</v>
      </c>
      <c r="X105" s="231">
        <v>2690.7999999999997</v>
      </c>
      <c r="Y105" s="12"/>
    </row>
    <row r="106" spans="1:25" x14ac:dyDescent="0.25">
      <c r="A106" s="12" t="s">
        <v>127</v>
      </c>
      <c r="B106" s="12" t="s">
        <v>128</v>
      </c>
      <c r="C106" s="12" t="s">
        <v>495</v>
      </c>
      <c r="D106" s="12" t="s">
        <v>525</v>
      </c>
      <c r="E106" s="269">
        <v>269</v>
      </c>
      <c r="F106" s="199">
        <v>302</v>
      </c>
      <c r="G106" s="199">
        <v>298</v>
      </c>
      <c r="H106" s="199">
        <v>256</v>
      </c>
      <c r="I106" s="269">
        <v>284</v>
      </c>
      <c r="J106" s="199">
        <v>275</v>
      </c>
      <c r="K106" s="199">
        <v>266</v>
      </c>
      <c r="L106" s="199">
        <v>268</v>
      </c>
      <c r="M106" s="269">
        <v>315</v>
      </c>
      <c r="N106" s="199">
        <v>318</v>
      </c>
      <c r="O106" s="199">
        <v>313</v>
      </c>
      <c r="P106" s="199">
        <v>326</v>
      </c>
      <c r="Q106" s="230">
        <v>213.67499999999998</v>
      </c>
      <c r="R106" s="199">
        <v>353.2</v>
      </c>
      <c r="S106" s="199">
        <v>283.95</v>
      </c>
      <c r="T106" s="231">
        <v>383.09999999999997</v>
      </c>
      <c r="U106" s="230">
        <v>854.69999999999993</v>
      </c>
      <c r="V106" s="199">
        <v>1412.8</v>
      </c>
      <c r="W106" s="199">
        <v>1135.8</v>
      </c>
      <c r="X106" s="231">
        <v>1532.3999999999999</v>
      </c>
      <c r="Y106" s="12"/>
    </row>
    <row r="107" spans="1:25" x14ac:dyDescent="0.25">
      <c r="A107" s="12" t="s">
        <v>129</v>
      </c>
      <c r="B107" s="12" t="s">
        <v>130</v>
      </c>
      <c r="C107" s="12" t="s">
        <v>495</v>
      </c>
      <c r="D107" s="12" t="s">
        <v>525</v>
      </c>
      <c r="E107" s="270">
        <v>498</v>
      </c>
      <c r="F107" s="199">
        <v>607</v>
      </c>
      <c r="G107" s="199">
        <v>536</v>
      </c>
      <c r="H107" s="199">
        <v>520</v>
      </c>
      <c r="I107" s="269">
        <v>586</v>
      </c>
      <c r="J107" s="199">
        <v>588</v>
      </c>
      <c r="K107" s="199">
        <v>607</v>
      </c>
      <c r="L107" s="199">
        <v>539</v>
      </c>
      <c r="M107" s="269">
        <v>603</v>
      </c>
      <c r="N107" s="199">
        <v>705</v>
      </c>
      <c r="O107" s="199">
        <v>637</v>
      </c>
      <c r="P107" s="199">
        <v>619</v>
      </c>
      <c r="Q107" s="230">
        <v>489.15000000000003</v>
      </c>
      <c r="R107" s="199">
        <v>734.3</v>
      </c>
      <c r="S107" s="199">
        <v>574.95000000000005</v>
      </c>
      <c r="T107" s="231">
        <v>786.89999999999986</v>
      </c>
      <c r="U107" s="230">
        <v>1956.6000000000001</v>
      </c>
      <c r="V107" s="199">
        <v>2937.2</v>
      </c>
      <c r="W107" s="199">
        <v>2299.8000000000002</v>
      </c>
      <c r="X107" s="231">
        <v>3147.5999999999995</v>
      </c>
      <c r="Y107" s="12"/>
    </row>
    <row r="108" spans="1:25" x14ac:dyDescent="0.25">
      <c r="A108" s="12" t="s">
        <v>131</v>
      </c>
      <c r="B108" s="12" t="s">
        <v>132</v>
      </c>
      <c r="C108" s="12" t="s">
        <v>495</v>
      </c>
      <c r="D108" s="12" t="s">
        <v>525</v>
      </c>
      <c r="E108" s="269">
        <v>597</v>
      </c>
      <c r="F108" s="199">
        <v>623</v>
      </c>
      <c r="G108" s="199">
        <v>605</v>
      </c>
      <c r="H108" s="199">
        <v>572</v>
      </c>
      <c r="I108" s="269">
        <v>585</v>
      </c>
      <c r="J108" s="199">
        <v>634</v>
      </c>
      <c r="K108" s="199">
        <v>577</v>
      </c>
      <c r="L108" s="199">
        <v>640</v>
      </c>
      <c r="M108" s="269">
        <v>711</v>
      </c>
      <c r="N108" s="199">
        <v>669</v>
      </c>
      <c r="O108" s="199">
        <v>672</v>
      </c>
      <c r="P108" s="199">
        <v>705</v>
      </c>
      <c r="Q108" s="230">
        <v>566.625</v>
      </c>
      <c r="R108" s="199">
        <v>813.9</v>
      </c>
      <c r="S108" s="199">
        <v>631.27500000000009</v>
      </c>
      <c r="T108" s="231">
        <v>858.09999999999991</v>
      </c>
      <c r="U108" s="230">
        <v>2266.5</v>
      </c>
      <c r="V108" s="199">
        <v>3255.6</v>
      </c>
      <c r="W108" s="199">
        <v>2525.1000000000004</v>
      </c>
      <c r="X108" s="231">
        <v>3432.3999999999996</v>
      </c>
      <c r="Y108" s="12"/>
    </row>
    <row r="109" spans="1:25" x14ac:dyDescent="0.25">
      <c r="A109" s="12" t="s">
        <v>133</v>
      </c>
      <c r="B109" s="12" t="s">
        <v>134</v>
      </c>
      <c r="C109" s="12" t="s">
        <v>495</v>
      </c>
      <c r="D109" s="12" t="s">
        <v>525</v>
      </c>
      <c r="E109" s="269">
        <v>862</v>
      </c>
      <c r="F109" s="199">
        <v>890</v>
      </c>
      <c r="G109" s="199">
        <v>817</v>
      </c>
      <c r="H109" s="199">
        <v>766</v>
      </c>
      <c r="I109" s="269">
        <v>849</v>
      </c>
      <c r="J109" s="199">
        <v>929</v>
      </c>
      <c r="K109" s="199">
        <v>848</v>
      </c>
      <c r="L109" s="199">
        <v>805</v>
      </c>
      <c r="M109" s="269">
        <v>885</v>
      </c>
      <c r="N109" s="199">
        <v>1003</v>
      </c>
      <c r="O109" s="199">
        <v>981</v>
      </c>
      <c r="P109" s="263">
        <v>844</v>
      </c>
      <c r="Q109" s="230">
        <v>761.4</v>
      </c>
      <c r="R109" s="199">
        <v>1090.8</v>
      </c>
      <c r="S109" s="199">
        <v>853.42500000000007</v>
      </c>
      <c r="T109" s="231">
        <v>1157.2</v>
      </c>
      <c r="U109" s="230">
        <v>3045.6</v>
      </c>
      <c r="V109" s="199">
        <v>4363.2</v>
      </c>
      <c r="W109" s="199">
        <v>3413.7000000000003</v>
      </c>
      <c r="X109" s="231">
        <v>4628.8</v>
      </c>
      <c r="Y109" s="12"/>
    </row>
    <row r="110" spans="1:25" x14ac:dyDescent="0.25">
      <c r="A110" s="12" t="s">
        <v>168</v>
      </c>
      <c r="B110" s="12" t="s">
        <v>169</v>
      </c>
      <c r="C110" s="12" t="s">
        <v>492</v>
      </c>
      <c r="D110" s="12" t="s">
        <v>525</v>
      </c>
      <c r="E110" s="269">
        <v>273</v>
      </c>
      <c r="F110" s="199">
        <v>309</v>
      </c>
      <c r="G110" s="199">
        <v>290</v>
      </c>
      <c r="H110" s="199">
        <v>278</v>
      </c>
      <c r="I110" s="269">
        <v>276</v>
      </c>
      <c r="J110" s="199">
        <v>288</v>
      </c>
      <c r="K110" s="199">
        <v>251</v>
      </c>
      <c r="L110" s="199">
        <v>264</v>
      </c>
      <c r="M110" s="270">
        <v>283</v>
      </c>
      <c r="N110" s="199">
        <v>318</v>
      </c>
      <c r="O110" s="199">
        <v>310</v>
      </c>
      <c r="P110" s="199">
        <v>288</v>
      </c>
      <c r="Q110" s="230">
        <v>243.97499999999999</v>
      </c>
      <c r="R110" s="199">
        <v>355.2</v>
      </c>
      <c r="S110" s="199">
        <v>276.22500000000002</v>
      </c>
      <c r="T110" s="231">
        <v>385.29999999999995</v>
      </c>
      <c r="U110" s="230">
        <v>975.9</v>
      </c>
      <c r="V110" s="199">
        <v>1420.8</v>
      </c>
      <c r="W110" s="199">
        <v>1104.9000000000001</v>
      </c>
      <c r="X110" s="231">
        <v>1541.1999999999998</v>
      </c>
      <c r="Y110" s="12"/>
    </row>
    <row r="111" spans="1:25" x14ac:dyDescent="0.25">
      <c r="A111" s="12" t="s">
        <v>170</v>
      </c>
      <c r="B111" s="12" t="s">
        <v>171</v>
      </c>
      <c r="C111" s="12" t="s">
        <v>492</v>
      </c>
      <c r="D111" s="12" t="s">
        <v>525</v>
      </c>
      <c r="E111" s="269">
        <v>690</v>
      </c>
      <c r="F111" s="199">
        <v>747</v>
      </c>
      <c r="G111" s="199">
        <v>834</v>
      </c>
      <c r="H111" s="199">
        <v>761</v>
      </c>
      <c r="I111" s="269">
        <v>771</v>
      </c>
      <c r="J111" s="199">
        <v>778</v>
      </c>
      <c r="K111" s="199">
        <v>759</v>
      </c>
      <c r="L111" s="199">
        <v>729</v>
      </c>
      <c r="M111" s="269">
        <v>787</v>
      </c>
      <c r="N111" s="199">
        <v>746</v>
      </c>
      <c r="O111" s="199">
        <v>798</v>
      </c>
      <c r="P111" s="199">
        <v>781</v>
      </c>
      <c r="Q111" s="230">
        <v>637.95000000000005</v>
      </c>
      <c r="R111" s="199">
        <v>909.50000000000011</v>
      </c>
      <c r="S111" s="199">
        <v>716.55</v>
      </c>
      <c r="T111" s="231">
        <v>994.59999999999991</v>
      </c>
      <c r="U111" s="230">
        <v>2551.8000000000002</v>
      </c>
      <c r="V111" s="199">
        <v>3638.0000000000005</v>
      </c>
      <c r="W111" s="199">
        <v>2866.2</v>
      </c>
      <c r="X111" s="231">
        <v>3978.3999999999996</v>
      </c>
      <c r="Y111" s="12"/>
    </row>
    <row r="112" spans="1:25" x14ac:dyDescent="0.25">
      <c r="A112" s="12" t="s">
        <v>174</v>
      </c>
      <c r="B112" s="12" t="s">
        <v>175</v>
      </c>
      <c r="C112" s="12" t="s">
        <v>492</v>
      </c>
      <c r="D112" s="12" t="s">
        <v>525</v>
      </c>
      <c r="E112" s="269">
        <v>800</v>
      </c>
      <c r="F112" s="199">
        <v>809</v>
      </c>
      <c r="G112" s="199">
        <v>771</v>
      </c>
      <c r="H112" s="199">
        <v>737</v>
      </c>
      <c r="I112" s="269">
        <v>820</v>
      </c>
      <c r="J112" s="199">
        <v>936</v>
      </c>
      <c r="K112" s="199">
        <v>809</v>
      </c>
      <c r="L112" s="199">
        <v>783</v>
      </c>
      <c r="M112" s="269">
        <v>886</v>
      </c>
      <c r="N112" s="199">
        <v>895</v>
      </c>
      <c r="O112" s="199">
        <v>905</v>
      </c>
      <c r="P112" s="199">
        <v>865</v>
      </c>
      <c r="Q112" s="230">
        <v>709.57499999999993</v>
      </c>
      <c r="R112" s="199">
        <v>1028.0999999999999</v>
      </c>
      <c r="S112" s="199">
        <v>803.55000000000007</v>
      </c>
      <c r="T112" s="231">
        <v>1111.8000000000004</v>
      </c>
      <c r="U112" s="230">
        <v>2838.2999999999997</v>
      </c>
      <c r="V112" s="199">
        <v>4112.3999999999996</v>
      </c>
      <c r="W112" s="199">
        <v>3214.2000000000003</v>
      </c>
      <c r="X112" s="231">
        <v>4447.2000000000016</v>
      </c>
      <c r="Y112" s="12"/>
    </row>
    <row r="113" spans="1:25" x14ac:dyDescent="0.25">
      <c r="A113" s="12" t="s">
        <v>469</v>
      </c>
      <c r="B113" s="12" t="s">
        <v>581</v>
      </c>
      <c r="C113" s="12" t="s">
        <v>492</v>
      </c>
      <c r="D113" s="12" t="s">
        <v>525</v>
      </c>
      <c r="E113" s="269">
        <v>1337</v>
      </c>
      <c r="F113" s="199">
        <v>1357</v>
      </c>
      <c r="G113" s="199">
        <v>1357</v>
      </c>
      <c r="H113" s="199">
        <v>1263</v>
      </c>
      <c r="I113" s="269">
        <v>1388</v>
      </c>
      <c r="J113" s="199">
        <v>1376</v>
      </c>
      <c r="K113" s="199">
        <v>1429</v>
      </c>
      <c r="L113" s="199">
        <v>1266</v>
      </c>
      <c r="M113" s="269">
        <v>1315</v>
      </c>
      <c r="N113" s="199">
        <v>1501</v>
      </c>
      <c r="O113" s="199">
        <v>1455</v>
      </c>
      <c r="P113" s="199">
        <v>1308</v>
      </c>
      <c r="Q113" s="230">
        <v>1209.6750000000002</v>
      </c>
      <c r="R113" s="199">
        <v>1687.0999999999995</v>
      </c>
      <c r="S113" s="199">
        <v>1275.75</v>
      </c>
      <c r="T113" s="231">
        <v>1720.8000000000004</v>
      </c>
      <c r="U113" s="230">
        <v>4838.7000000000007</v>
      </c>
      <c r="V113" s="199">
        <v>6748.3999999999978</v>
      </c>
      <c r="W113" s="199">
        <v>5103</v>
      </c>
      <c r="X113" s="231">
        <v>6883.2000000000016</v>
      </c>
      <c r="Y113" s="12"/>
    </row>
    <row r="114" spans="1:25" x14ac:dyDescent="0.25">
      <c r="A114" s="12" t="s">
        <v>141</v>
      </c>
      <c r="B114" s="12" t="s">
        <v>496</v>
      </c>
      <c r="C114" s="12" t="s">
        <v>492</v>
      </c>
      <c r="D114" s="12" t="s">
        <v>525</v>
      </c>
      <c r="E114" s="269">
        <v>747</v>
      </c>
      <c r="F114" s="199">
        <v>818</v>
      </c>
      <c r="G114" s="199">
        <v>748</v>
      </c>
      <c r="H114" s="199">
        <v>681</v>
      </c>
      <c r="I114" s="269">
        <v>778</v>
      </c>
      <c r="J114" s="199">
        <v>867</v>
      </c>
      <c r="K114" s="199">
        <v>771</v>
      </c>
      <c r="L114" s="199">
        <v>784</v>
      </c>
      <c r="M114" s="269">
        <v>769</v>
      </c>
      <c r="N114" s="199">
        <v>905</v>
      </c>
      <c r="O114" s="199">
        <v>832</v>
      </c>
      <c r="P114" s="199">
        <v>807</v>
      </c>
      <c r="Q114" s="230">
        <v>628.42500000000018</v>
      </c>
      <c r="R114" s="199">
        <v>970.69999999999982</v>
      </c>
      <c r="S114" s="199">
        <v>741.22500000000002</v>
      </c>
      <c r="T114" s="231">
        <v>1020.4999999999999</v>
      </c>
      <c r="U114" s="230">
        <v>2513.7000000000007</v>
      </c>
      <c r="V114" s="199">
        <v>3882.7999999999993</v>
      </c>
      <c r="W114" s="199">
        <v>2964.9</v>
      </c>
      <c r="X114" s="231">
        <v>4081.9999999999995</v>
      </c>
      <c r="Y114" s="12"/>
    </row>
    <row r="115" spans="1:25" x14ac:dyDescent="0.25">
      <c r="A115" s="12" t="s">
        <v>172</v>
      </c>
      <c r="B115" s="12" t="s">
        <v>173</v>
      </c>
      <c r="C115" s="12" t="s">
        <v>492</v>
      </c>
      <c r="D115" s="12" t="s">
        <v>525</v>
      </c>
      <c r="E115" s="270">
        <v>530</v>
      </c>
      <c r="F115" s="199">
        <v>630</v>
      </c>
      <c r="G115" s="199">
        <v>588</v>
      </c>
      <c r="H115" s="199">
        <v>557</v>
      </c>
      <c r="I115" s="269">
        <v>589</v>
      </c>
      <c r="J115" s="199">
        <v>666</v>
      </c>
      <c r="K115" s="199">
        <v>656</v>
      </c>
      <c r="L115" s="199">
        <v>558</v>
      </c>
      <c r="M115" s="269">
        <v>641</v>
      </c>
      <c r="N115" s="199">
        <v>704</v>
      </c>
      <c r="O115" s="199">
        <v>680</v>
      </c>
      <c r="P115" s="263">
        <v>593</v>
      </c>
      <c r="Q115" s="230">
        <v>465.52500000000003</v>
      </c>
      <c r="R115" s="199">
        <v>761.69999999999982</v>
      </c>
      <c r="S115" s="199">
        <v>599.70000000000016</v>
      </c>
      <c r="T115" s="231">
        <v>813.1</v>
      </c>
      <c r="U115" s="230">
        <v>1862.1000000000001</v>
      </c>
      <c r="V115" s="199">
        <v>3046.7999999999993</v>
      </c>
      <c r="W115" s="199">
        <v>2398.8000000000006</v>
      </c>
      <c r="X115" s="231">
        <v>3252.4</v>
      </c>
      <c r="Y115" s="12"/>
    </row>
    <row r="116" spans="1:25" x14ac:dyDescent="0.25">
      <c r="A116" s="12" t="s">
        <v>142</v>
      </c>
      <c r="B116" s="12" t="s">
        <v>143</v>
      </c>
      <c r="C116" s="12" t="s">
        <v>492</v>
      </c>
      <c r="D116" s="12" t="s">
        <v>525</v>
      </c>
      <c r="E116" s="270">
        <v>515</v>
      </c>
      <c r="F116" s="199">
        <v>623</v>
      </c>
      <c r="G116" s="199">
        <v>561</v>
      </c>
      <c r="H116" s="199">
        <v>557</v>
      </c>
      <c r="I116" s="269">
        <v>564</v>
      </c>
      <c r="J116" s="199">
        <v>615</v>
      </c>
      <c r="K116" s="199">
        <v>548</v>
      </c>
      <c r="L116" s="199">
        <v>589</v>
      </c>
      <c r="M116" s="269">
        <v>563</v>
      </c>
      <c r="N116" s="199">
        <v>627</v>
      </c>
      <c r="O116" s="199">
        <v>655</v>
      </c>
      <c r="P116" s="199">
        <v>634</v>
      </c>
      <c r="Q116" s="230">
        <v>507.07499999999999</v>
      </c>
      <c r="R116" s="199">
        <v>722.19999999999993</v>
      </c>
      <c r="S116" s="199">
        <v>562</v>
      </c>
      <c r="T116" s="231">
        <v>753.39999999999975</v>
      </c>
      <c r="U116" s="230">
        <v>2028.3</v>
      </c>
      <c r="V116" s="199">
        <v>2888.7999999999997</v>
      </c>
      <c r="W116" s="199">
        <v>2220</v>
      </c>
      <c r="X116" s="231">
        <v>3013.599999999999</v>
      </c>
      <c r="Y116" s="12"/>
    </row>
    <row r="117" spans="1:25" x14ac:dyDescent="0.25">
      <c r="A117" s="12" t="s">
        <v>135</v>
      </c>
      <c r="B117" s="12" t="s">
        <v>136</v>
      </c>
      <c r="C117" s="12" t="s">
        <v>492</v>
      </c>
      <c r="D117" s="12" t="s">
        <v>525</v>
      </c>
      <c r="E117" s="270">
        <v>666</v>
      </c>
      <c r="F117" s="199">
        <v>740</v>
      </c>
      <c r="G117" s="199">
        <v>781</v>
      </c>
      <c r="H117" s="199">
        <v>681</v>
      </c>
      <c r="I117" s="269">
        <v>767</v>
      </c>
      <c r="J117" s="199">
        <v>811</v>
      </c>
      <c r="K117" s="199">
        <v>779</v>
      </c>
      <c r="L117" s="199">
        <v>740</v>
      </c>
      <c r="M117" s="269">
        <v>811</v>
      </c>
      <c r="N117" s="199">
        <v>812</v>
      </c>
      <c r="O117" s="199">
        <v>809</v>
      </c>
      <c r="P117" s="199">
        <v>817</v>
      </c>
      <c r="Q117" s="230">
        <v>588.59999999999991</v>
      </c>
      <c r="R117" s="199">
        <v>945.49999999999989</v>
      </c>
      <c r="S117" s="199">
        <v>727.27500000000009</v>
      </c>
      <c r="T117" s="231">
        <v>1021.5000000000001</v>
      </c>
      <c r="U117" s="230">
        <v>2354.3999999999996</v>
      </c>
      <c r="V117" s="199">
        <v>3781.9999999999995</v>
      </c>
      <c r="W117" s="199">
        <v>2909.1000000000004</v>
      </c>
      <c r="X117" s="231">
        <v>4086.0000000000005</v>
      </c>
      <c r="Y117" s="12"/>
    </row>
    <row r="118" spans="1:25" x14ac:dyDescent="0.25">
      <c r="A118" s="12" t="s">
        <v>176</v>
      </c>
      <c r="B118" s="12" t="s">
        <v>177</v>
      </c>
      <c r="C118" s="12" t="s">
        <v>492</v>
      </c>
      <c r="D118" s="12" t="s">
        <v>525</v>
      </c>
      <c r="E118" s="269">
        <v>840</v>
      </c>
      <c r="F118" s="199">
        <v>886</v>
      </c>
      <c r="G118" s="199">
        <v>805</v>
      </c>
      <c r="H118" s="199">
        <v>812</v>
      </c>
      <c r="I118" s="269">
        <v>841</v>
      </c>
      <c r="J118" s="199">
        <v>901</v>
      </c>
      <c r="K118" s="199">
        <v>843</v>
      </c>
      <c r="L118" s="199">
        <v>839</v>
      </c>
      <c r="M118" s="269">
        <v>868</v>
      </c>
      <c r="N118" s="199">
        <v>930</v>
      </c>
      <c r="O118" s="199">
        <v>925</v>
      </c>
      <c r="P118" s="199">
        <v>857</v>
      </c>
      <c r="Q118" s="230">
        <v>761.85000000000025</v>
      </c>
      <c r="R118" s="199">
        <v>1049.1000000000001</v>
      </c>
      <c r="S118" s="199">
        <v>834.44999999999993</v>
      </c>
      <c r="T118" s="231">
        <v>1148.5000000000002</v>
      </c>
      <c r="U118" s="230">
        <v>3047.400000000001</v>
      </c>
      <c r="V118" s="199">
        <v>4196.4000000000005</v>
      </c>
      <c r="W118" s="199">
        <v>3337.7999999999997</v>
      </c>
      <c r="X118" s="231">
        <v>4594.0000000000009</v>
      </c>
      <c r="Y118" s="12"/>
    </row>
    <row r="119" spans="1:25" x14ac:dyDescent="0.25">
      <c r="A119" s="12" t="s">
        <v>137</v>
      </c>
      <c r="B119" s="12" t="s">
        <v>138</v>
      </c>
      <c r="C119" s="12" t="s">
        <v>492</v>
      </c>
      <c r="D119" s="12" t="s">
        <v>525</v>
      </c>
      <c r="E119" s="269">
        <v>397</v>
      </c>
      <c r="F119" s="199">
        <v>444</v>
      </c>
      <c r="G119" s="199">
        <v>454</v>
      </c>
      <c r="H119" s="199">
        <v>415</v>
      </c>
      <c r="I119" s="269">
        <v>465</v>
      </c>
      <c r="J119" s="199">
        <v>447</v>
      </c>
      <c r="K119" s="199">
        <v>383</v>
      </c>
      <c r="L119" s="263">
        <v>333</v>
      </c>
      <c r="M119" s="269">
        <v>421</v>
      </c>
      <c r="N119" s="199">
        <v>433</v>
      </c>
      <c r="O119" s="199">
        <v>417</v>
      </c>
      <c r="P119" s="199">
        <v>418</v>
      </c>
      <c r="Q119" s="230">
        <v>350.1</v>
      </c>
      <c r="R119" s="199">
        <v>540.6</v>
      </c>
      <c r="S119" s="199">
        <v>381.375</v>
      </c>
      <c r="T119" s="231">
        <v>516.29999999999995</v>
      </c>
      <c r="U119" s="230">
        <v>1400.4</v>
      </c>
      <c r="V119" s="199">
        <v>2162.4</v>
      </c>
      <c r="W119" s="199">
        <v>1525.5</v>
      </c>
      <c r="X119" s="231">
        <v>2065.1999999999998</v>
      </c>
      <c r="Y119" s="12"/>
    </row>
    <row r="120" spans="1:25" x14ac:dyDescent="0.25">
      <c r="A120" s="12" t="s">
        <v>139</v>
      </c>
      <c r="B120" s="12" t="s">
        <v>140</v>
      </c>
      <c r="C120" s="12" t="s">
        <v>492</v>
      </c>
      <c r="D120" s="12" t="s">
        <v>525</v>
      </c>
      <c r="E120" s="269">
        <v>725</v>
      </c>
      <c r="F120" s="199">
        <v>682</v>
      </c>
      <c r="G120" s="199">
        <v>745</v>
      </c>
      <c r="H120" s="199">
        <v>639</v>
      </c>
      <c r="I120" s="269">
        <v>711</v>
      </c>
      <c r="J120" s="199">
        <v>734</v>
      </c>
      <c r="K120" s="199">
        <v>730</v>
      </c>
      <c r="L120" s="199">
        <v>645</v>
      </c>
      <c r="M120" s="269">
        <v>692</v>
      </c>
      <c r="N120" s="199">
        <v>776</v>
      </c>
      <c r="O120" s="199">
        <v>695</v>
      </c>
      <c r="P120" s="199">
        <v>748</v>
      </c>
      <c r="Q120" s="230">
        <v>638.85000000000036</v>
      </c>
      <c r="R120" s="199">
        <v>884.80000000000018</v>
      </c>
      <c r="S120" s="199">
        <v>668.77500000000009</v>
      </c>
      <c r="T120" s="231">
        <v>900.49999999999989</v>
      </c>
      <c r="U120" s="230">
        <v>2555.4000000000015</v>
      </c>
      <c r="V120" s="199">
        <v>3539.2000000000007</v>
      </c>
      <c r="W120" s="199">
        <v>2675.1000000000004</v>
      </c>
      <c r="X120" s="231">
        <v>3601.9999999999995</v>
      </c>
      <c r="Y120" s="12"/>
    </row>
    <row r="121" spans="1:25" x14ac:dyDescent="0.25">
      <c r="A121" s="12" t="s">
        <v>44</v>
      </c>
      <c r="B121" s="12" t="s">
        <v>45</v>
      </c>
      <c r="C121" s="12" t="s">
        <v>494</v>
      </c>
      <c r="D121" s="12" t="s">
        <v>525</v>
      </c>
      <c r="E121" s="269">
        <v>958</v>
      </c>
      <c r="F121" s="199">
        <v>926</v>
      </c>
      <c r="G121" s="199">
        <v>920</v>
      </c>
      <c r="H121" s="199">
        <v>887</v>
      </c>
      <c r="I121" s="269">
        <v>964</v>
      </c>
      <c r="J121" s="199">
        <v>1025</v>
      </c>
      <c r="K121" s="199">
        <v>966</v>
      </c>
      <c r="L121" s="199">
        <v>893</v>
      </c>
      <c r="M121" s="269">
        <v>985</v>
      </c>
      <c r="N121" s="199">
        <v>1052</v>
      </c>
      <c r="O121" s="199">
        <v>1002</v>
      </c>
      <c r="P121" s="199">
        <v>996</v>
      </c>
      <c r="Q121" s="230">
        <v>842.77499999999998</v>
      </c>
      <c r="R121" s="199">
        <v>1210.0999999999999</v>
      </c>
      <c r="S121" s="199">
        <v>943.80000000000007</v>
      </c>
      <c r="T121" s="231">
        <v>1268.9000000000001</v>
      </c>
      <c r="U121" s="230">
        <v>3371.1</v>
      </c>
      <c r="V121" s="199">
        <v>4840.3999999999996</v>
      </c>
      <c r="W121" s="199">
        <v>3775.2000000000003</v>
      </c>
      <c r="X121" s="231">
        <v>5075.6000000000004</v>
      </c>
      <c r="Y121" s="12"/>
    </row>
    <row r="122" spans="1:25" x14ac:dyDescent="0.25">
      <c r="A122" s="12" t="s">
        <v>208</v>
      </c>
      <c r="B122" s="12" t="s">
        <v>209</v>
      </c>
      <c r="C122" s="12" t="s">
        <v>494</v>
      </c>
      <c r="D122" s="12" t="s">
        <v>525</v>
      </c>
      <c r="E122" s="269">
        <v>604</v>
      </c>
      <c r="F122" s="199">
        <v>582</v>
      </c>
      <c r="G122" s="199">
        <v>552</v>
      </c>
      <c r="H122" s="199">
        <v>521</v>
      </c>
      <c r="I122" s="269">
        <v>597</v>
      </c>
      <c r="J122" s="199">
        <v>620</v>
      </c>
      <c r="K122" s="199">
        <v>599</v>
      </c>
      <c r="L122" s="199">
        <v>564</v>
      </c>
      <c r="M122" s="269">
        <v>677</v>
      </c>
      <c r="N122" s="199">
        <v>630</v>
      </c>
      <c r="O122" s="199">
        <v>627</v>
      </c>
      <c r="P122" s="199">
        <v>592</v>
      </c>
      <c r="Q122" s="230">
        <v>439.05000000000007</v>
      </c>
      <c r="R122" s="199">
        <v>769.8</v>
      </c>
      <c r="S122" s="199">
        <v>589.95000000000005</v>
      </c>
      <c r="T122" s="231">
        <v>813.79999999999961</v>
      </c>
      <c r="U122" s="230">
        <v>1756.2000000000003</v>
      </c>
      <c r="V122" s="199">
        <v>3079.2</v>
      </c>
      <c r="W122" s="199">
        <v>2359.8000000000002</v>
      </c>
      <c r="X122" s="231">
        <v>3255.1999999999985</v>
      </c>
      <c r="Y122" s="12"/>
    </row>
    <row r="123" spans="1:25" x14ac:dyDescent="0.25">
      <c r="A123" s="12" t="s">
        <v>212</v>
      </c>
      <c r="B123" s="12" t="s">
        <v>213</v>
      </c>
      <c r="C123" s="12" t="s">
        <v>494</v>
      </c>
      <c r="D123" s="12" t="s">
        <v>525</v>
      </c>
      <c r="E123" s="269">
        <v>704</v>
      </c>
      <c r="F123" s="199">
        <v>690</v>
      </c>
      <c r="G123" s="199">
        <v>724</v>
      </c>
      <c r="H123" s="199">
        <v>695</v>
      </c>
      <c r="I123" s="270">
        <v>677</v>
      </c>
      <c r="J123" s="199">
        <v>734</v>
      </c>
      <c r="K123" s="263">
        <v>667</v>
      </c>
      <c r="L123" s="199">
        <v>738</v>
      </c>
      <c r="M123" s="269">
        <v>758</v>
      </c>
      <c r="N123" s="199">
        <v>838</v>
      </c>
      <c r="O123" s="199">
        <v>818</v>
      </c>
      <c r="P123" s="263">
        <v>679</v>
      </c>
      <c r="Q123" s="230">
        <v>672.6</v>
      </c>
      <c r="R123" s="199">
        <v>953.8</v>
      </c>
      <c r="S123" s="199">
        <v>708.52499999999986</v>
      </c>
      <c r="T123" s="231">
        <v>973.99999999999989</v>
      </c>
      <c r="U123" s="230">
        <v>2690.4</v>
      </c>
      <c r="V123" s="199">
        <v>3815.2</v>
      </c>
      <c r="W123" s="199">
        <v>2834.0999999999995</v>
      </c>
      <c r="X123" s="231">
        <v>3895.9999999999995</v>
      </c>
      <c r="Y123" s="12"/>
    </row>
    <row r="124" spans="1:25" x14ac:dyDescent="0.25">
      <c r="A124" s="12" t="s">
        <v>511</v>
      </c>
      <c r="B124" s="12" t="s">
        <v>569</v>
      </c>
      <c r="C124" s="12" t="s">
        <v>494</v>
      </c>
      <c r="D124" s="12" t="s">
        <v>525</v>
      </c>
      <c r="E124" s="269">
        <v>1860</v>
      </c>
      <c r="F124" s="199">
        <v>1903</v>
      </c>
      <c r="G124" s="199">
        <v>1918</v>
      </c>
      <c r="H124" s="199">
        <v>1750</v>
      </c>
      <c r="I124" s="269">
        <v>1999</v>
      </c>
      <c r="J124" s="199">
        <v>2007</v>
      </c>
      <c r="K124" s="199">
        <v>1954</v>
      </c>
      <c r="L124" s="199">
        <v>1877</v>
      </c>
      <c r="M124" s="269">
        <v>1998</v>
      </c>
      <c r="N124" s="199">
        <v>2072</v>
      </c>
      <c r="O124" s="199">
        <v>2066</v>
      </c>
      <c r="P124" s="199">
        <v>1918</v>
      </c>
      <c r="Q124" s="230">
        <v>1659.2250000000001</v>
      </c>
      <c r="R124" s="199">
        <v>2483.7999999999997</v>
      </c>
      <c r="S124" s="199">
        <v>1896.2249999999999</v>
      </c>
      <c r="T124" s="231">
        <v>2550.6</v>
      </c>
      <c r="U124" s="230">
        <v>6636.9000000000005</v>
      </c>
      <c r="V124" s="199">
        <v>9935.1999999999989</v>
      </c>
      <c r="W124" s="199">
        <v>7584.9</v>
      </c>
      <c r="X124" s="231">
        <v>10202.4</v>
      </c>
      <c r="Y124" s="12"/>
    </row>
    <row r="125" spans="1:25" x14ac:dyDescent="0.25">
      <c r="A125" s="12" t="s">
        <v>210</v>
      </c>
      <c r="B125" s="12" t="s">
        <v>211</v>
      </c>
      <c r="C125" s="12" t="s">
        <v>494</v>
      </c>
      <c r="D125" s="12" t="s">
        <v>525</v>
      </c>
      <c r="E125" s="269">
        <v>800</v>
      </c>
      <c r="F125" s="199">
        <v>859</v>
      </c>
      <c r="G125" s="263">
        <v>733</v>
      </c>
      <c r="H125" s="263">
        <v>761</v>
      </c>
      <c r="I125" s="269">
        <v>892</v>
      </c>
      <c r="J125" s="199">
        <v>844</v>
      </c>
      <c r="K125" s="199">
        <v>775</v>
      </c>
      <c r="L125" s="199">
        <v>809</v>
      </c>
      <c r="M125" s="270">
        <v>783</v>
      </c>
      <c r="N125" s="263">
        <v>740</v>
      </c>
      <c r="O125" s="199">
        <v>833</v>
      </c>
      <c r="P125" s="199">
        <v>831</v>
      </c>
      <c r="Q125" s="230">
        <v>767.4</v>
      </c>
      <c r="R125" s="199">
        <v>1073.0999999999999</v>
      </c>
      <c r="S125" s="199">
        <v>825.07500000000005</v>
      </c>
      <c r="T125" s="231">
        <v>1117.6999999999998</v>
      </c>
      <c r="U125" s="230">
        <v>3069.6</v>
      </c>
      <c r="V125" s="199">
        <v>4292.3999999999996</v>
      </c>
      <c r="W125" s="199">
        <v>3300.3</v>
      </c>
      <c r="X125" s="231">
        <v>4470.7999999999993</v>
      </c>
      <c r="Y125" s="12"/>
    </row>
    <row r="126" spans="1:25" x14ac:dyDescent="0.25">
      <c r="A126" s="12" t="s">
        <v>214</v>
      </c>
      <c r="B126" s="12" t="s">
        <v>215</v>
      </c>
      <c r="C126" s="12" t="s">
        <v>494</v>
      </c>
      <c r="D126" s="12" t="s">
        <v>525</v>
      </c>
      <c r="E126" s="269">
        <v>815</v>
      </c>
      <c r="F126" s="199">
        <v>902</v>
      </c>
      <c r="G126" s="199">
        <v>888</v>
      </c>
      <c r="H126" s="263">
        <v>769</v>
      </c>
      <c r="I126" s="269">
        <v>831</v>
      </c>
      <c r="J126" s="199">
        <v>969</v>
      </c>
      <c r="K126" s="199">
        <v>859</v>
      </c>
      <c r="L126" s="263">
        <v>779</v>
      </c>
      <c r="M126" s="269">
        <v>840</v>
      </c>
      <c r="N126" s="199">
        <v>880</v>
      </c>
      <c r="O126" s="199">
        <v>863</v>
      </c>
      <c r="P126" s="199">
        <v>843</v>
      </c>
      <c r="Q126" s="230">
        <v>788.10000000000014</v>
      </c>
      <c r="R126" s="199">
        <v>1121.1000000000001</v>
      </c>
      <c r="S126" s="199">
        <v>814.57499999999993</v>
      </c>
      <c r="T126" s="231">
        <v>1107.8</v>
      </c>
      <c r="U126" s="230">
        <v>3152.4000000000005</v>
      </c>
      <c r="V126" s="199">
        <v>4484.4000000000005</v>
      </c>
      <c r="W126" s="199">
        <v>3258.2999999999997</v>
      </c>
      <c r="X126" s="231">
        <v>4431.2</v>
      </c>
      <c r="Y126" s="12"/>
    </row>
    <row r="127" spans="1:25" x14ac:dyDescent="0.25">
      <c r="A127" s="12" t="s">
        <v>54</v>
      </c>
      <c r="B127" s="12" t="s">
        <v>55</v>
      </c>
      <c r="C127" s="12" t="s">
        <v>494</v>
      </c>
      <c r="D127" s="12" t="s">
        <v>525</v>
      </c>
      <c r="E127" s="269">
        <v>841</v>
      </c>
      <c r="F127" s="199">
        <v>858</v>
      </c>
      <c r="G127" s="199">
        <v>833</v>
      </c>
      <c r="H127" s="199">
        <v>821</v>
      </c>
      <c r="I127" s="269">
        <v>893</v>
      </c>
      <c r="J127" s="199">
        <v>890</v>
      </c>
      <c r="K127" s="199">
        <v>885</v>
      </c>
      <c r="L127" s="199">
        <v>837</v>
      </c>
      <c r="M127" s="269">
        <v>945</v>
      </c>
      <c r="N127" s="199">
        <v>989</v>
      </c>
      <c r="O127" s="199">
        <v>958</v>
      </c>
      <c r="P127" s="199">
        <v>894</v>
      </c>
      <c r="Q127" s="230">
        <v>678.97499999999991</v>
      </c>
      <c r="R127" s="199">
        <v>1114.5</v>
      </c>
      <c r="S127" s="199">
        <v>866.55000000000007</v>
      </c>
      <c r="T127" s="231">
        <v>1174.7999999999997</v>
      </c>
      <c r="U127" s="230">
        <v>2715.8999999999996</v>
      </c>
      <c r="V127" s="199">
        <v>4458</v>
      </c>
      <c r="W127" s="199">
        <v>3466.2000000000003</v>
      </c>
      <c r="X127" s="231">
        <v>4699.1999999999989</v>
      </c>
      <c r="Y127" s="12"/>
    </row>
    <row r="128" spans="1:25" x14ac:dyDescent="0.25">
      <c r="A128" s="12" t="s">
        <v>56</v>
      </c>
      <c r="B128" s="12" t="s">
        <v>57</v>
      </c>
      <c r="C128" s="12" t="s">
        <v>494</v>
      </c>
      <c r="D128" s="12" t="s">
        <v>525</v>
      </c>
      <c r="E128" s="269">
        <v>709</v>
      </c>
      <c r="F128" s="199">
        <v>754</v>
      </c>
      <c r="G128" s="199">
        <v>712</v>
      </c>
      <c r="H128" s="263">
        <v>653</v>
      </c>
      <c r="I128" s="269">
        <v>767</v>
      </c>
      <c r="J128" s="199">
        <v>762</v>
      </c>
      <c r="K128" s="199">
        <v>737</v>
      </c>
      <c r="L128" s="199">
        <v>709</v>
      </c>
      <c r="M128" s="269">
        <v>762</v>
      </c>
      <c r="N128" s="199">
        <v>780</v>
      </c>
      <c r="O128" s="199">
        <v>733</v>
      </c>
      <c r="P128" s="199">
        <v>785</v>
      </c>
      <c r="Q128" s="230">
        <v>655.27500000000009</v>
      </c>
      <c r="R128" s="199">
        <v>898.19999999999993</v>
      </c>
      <c r="S128" s="199">
        <v>684.30000000000007</v>
      </c>
      <c r="T128" s="231">
        <v>950.99999999999977</v>
      </c>
      <c r="U128" s="230">
        <v>2621.1000000000004</v>
      </c>
      <c r="V128" s="199">
        <v>3592.7999999999997</v>
      </c>
      <c r="W128" s="199">
        <v>2737.2000000000003</v>
      </c>
      <c r="X128" s="231">
        <v>3803.9999999999991</v>
      </c>
      <c r="Y128" s="12"/>
    </row>
    <row r="129" spans="1:25" x14ac:dyDescent="0.25">
      <c r="A129" s="12" t="s">
        <v>216</v>
      </c>
      <c r="B129" s="12" t="s">
        <v>217</v>
      </c>
      <c r="C129" s="12" t="s">
        <v>494</v>
      </c>
      <c r="D129" s="12" t="s">
        <v>525</v>
      </c>
      <c r="E129" s="269">
        <v>682</v>
      </c>
      <c r="F129" s="199">
        <v>707</v>
      </c>
      <c r="G129" s="199">
        <v>647</v>
      </c>
      <c r="H129" s="199">
        <v>625</v>
      </c>
      <c r="I129" s="269">
        <v>766</v>
      </c>
      <c r="J129" s="199">
        <v>665</v>
      </c>
      <c r="K129" s="199">
        <v>605</v>
      </c>
      <c r="L129" s="199">
        <v>622</v>
      </c>
      <c r="M129" s="270">
        <v>644</v>
      </c>
      <c r="N129" s="263">
        <v>648</v>
      </c>
      <c r="O129" s="263">
        <v>640</v>
      </c>
      <c r="P129" s="263">
        <v>644</v>
      </c>
      <c r="Q129" s="230">
        <v>591.375</v>
      </c>
      <c r="R129" s="199">
        <v>876.3</v>
      </c>
      <c r="S129" s="199">
        <v>693.75</v>
      </c>
      <c r="T129" s="231">
        <v>942.8</v>
      </c>
      <c r="U129" s="230">
        <v>2365.5</v>
      </c>
      <c r="V129" s="199">
        <v>3505.2</v>
      </c>
      <c r="W129" s="199">
        <v>2775</v>
      </c>
      <c r="X129" s="231">
        <v>3771.2</v>
      </c>
      <c r="Y129" s="12"/>
    </row>
    <row r="130" spans="1:25" x14ac:dyDescent="0.25">
      <c r="A130" s="12" t="s">
        <v>218</v>
      </c>
      <c r="B130" s="12" t="s">
        <v>219</v>
      </c>
      <c r="C130" s="12" t="s">
        <v>494</v>
      </c>
      <c r="D130" s="12" t="s">
        <v>525</v>
      </c>
      <c r="E130" s="269">
        <v>915</v>
      </c>
      <c r="F130" s="199">
        <v>940</v>
      </c>
      <c r="G130" s="199">
        <v>923</v>
      </c>
      <c r="H130" s="199">
        <v>851</v>
      </c>
      <c r="I130" s="269">
        <v>904</v>
      </c>
      <c r="J130" s="199">
        <v>952</v>
      </c>
      <c r="K130" s="199">
        <v>896</v>
      </c>
      <c r="L130" s="199">
        <v>872</v>
      </c>
      <c r="M130" s="269">
        <v>952</v>
      </c>
      <c r="N130" s="199">
        <v>995</v>
      </c>
      <c r="O130" s="199">
        <v>967</v>
      </c>
      <c r="P130" s="199">
        <v>887</v>
      </c>
      <c r="Q130" s="230">
        <v>804.22500000000014</v>
      </c>
      <c r="R130" s="199">
        <v>1093.5</v>
      </c>
      <c r="S130" s="199">
        <v>836.47499999999991</v>
      </c>
      <c r="T130" s="231">
        <v>1143.1999999999998</v>
      </c>
      <c r="U130" s="230">
        <v>3216.9000000000005</v>
      </c>
      <c r="V130" s="199">
        <v>4374</v>
      </c>
      <c r="W130" s="199">
        <v>3345.8999999999996</v>
      </c>
      <c r="X130" s="231">
        <v>4572.7999999999993</v>
      </c>
      <c r="Y130" s="12"/>
    </row>
    <row r="131" spans="1:25" x14ac:dyDescent="0.25">
      <c r="A131" s="12" t="s">
        <v>246</v>
      </c>
      <c r="B131" s="12" t="s">
        <v>247</v>
      </c>
      <c r="C131" s="12" t="s">
        <v>493</v>
      </c>
      <c r="D131" s="12" t="s">
        <v>525</v>
      </c>
      <c r="E131" s="269">
        <v>551</v>
      </c>
      <c r="F131" s="199">
        <v>559</v>
      </c>
      <c r="G131" s="199">
        <v>503</v>
      </c>
      <c r="H131" s="199">
        <v>518</v>
      </c>
      <c r="I131" s="269">
        <v>566</v>
      </c>
      <c r="J131" s="199">
        <v>616</v>
      </c>
      <c r="K131" s="199">
        <v>556</v>
      </c>
      <c r="L131" s="199">
        <v>485</v>
      </c>
      <c r="M131" s="269">
        <v>565</v>
      </c>
      <c r="N131" s="199">
        <v>610</v>
      </c>
      <c r="O131" s="199">
        <v>585</v>
      </c>
      <c r="P131" s="199">
        <v>543</v>
      </c>
      <c r="Q131" s="230">
        <v>421.27499999999998</v>
      </c>
      <c r="R131" s="199">
        <v>708.09999999999991</v>
      </c>
      <c r="S131" s="199">
        <v>535.95000000000005</v>
      </c>
      <c r="T131" s="231">
        <v>736.09999999999991</v>
      </c>
      <c r="U131" s="230">
        <v>1685.1</v>
      </c>
      <c r="V131" s="199">
        <v>2832.3999999999996</v>
      </c>
      <c r="W131" s="199">
        <v>2143.8000000000002</v>
      </c>
      <c r="X131" s="231">
        <v>2944.3999999999996</v>
      </c>
      <c r="Y131" s="12"/>
    </row>
    <row r="132" spans="1:25" x14ac:dyDescent="0.25">
      <c r="A132" s="12" t="s">
        <v>248</v>
      </c>
      <c r="B132" s="12" t="s">
        <v>249</v>
      </c>
      <c r="C132" s="12" t="s">
        <v>493</v>
      </c>
      <c r="D132" s="12" t="s">
        <v>525</v>
      </c>
      <c r="E132" s="269">
        <v>441</v>
      </c>
      <c r="F132" s="199">
        <v>455</v>
      </c>
      <c r="G132" s="199">
        <v>455</v>
      </c>
      <c r="H132" s="199">
        <v>418</v>
      </c>
      <c r="I132" s="269">
        <v>449</v>
      </c>
      <c r="J132" s="199">
        <v>493</v>
      </c>
      <c r="K132" s="199">
        <v>441</v>
      </c>
      <c r="L132" s="263">
        <v>394</v>
      </c>
      <c r="M132" s="269">
        <v>449</v>
      </c>
      <c r="N132" s="199">
        <v>428</v>
      </c>
      <c r="O132" s="199">
        <v>474</v>
      </c>
      <c r="P132" s="199">
        <v>446</v>
      </c>
      <c r="Q132" s="230">
        <v>396.15</v>
      </c>
      <c r="R132" s="199">
        <v>562.49999999999989</v>
      </c>
      <c r="S132" s="199">
        <v>418.42500000000001</v>
      </c>
      <c r="T132" s="231">
        <v>573.79999999999995</v>
      </c>
      <c r="U132" s="230">
        <v>1584.6</v>
      </c>
      <c r="V132" s="199">
        <v>2249.9999999999995</v>
      </c>
      <c r="W132" s="199">
        <v>1673.7</v>
      </c>
      <c r="X132" s="231">
        <v>2295.1999999999998</v>
      </c>
      <c r="Y132" s="12"/>
    </row>
    <row r="133" spans="1:25" x14ac:dyDescent="0.25">
      <c r="A133" s="12" t="s">
        <v>250</v>
      </c>
      <c r="B133" s="12" t="s">
        <v>251</v>
      </c>
      <c r="C133" s="12" t="s">
        <v>493</v>
      </c>
      <c r="D133" s="12" t="s">
        <v>525</v>
      </c>
      <c r="E133" s="269">
        <v>474</v>
      </c>
      <c r="F133" s="199">
        <v>530</v>
      </c>
      <c r="G133" s="199">
        <v>472</v>
      </c>
      <c r="H133" s="263">
        <v>401</v>
      </c>
      <c r="I133" s="269">
        <v>504</v>
      </c>
      <c r="J133" s="199">
        <v>508</v>
      </c>
      <c r="K133" s="199">
        <v>529</v>
      </c>
      <c r="L133" s="199">
        <v>479</v>
      </c>
      <c r="M133" s="269">
        <v>517</v>
      </c>
      <c r="N133" s="199">
        <v>570</v>
      </c>
      <c r="O133" s="199">
        <v>501</v>
      </c>
      <c r="P133" s="199">
        <v>531</v>
      </c>
      <c r="Q133" s="230">
        <v>432.15000000000003</v>
      </c>
      <c r="R133" s="199">
        <v>636.70000000000005</v>
      </c>
      <c r="S133" s="199">
        <v>476.7</v>
      </c>
      <c r="T133" s="231">
        <v>662.3</v>
      </c>
      <c r="U133" s="230">
        <v>1728.6000000000001</v>
      </c>
      <c r="V133" s="199">
        <v>2546.8000000000002</v>
      </c>
      <c r="W133" s="199">
        <v>1906.8</v>
      </c>
      <c r="X133" s="231">
        <v>2649.2</v>
      </c>
      <c r="Y133" s="12"/>
    </row>
    <row r="134" spans="1:25" x14ac:dyDescent="0.25">
      <c r="A134" s="12" t="s">
        <v>252</v>
      </c>
      <c r="B134" s="12" t="s">
        <v>253</v>
      </c>
      <c r="C134" s="12" t="s">
        <v>493</v>
      </c>
      <c r="D134" s="12" t="s">
        <v>525</v>
      </c>
      <c r="E134" s="269">
        <v>1076</v>
      </c>
      <c r="F134" s="199">
        <v>1151</v>
      </c>
      <c r="G134" s="199">
        <v>1108</v>
      </c>
      <c r="H134" s="199">
        <v>1025</v>
      </c>
      <c r="I134" s="269">
        <v>1124</v>
      </c>
      <c r="J134" s="199">
        <v>1184</v>
      </c>
      <c r="K134" s="199">
        <v>1144</v>
      </c>
      <c r="L134" s="199">
        <v>1161</v>
      </c>
      <c r="M134" s="269">
        <v>1222</v>
      </c>
      <c r="N134" s="199">
        <v>1274</v>
      </c>
      <c r="O134" s="199">
        <v>1189</v>
      </c>
      <c r="P134" s="199">
        <v>1163</v>
      </c>
      <c r="Q134" s="230">
        <v>961.50000000000011</v>
      </c>
      <c r="R134" s="199">
        <v>1415.6000000000001</v>
      </c>
      <c r="S134" s="199">
        <v>1095.3749999999998</v>
      </c>
      <c r="T134" s="231">
        <v>1467.5</v>
      </c>
      <c r="U134" s="230">
        <v>3846.0000000000005</v>
      </c>
      <c r="V134" s="199">
        <v>5662.4000000000005</v>
      </c>
      <c r="W134" s="199">
        <v>4381.4999999999991</v>
      </c>
      <c r="X134" s="231">
        <v>5870</v>
      </c>
      <c r="Y134" s="12"/>
    </row>
    <row r="135" spans="1:25" x14ac:dyDescent="0.25">
      <c r="A135" s="12" t="s">
        <v>259</v>
      </c>
      <c r="B135" s="12" t="s">
        <v>594</v>
      </c>
      <c r="C135" s="12" t="s">
        <v>493</v>
      </c>
      <c r="D135" s="12" t="s">
        <v>525</v>
      </c>
      <c r="E135" s="269">
        <v>346</v>
      </c>
      <c r="F135" s="199">
        <v>379</v>
      </c>
      <c r="G135" s="199">
        <v>359</v>
      </c>
      <c r="H135" s="263">
        <v>326</v>
      </c>
      <c r="I135" s="269">
        <v>352</v>
      </c>
      <c r="J135" s="199">
        <v>396</v>
      </c>
      <c r="K135" s="199">
        <v>356</v>
      </c>
      <c r="L135" s="199">
        <v>396</v>
      </c>
      <c r="M135" s="269">
        <v>422</v>
      </c>
      <c r="N135" s="199">
        <v>438</v>
      </c>
      <c r="O135" s="199">
        <v>396</v>
      </c>
      <c r="P135" s="199">
        <v>405</v>
      </c>
      <c r="Q135" s="230">
        <v>333.97499999999997</v>
      </c>
      <c r="R135" s="199">
        <v>462.29999999999995</v>
      </c>
      <c r="S135" s="199">
        <v>376.05</v>
      </c>
      <c r="T135" s="231">
        <v>516.30000000000007</v>
      </c>
      <c r="U135" s="230">
        <v>1335.8999999999999</v>
      </c>
      <c r="V135" s="199">
        <v>1849.1999999999998</v>
      </c>
      <c r="W135" s="199">
        <v>1504.2</v>
      </c>
      <c r="X135" s="231">
        <v>2065.2000000000003</v>
      </c>
      <c r="Y135" s="12"/>
    </row>
    <row r="136" spans="1:25" x14ac:dyDescent="0.25">
      <c r="A136" s="12" t="s">
        <v>254</v>
      </c>
      <c r="B136" s="12" t="s">
        <v>255</v>
      </c>
      <c r="C136" s="12" t="s">
        <v>493</v>
      </c>
      <c r="D136" s="12" t="s">
        <v>525</v>
      </c>
      <c r="E136" s="270">
        <v>511</v>
      </c>
      <c r="F136" s="199">
        <v>632</v>
      </c>
      <c r="G136" s="199">
        <v>552</v>
      </c>
      <c r="H136" s="199">
        <v>500</v>
      </c>
      <c r="I136" s="269">
        <v>619</v>
      </c>
      <c r="J136" s="199">
        <v>638</v>
      </c>
      <c r="K136" s="199">
        <v>598</v>
      </c>
      <c r="L136" s="199">
        <v>551</v>
      </c>
      <c r="M136" s="270">
        <v>550</v>
      </c>
      <c r="N136" s="199">
        <v>638</v>
      </c>
      <c r="O136" s="199">
        <v>644</v>
      </c>
      <c r="P136" s="199">
        <v>606</v>
      </c>
      <c r="Q136" s="230">
        <v>483.14999999999986</v>
      </c>
      <c r="R136" s="199">
        <v>748.69999999999993</v>
      </c>
      <c r="S136" s="199">
        <v>555.375</v>
      </c>
      <c r="T136" s="231">
        <v>749.80000000000007</v>
      </c>
      <c r="U136" s="230">
        <v>1932.5999999999995</v>
      </c>
      <c r="V136" s="199">
        <v>2994.7999999999997</v>
      </c>
      <c r="W136" s="199">
        <v>2221.5</v>
      </c>
      <c r="X136" s="231">
        <v>2999.2000000000003</v>
      </c>
      <c r="Y136" s="12"/>
    </row>
    <row r="137" spans="1:25" x14ac:dyDescent="0.25">
      <c r="A137" s="12" t="s">
        <v>256</v>
      </c>
      <c r="B137" s="12" t="s">
        <v>497</v>
      </c>
      <c r="C137" s="12" t="s">
        <v>493</v>
      </c>
      <c r="D137" s="12" t="s">
        <v>525</v>
      </c>
      <c r="E137" s="269">
        <v>751</v>
      </c>
      <c r="F137" s="199">
        <v>731</v>
      </c>
      <c r="G137" s="199">
        <v>780</v>
      </c>
      <c r="H137" s="199">
        <v>827</v>
      </c>
      <c r="I137" s="269">
        <v>854</v>
      </c>
      <c r="J137" s="199">
        <v>821</v>
      </c>
      <c r="K137" s="199">
        <v>802</v>
      </c>
      <c r="L137" s="199">
        <v>742</v>
      </c>
      <c r="M137" s="269">
        <v>797</v>
      </c>
      <c r="N137" s="199">
        <v>876</v>
      </c>
      <c r="O137" s="199">
        <v>846</v>
      </c>
      <c r="P137" s="199">
        <v>1007</v>
      </c>
      <c r="Q137" s="230">
        <v>435.59999999999997</v>
      </c>
      <c r="R137" s="199">
        <v>978.59999999999991</v>
      </c>
      <c r="S137" s="199">
        <v>750.375</v>
      </c>
      <c r="T137" s="231">
        <v>1027</v>
      </c>
      <c r="U137" s="230">
        <v>1742.3999999999999</v>
      </c>
      <c r="V137" s="199">
        <v>3914.3999999999996</v>
      </c>
      <c r="W137" s="199">
        <v>3001.5</v>
      </c>
      <c r="X137" s="231">
        <v>4108</v>
      </c>
      <c r="Y137" s="12"/>
    </row>
    <row r="138" spans="1:25" x14ac:dyDescent="0.25">
      <c r="A138" s="12" t="s">
        <v>257</v>
      </c>
      <c r="B138" s="12" t="s">
        <v>258</v>
      </c>
      <c r="C138" s="12" t="s">
        <v>493</v>
      </c>
      <c r="D138" s="12" t="s">
        <v>525</v>
      </c>
      <c r="E138" s="269">
        <v>256</v>
      </c>
      <c r="F138" s="199">
        <v>245</v>
      </c>
      <c r="G138" s="199">
        <v>288</v>
      </c>
      <c r="H138" s="199">
        <v>238</v>
      </c>
      <c r="I138" s="269">
        <v>249</v>
      </c>
      <c r="J138" s="199">
        <v>278</v>
      </c>
      <c r="K138" s="199">
        <v>226</v>
      </c>
      <c r="L138" s="199">
        <v>233</v>
      </c>
      <c r="M138" s="270">
        <v>276</v>
      </c>
      <c r="N138" s="263">
        <v>269</v>
      </c>
      <c r="O138" s="199">
        <v>331</v>
      </c>
      <c r="P138" s="263">
        <v>242</v>
      </c>
      <c r="Q138" s="230">
        <v>175.42499999999998</v>
      </c>
      <c r="R138" s="199">
        <v>315.99999999999994</v>
      </c>
      <c r="S138" s="199">
        <v>270.97500000000002</v>
      </c>
      <c r="T138" s="231">
        <v>379.7</v>
      </c>
      <c r="U138" s="230">
        <v>701.69999999999993</v>
      </c>
      <c r="V138" s="199">
        <v>1263.9999999999998</v>
      </c>
      <c r="W138" s="199">
        <v>1083.9000000000001</v>
      </c>
      <c r="X138" s="231">
        <v>1518.8</v>
      </c>
      <c r="Y138" s="12"/>
    </row>
    <row r="139" spans="1:25" x14ac:dyDescent="0.25">
      <c r="A139" s="12" t="s">
        <v>430</v>
      </c>
      <c r="B139" s="12" t="s">
        <v>431</v>
      </c>
      <c r="C139" s="12" t="s">
        <v>498</v>
      </c>
      <c r="D139" s="12" t="s">
        <v>525</v>
      </c>
      <c r="E139" s="269">
        <v>399</v>
      </c>
      <c r="F139" s="199">
        <v>384</v>
      </c>
      <c r="G139" s="199">
        <v>371</v>
      </c>
      <c r="H139" s="199">
        <v>354</v>
      </c>
      <c r="I139" s="269">
        <v>443</v>
      </c>
      <c r="J139" s="199">
        <v>413</v>
      </c>
      <c r="K139" s="199">
        <v>411</v>
      </c>
      <c r="L139" s="199">
        <v>364</v>
      </c>
      <c r="M139" s="269">
        <v>424</v>
      </c>
      <c r="N139" s="199">
        <v>470</v>
      </c>
      <c r="O139" s="199">
        <v>448</v>
      </c>
      <c r="P139" s="199">
        <v>431</v>
      </c>
      <c r="Q139" s="230">
        <v>305.55</v>
      </c>
      <c r="R139" s="199">
        <v>509</v>
      </c>
      <c r="S139" s="199">
        <v>407.32499999999999</v>
      </c>
      <c r="T139" s="231">
        <v>548.29999999999995</v>
      </c>
      <c r="U139" s="230">
        <v>1222.2</v>
      </c>
      <c r="V139" s="199">
        <v>2036</v>
      </c>
      <c r="W139" s="199">
        <v>1629.3</v>
      </c>
      <c r="X139" s="231">
        <v>2193.1999999999998</v>
      </c>
      <c r="Y139" s="12"/>
    </row>
    <row r="140" spans="1:25" x14ac:dyDescent="0.25">
      <c r="A140" s="12" t="s">
        <v>378</v>
      </c>
      <c r="B140" s="12" t="s">
        <v>379</v>
      </c>
      <c r="C140" s="12" t="s">
        <v>498</v>
      </c>
      <c r="D140" s="12" t="s">
        <v>525</v>
      </c>
      <c r="E140" s="269">
        <v>726</v>
      </c>
      <c r="F140" s="199">
        <v>729</v>
      </c>
      <c r="G140" s="199">
        <v>745</v>
      </c>
      <c r="H140" s="199">
        <v>679</v>
      </c>
      <c r="I140" s="269">
        <v>738</v>
      </c>
      <c r="J140" s="199">
        <v>776</v>
      </c>
      <c r="K140" s="199">
        <v>766</v>
      </c>
      <c r="L140" s="199">
        <v>701</v>
      </c>
      <c r="M140" s="270">
        <v>715</v>
      </c>
      <c r="N140" s="199">
        <v>716</v>
      </c>
      <c r="O140" s="199">
        <v>686</v>
      </c>
      <c r="P140" s="199">
        <v>719</v>
      </c>
      <c r="Q140" s="230">
        <v>661.42499999999995</v>
      </c>
      <c r="R140" s="199">
        <v>906.1</v>
      </c>
      <c r="S140" s="199">
        <v>680.1</v>
      </c>
      <c r="T140" s="231">
        <v>969.19999999999993</v>
      </c>
      <c r="U140" s="230">
        <v>2645.7</v>
      </c>
      <c r="V140" s="199">
        <v>3624.4</v>
      </c>
      <c r="W140" s="199">
        <v>2720.4</v>
      </c>
      <c r="X140" s="231">
        <v>3876.7999999999997</v>
      </c>
      <c r="Y140" s="12"/>
    </row>
    <row r="141" spans="1:25" x14ac:dyDescent="0.25">
      <c r="A141" s="12" t="s">
        <v>380</v>
      </c>
      <c r="B141" s="12" t="s">
        <v>381</v>
      </c>
      <c r="C141" s="12" t="s">
        <v>498</v>
      </c>
      <c r="D141" s="12" t="s">
        <v>525</v>
      </c>
      <c r="E141" s="269">
        <v>318</v>
      </c>
      <c r="F141" s="199">
        <v>296</v>
      </c>
      <c r="G141" s="199">
        <v>295</v>
      </c>
      <c r="H141" s="199">
        <v>287</v>
      </c>
      <c r="I141" s="270">
        <v>274</v>
      </c>
      <c r="J141" s="199">
        <v>371</v>
      </c>
      <c r="K141" s="199">
        <v>323</v>
      </c>
      <c r="L141" s="199">
        <v>320</v>
      </c>
      <c r="M141" s="270">
        <v>290</v>
      </c>
      <c r="N141" s="199">
        <v>348</v>
      </c>
      <c r="O141" s="199">
        <v>336</v>
      </c>
      <c r="P141" s="199">
        <v>292</v>
      </c>
      <c r="Q141" s="230">
        <v>214.65</v>
      </c>
      <c r="R141" s="199">
        <v>396.19999999999993</v>
      </c>
      <c r="S141" s="199">
        <v>289.42500000000001</v>
      </c>
      <c r="T141" s="231">
        <v>392</v>
      </c>
      <c r="U141" s="230">
        <v>858.6</v>
      </c>
      <c r="V141" s="199">
        <v>1584.7999999999997</v>
      </c>
      <c r="W141" s="199">
        <v>1157.7</v>
      </c>
      <c r="X141" s="231">
        <v>1568</v>
      </c>
      <c r="Y141" s="12"/>
    </row>
    <row r="142" spans="1:25" x14ac:dyDescent="0.25">
      <c r="A142" s="12" t="s">
        <v>436</v>
      </c>
      <c r="B142" s="12" t="s">
        <v>437</v>
      </c>
      <c r="C142" s="12" t="s">
        <v>498</v>
      </c>
      <c r="D142" s="12" t="s">
        <v>525</v>
      </c>
      <c r="E142" s="269">
        <v>540</v>
      </c>
      <c r="F142" s="199">
        <v>524</v>
      </c>
      <c r="G142" s="199">
        <v>536</v>
      </c>
      <c r="H142" s="263">
        <v>512</v>
      </c>
      <c r="I142" s="269">
        <v>563</v>
      </c>
      <c r="J142" s="199">
        <v>584</v>
      </c>
      <c r="K142" s="199">
        <v>523</v>
      </c>
      <c r="L142" s="199">
        <v>532</v>
      </c>
      <c r="M142" s="269">
        <v>556</v>
      </c>
      <c r="N142" s="199">
        <v>591</v>
      </c>
      <c r="O142" s="199">
        <v>602</v>
      </c>
      <c r="P142" s="199">
        <v>561</v>
      </c>
      <c r="Q142" s="230">
        <v>512.02499999999998</v>
      </c>
      <c r="R142" s="199">
        <v>710.1</v>
      </c>
      <c r="S142" s="199">
        <v>536.47500000000002</v>
      </c>
      <c r="T142" s="231">
        <v>730.59999999999991</v>
      </c>
      <c r="U142" s="230">
        <v>2048.1</v>
      </c>
      <c r="V142" s="199">
        <v>2840.4</v>
      </c>
      <c r="W142" s="199">
        <v>2145.9</v>
      </c>
      <c r="X142" s="231">
        <v>2922.3999999999996</v>
      </c>
      <c r="Y142" s="12"/>
    </row>
    <row r="143" spans="1:25" x14ac:dyDescent="0.25">
      <c r="A143" s="12" t="s">
        <v>432</v>
      </c>
      <c r="B143" s="12" t="s">
        <v>433</v>
      </c>
      <c r="C143" s="12" t="s">
        <v>498</v>
      </c>
      <c r="D143" s="12" t="s">
        <v>525</v>
      </c>
      <c r="E143" s="269">
        <v>1129</v>
      </c>
      <c r="F143" s="199">
        <v>1060</v>
      </c>
      <c r="G143" s="199">
        <v>1060</v>
      </c>
      <c r="H143" s="199">
        <v>946</v>
      </c>
      <c r="I143" s="269">
        <v>1109</v>
      </c>
      <c r="J143" s="199">
        <v>1100</v>
      </c>
      <c r="K143" s="199">
        <v>1088</v>
      </c>
      <c r="L143" s="199">
        <v>1027</v>
      </c>
      <c r="M143" s="269">
        <v>1158</v>
      </c>
      <c r="N143" s="199">
        <v>1234</v>
      </c>
      <c r="O143" s="199">
        <v>1084</v>
      </c>
      <c r="P143" s="199">
        <v>1163</v>
      </c>
      <c r="Q143" s="230">
        <v>837.52499999999998</v>
      </c>
      <c r="R143" s="199">
        <v>1359.3999999999999</v>
      </c>
      <c r="S143" s="199">
        <v>1038.1500000000001</v>
      </c>
      <c r="T143" s="231">
        <v>1401.5</v>
      </c>
      <c r="U143" s="230">
        <v>3350.1</v>
      </c>
      <c r="V143" s="199">
        <v>5437.5999999999995</v>
      </c>
      <c r="W143" s="199">
        <v>4152.6000000000004</v>
      </c>
      <c r="X143" s="231">
        <v>5606</v>
      </c>
      <c r="Y143" s="12"/>
    </row>
    <row r="144" spans="1:25" x14ac:dyDescent="0.25">
      <c r="A144" s="12" t="s">
        <v>434</v>
      </c>
      <c r="B144" s="12" t="s">
        <v>435</v>
      </c>
      <c r="C144" s="12" t="s">
        <v>498</v>
      </c>
      <c r="D144" s="12" t="s">
        <v>525</v>
      </c>
      <c r="E144" s="269">
        <v>585</v>
      </c>
      <c r="F144" s="199">
        <v>633</v>
      </c>
      <c r="G144" s="199">
        <v>625</v>
      </c>
      <c r="H144" s="199">
        <v>565</v>
      </c>
      <c r="I144" s="269">
        <v>625</v>
      </c>
      <c r="J144" s="199">
        <v>646</v>
      </c>
      <c r="K144" s="199">
        <v>629</v>
      </c>
      <c r="L144" s="199">
        <v>582</v>
      </c>
      <c r="M144" s="269">
        <v>647</v>
      </c>
      <c r="N144" s="199">
        <v>645</v>
      </c>
      <c r="O144" s="199">
        <v>676</v>
      </c>
      <c r="P144" s="199">
        <v>635</v>
      </c>
      <c r="Q144" s="230">
        <v>545.55000000000018</v>
      </c>
      <c r="R144" s="199">
        <v>770.1</v>
      </c>
      <c r="S144" s="199">
        <v>592.05000000000007</v>
      </c>
      <c r="T144" s="231">
        <v>860.99999999999989</v>
      </c>
      <c r="U144" s="230">
        <v>2182.2000000000007</v>
      </c>
      <c r="V144" s="199">
        <v>3080.4</v>
      </c>
      <c r="W144" s="199">
        <v>2368.2000000000003</v>
      </c>
      <c r="X144" s="231">
        <v>3443.9999999999995</v>
      </c>
      <c r="Y144" s="12"/>
    </row>
    <row r="145" spans="1:25" x14ac:dyDescent="0.25">
      <c r="A145" s="12" t="s">
        <v>382</v>
      </c>
      <c r="B145" s="12" t="s">
        <v>383</v>
      </c>
      <c r="C145" s="12" t="s">
        <v>498</v>
      </c>
      <c r="D145" s="12" t="s">
        <v>525</v>
      </c>
      <c r="E145" s="269">
        <v>888</v>
      </c>
      <c r="F145" s="199">
        <v>942</v>
      </c>
      <c r="G145" s="199">
        <v>849</v>
      </c>
      <c r="H145" s="199">
        <v>849</v>
      </c>
      <c r="I145" s="269">
        <v>893</v>
      </c>
      <c r="J145" s="199">
        <v>935</v>
      </c>
      <c r="K145" s="199">
        <v>882</v>
      </c>
      <c r="L145" s="199">
        <v>846</v>
      </c>
      <c r="M145" s="269">
        <v>956</v>
      </c>
      <c r="N145" s="199">
        <v>1005</v>
      </c>
      <c r="O145" s="199">
        <v>976</v>
      </c>
      <c r="P145" s="199">
        <v>908</v>
      </c>
      <c r="Q145" s="230">
        <v>799.3499999999998</v>
      </c>
      <c r="R145" s="199">
        <v>1106.0999999999997</v>
      </c>
      <c r="S145" s="199">
        <v>880.04999999999973</v>
      </c>
      <c r="T145" s="231">
        <v>1183.3</v>
      </c>
      <c r="U145" s="230">
        <v>3197.3999999999992</v>
      </c>
      <c r="V145" s="199">
        <v>4424.3999999999987</v>
      </c>
      <c r="W145" s="199">
        <v>3520.1999999999989</v>
      </c>
      <c r="X145" s="231">
        <v>4733.2</v>
      </c>
      <c r="Y145" s="12"/>
    </row>
    <row r="146" spans="1:25" x14ac:dyDescent="0.25">
      <c r="A146" s="12" t="s">
        <v>347</v>
      </c>
      <c r="B146" s="12" t="s">
        <v>348</v>
      </c>
      <c r="C146" s="12" t="s">
        <v>498</v>
      </c>
      <c r="D146" s="12" t="s">
        <v>525</v>
      </c>
      <c r="E146" s="269">
        <v>636</v>
      </c>
      <c r="F146" s="199">
        <v>659</v>
      </c>
      <c r="G146" s="199">
        <v>675</v>
      </c>
      <c r="H146" s="263">
        <v>583</v>
      </c>
      <c r="I146" s="269">
        <v>656</v>
      </c>
      <c r="J146" s="199">
        <v>740</v>
      </c>
      <c r="K146" s="199">
        <v>652</v>
      </c>
      <c r="L146" s="199">
        <v>685</v>
      </c>
      <c r="M146" s="269">
        <v>721</v>
      </c>
      <c r="N146" s="199">
        <v>834</v>
      </c>
      <c r="O146" s="199">
        <v>726</v>
      </c>
      <c r="P146" s="263">
        <v>681</v>
      </c>
      <c r="Q146" s="230">
        <v>595.5</v>
      </c>
      <c r="R146" s="199">
        <v>850.20000000000016</v>
      </c>
      <c r="S146" s="199">
        <v>682.42500000000007</v>
      </c>
      <c r="T146" s="231">
        <v>922.6</v>
      </c>
      <c r="U146" s="230">
        <v>2382</v>
      </c>
      <c r="V146" s="199">
        <v>3400.8000000000006</v>
      </c>
      <c r="W146" s="199">
        <v>2729.7000000000003</v>
      </c>
      <c r="X146" s="231">
        <v>3690.4</v>
      </c>
      <c r="Y146" s="12"/>
    </row>
    <row r="147" spans="1:25" x14ac:dyDescent="0.25">
      <c r="A147" s="12" t="s">
        <v>438</v>
      </c>
      <c r="B147" s="12" t="s">
        <v>439</v>
      </c>
      <c r="C147" s="12" t="s">
        <v>498</v>
      </c>
      <c r="D147" s="12" t="s">
        <v>525</v>
      </c>
      <c r="E147" s="269">
        <v>685</v>
      </c>
      <c r="F147" s="199">
        <v>620</v>
      </c>
      <c r="G147" s="199">
        <v>662</v>
      </c>
      <c r="H147" s="199">
        <v>609</v>
      </c>
      <c r="I147" s="269">
        <v>666</v>
      </c>
      <c r="J147" s="199">
        <v>720</v>
      </c>
      <c r="K147" s="199">
        <v>728</v>
      </c>
      <c r="L147" s="199">
        <v>640</v>
      </c>
      <c r="M147" s="269">
        <v>742</v>
      </c>
      <c r="N147" s="199">
        <v>764</v>
      </c>
      <c r="O147" s="199">
        <v>737</v>
      </c>
      <c r="P147" s="263">
        <v>659</v>
      </c>
      <c r="Q147" s="230">
        <v>550.57499999999993</v>
      </c>
      <c r="R147" s="199">
        <v>858.39999999999986</v>
      </c>
      <c r="S147" s="199">
        <v>659.55</v>
      </c>
      <c r="T147" s="231">
        <v>894.50000000000011</v>
      </c>
      <c r="U147" s="230">
        <v>2202.2999999999997</v>
      </c>
      <c r="V147" s="199">
        <v>3433.5999999999995</v>
      </c>
      <c r="W147" s="199">
        <v>2638.2</v>
      </c>
      <c r="X147" s="231">
        <v>3578.0000000000005</v>
      </c>
      <c r="Y147" s="12"/>
    </row>
    <row r="148" spans="1:25" x14ac:dyDescent="0.25">
      <c r="A148" s="12" t="s">
        <v>349</v>
      </c>
      <c r="B148" s="12" t="s">
        <v>350</v>
      </c>
      <c r="C148" s="12" t="s">
        <v>498</v>
      </c>
      <c r="D148" s="12" t="s">
        <v>525</v>
      </c>
      <c r="E148" s="269">
        <v>348</v>
      </c>
      <c r="F148" s="199">
        <v>332</v>
      </c>
      <c r="G148" s="199">
        <v>310</v>
      </c>
      <c r="H148" s="199">
        <v>293</v>
      </c>
      <c r="I148" s="269">
        <v>336</v>
      </c>
      <c r="J148" s="199">
        <v>351</v>
      </c>
      <c r="K148" s="199">
        <v>303</v>
      </c>
      <c r="L148" s="263">
        <v>277</v>
      </c>
      <c r="M148" s="270">
        <v>323</v>
      </c>
      <c r="N148" s="199">
        <v>331</v>
      </c>
      <c r="O148" s="199">
        <v>365</v>
      </c>
      <c r="P148" s="263">
        <v>310</v>
      </c>
      <c r="Q148" s="230">
        <v>286.05000000000007</v>
      </c>
      <c r="R148" s="199">
        <v>406.39999999999992</v>
      </c>
      <c r="S148" s="199">
        <v>310.875</v>
      </c>
      <c r="T148" s="231">
        <v>434.7</v>
      </c>
      <c r="U148" s="230">
        <v>1144.2000000000003</v>
      </c>
      <c r="V148" s="199">
        <v>1625.5999999999997</v>
      </c>
      <c r="W148" s="199">
        <v>1243.5</v>
      </c>
      <c r="X148" s="231">
        <v>1738.8</v>
      </c>
      <c r="Y148" s="12"/>
    </row>
    <row r="149" spans="1:25" x14ac:dyDescent="0.25">
      <c r="A149" s="12" t="s">
        <v>351</v>
      </c>
      <c r="B149" s="12" t="s">
        <v>352</v>
      </c>
      <c r="C149" s="12" t="s">
        <v>498</v>
      </c>
      <c r="D149" s="12" t="s">
        <v>525</v>
      </c>
      <c r="E149" s="269">
        <v>330</v>
      </c>
      <c r="F149" s="199">
        <v>373</v>
      </c>
      <c r="G149" s="199">
        <v>356</v>
      </c>
      <c r="H149" s="199">
        <v>321</v>
      </c>
      <c r="I149" s="269">
        <v>409</v>
      </c>
      <c r="J149" s="199">
        <v>357</v>
      </c>
      <c r="K149" s="199">
        <v>393</v>
      </c>
      <c r="L149" s="199">
        <v>346</v>
      </c>
      <c r="M149" s="269">
        <v>396</v>
      </c>
      <c r="N149" s="199">
        <v>431</v>
      </c>
      <c r="O149" s="199">
        <v>411</v>
      </c>
      <c r="P149" s="199">
        <v>403</v>
      </c>
      <c r="Q149" s="230">
        <v>319.65000000000003</v>
      </c>
      <c r="R149" s="199">
        <v>472.7</v>
      </c>
      <c r="S149" s="199">
        <v>363.60000000000008</v>
      </c>
      <c r="T149" s="231">
        <v>496.59999999999997</v>
      </c>
      <c r="U149" s="230">
        <v>1278.6000000000001</v>
      </c>
      <c r="V149" s="199">
        <v>1890.8</v>
      </c>
      <c r="W149" s="199">
        <v>1454.4000000000003</v>
      </c>
      <c r="X149" s="231">
        <v>1986.3999999999999</v>
      </c>
      <c r="Y149" s="12"/>
    </row>
    <row r="150" spans="1:25" x14ac:dyDescent="0.25">
      <c r="A150" s="12" t="s">
        <v>353</v>
      </c>
      <c r="B150" s="12" t="s">
        <v>354</v>
      </c>
      <c r="C150" s="12" t="s">
        <v>498</v>
      </c>
      <c r="D150" s="12" t="s">
        <v>525</v>
      </c>
      <c r="E150" s="269">
        <v>909</v>
      </c>
      <c r="F150" s="199">
        <v>883</v>
      </c>
      <c r="G150" s="199">
        <v>908</v>
      </c>
      <c r="H150" s="199">
        <v>821</v>
      </c>
      <c r="I150" s="269">
        <v>896</v>
      </c>
      <c r="J150" s="199">
        <v>981</v>
      </c>
      <c r="K150" s="199">
        <v>942</v>
      </c>
      <c r="L150" s="199">
        <v>883</v>
      </c>
      <c r="M150" s="269">
        <v>951</v>
      </c>
      <c r="N150" s="199">
        <v>935</v>
      </c>
      <c r="O150" s="199">
        <v>929</v>
      </c>
      <c r="P150" s="199">
        <v>936</v>
      </c>
      <c r="Q150" s="230">
        <v>670.72500000000002</v>
      </c>
      <c r="R150" s="199">
        <v>1116.4000000000001</v>
      </c>
      <c r="S150" s="199">
        <v>862.8</v>
      </c>
      <c r="T150" s="231">
        <v>1205.4999999999995</v>
      </c>
      <c r="U150" s="230">
        <v>2682.9</v>
      </c>
      <c r="V150" s="199">
        <v>4465.6000000000004</v>
      </c>
      <c r="W150" s="199">
        <v>3451.2</v>
      </c>
      <c r="X150" s="231">
        <v>4821.9999999999982</v>
      </c>
      <c r="Y150" s="12"/>
    </row>
    <row r="151" spans="1:25" x14ac:dyDescent="0.25">
      <c r="A151" s="12" t="s">
        <v>517</v>
      </c>
      <c r="B151" s="12" t="s">
        <v>570</v>
      </c>
      <c r="C151" s="12" t="s">
        <v>498</v>
      </c>
      <c r="D151" s="12" t="s">
        <v>525</v>
      </c>
      <c r="E151" s="269">
        <v>2543</v>
      </c>
      <c r="F151" s="199">
        <v>2590</v>
      </c>
      <c r="G151" s="199">
        <v>2475</v>
      </c>
      <c r="H151" s="199">
        <v>2377</v>
      </c>
      <c r="I151" s="269">
        <v>2553</v>
      </c>
      <c r="J151" s="199">
        <v>2677</v>
      </c>
      <c r="K151" s="199">
        <v>2585</v>
      </c>
      <c r="L151" s="199">
        <v>2445</v>
      </c>
      <c r="M151" s="269">
        <v>2460</v>
      </c>
      <c r="N151" s="199">
        <v>2750</v>
      </c>
      <c r="O151" s="199">
        <v>2677</v>
      </c>
      <c r="P151" s="199">
        <v>2483</v>
      </c>
      <c r="Q151" s="230">
        <v>1916.7750000000001</v>
      </c>
      <c r="R151" s="199">
        <v>3176.900000000001</v>
      </c>
      <c r="S151" s="199">
        <v>2380.0500000000002</v>
      </c>
      <c r="T151" s="231">
        <v>3227.1999999999989</v>
      </c>
      <c r="U151" s="230">
        <v>7667.1</v>
      </c>
      <c r="V151" s="199">
        <v>12707.600000000004</v>
      </c>
      <c r="W151" s="199">
        <v>9520.2000000000007</v>
      </c>
      <c r="X151" s="231">
        <v>12908.799999999996</v>
      </c>
      <c r="Y151" s="12"/>
    </row>
    <row r="152" spans="1:25" x14ac:dyDescent="0.25">
      <c r="A152" s="12" t="s">
        <v>355</v>
      </c>
      <c r="B152" s="12" t="s">
        <v>356</v>
      </c>
      <c r="C152" s="12" t="s">
        <v>498</v>
      </c>
      <c r="D152" s="12" t="s">
        <v>525</v>
      </c>
      <c r="E152" s="269">
        <v>466</v>
      </c>
      <c r="F152" s="199">
        <v>502</v>
      </c>
      <c r="G152" s="199">
        <v>457</v>
      </c>
      <c r="H152" s="199">
        <v>422</v>
      </c>
      <c r="I152" s="269">
        <v>483</v>
      </c>
      <c r="J152" s="199">
        <v>508</v>
      </c>
      <c r="K152" s="199">
        <v>504</v>
      </c>
      <c r="L152" s="199">
        <v>411</v>
      </c>
      <c r="M152" s="269">
        <v>488</v>
      </c>
      <c r="N152" s="199">
        <v>547</v>
      </c>
      <c r="O152" s="199">
        <v>497</v>
      </c>
      <c r="P152" s="199">
        <v>476</v>
      </c>
      <c r="Q152" s="230">
        <v>348.07499999999993</v>
      </c>
      <c r="R152" s="199">
        <v>579.79999999999995</v>
      </c>
      <c r="S152" s="199">
        <v>456.15</v>
      </c>
      <c r="T152" s="231">
        <v>614.4</v>
      </c>
      <c r="U152" s="230">
        <v>1392.2999999999997</v>
      </c>
      <c r="V152" s="199">
        <v>2319.1999999999998</v>
      </c>
      <c r="W152" s="199">
        <v>1824.6</v>
      </c>
      <c r="X152" s="231">
        <v>2457.6</v>
      </c>
      <c r="Y152" s="12"/>
    </row>
    <row r="153" spans="1:25" x14ac:dyDescent="0.25">
      <c r="A153" s="12" t="s">
        <v>440</v>
      </c>
      <c r="B153" s="12" t="s">
        <v>441</v>
      </c>
      <c r="C153" s="12" t="s">
        <v>498</v>
      </c>
      <c r="D153" s="12" t="s">
        <v>525</v>
      </c>
      <c r="E153" s="269">
        <v>603</v>
      </c>
      <c r="F153" s="199">
        <v>673</v>
      </c>
      <c r="G153" s="199">
        <v>623</v>
      </c>
      <c r="H153" s="199">
        <v>550</v>
      </c>
      <c r="I153" s="269">
        <v>623</v>
      </c>
      <c r="J153" s="199">
        <v>661</v>
      </c>
      <c r="K153" s="199">
        <v>643</v>
      </c>
      <c r="L153" s="199">
        <v>607</v>
      </c>
      <c r="M153" s="269">
        <v>653</v>
      </c>
      <c r="N153" s="199">
        <v>719</v>
      </c>
      <c r="O153" s="199">
        <v>669</v>
      </c>
      <c r="P153" s="199">
        <v>604</v>
      </c>
      <c r="Q153" s="230">
        <v>542.625</v>
      </c>
      <c r="R153" s="199">
        <v>758.1</v>
      </c>
      <c r="S153" s="199">
        <v>603.375</v>
      </c>
      <c r="T153" s="231">
        <v>817.5999999999998</v>
      </c>
      <c r="U153" s="230">
        <v>2170.5</v>
      </c>
      <c r="V153" s="199">
        <v>3032.4</v>
      </c>
      <c r="W153" s="199">
        <v>2413.5</v>
      </c>
      <c r="X153" s="231">
        <v>3270.3999999999992</v>
      </c>
      <c r="Y153" s="12"/>
    </row>
    <row r="154" spans="1:25" x14ac:dyDescent="0.25">
      <c r="A154" s="12" t="s">
        <v>357</v>
      </c>
      <c r="B154" s="12" t="s">
        <v>358</v>
      </c>
      <c r="C154" s="12" t="s">
        <v>498</v>
      </c>
      <c r="D154" s="12" t="s">
        <v>525</v>
      </c>
      <c r="E154" s="269">
        <v>436</v>
      </c>
      <c r="F154" s="199">
        <v>427</v>
      </c>
      <c r="G154" s="199">
        <v>427</v>
      </c>
      <c r="H154" s="199">
        <v>426</v>
      </c>
      <c r="I154" s="269">
        <v>467</v>
      </c>
      <c r="J154" s="199">
        <v>495</v>
      </c>
      <c r="K154" s="199">
        <v>476</v>
      </c>
      <c r="L154" s="199">
        <v>412</v>
      </c>
      <c r="M154" s="269">
        <v>496</v>
      </c>
      <c r="N154" s="199">
        <v>524</v>
      </c>
      <c r="O154" s="199">
        <v>491</v>
      </c>
      <c r="P154" s="199">
        <v>477</v>
      </c>
      <c r="Q154" s="230">
        <v>389.47500000000002</v>
      </c>
      <c r="R154" s="199">
        <v>569.79999999999995</v>
      </c>
      <c r="S154" s="199">
        <v>457.72499999999997</v>
      </c>
      <c r="T154" s="231">
        <v>626.9</v>
      </c>
      <c r="U154" s="230">
        <v>1557.9</v>
      </c>
      <c r="V154" s="199">
        <v>2279.1999999999998</v>
      </c>
      <c r="W154" s="199">
        <v>1830.8999999999999</v>
      </c>
      <c r="X154" s="231">
        <v>2507.6</v>
      </c>
      <c r="Y154" s="12"/>
    </row>
    <row r="155" spans="1:25" x14ac:dyDescent="0.25">
      <c r="A155" s="12" t="s">
        <v>384</v>
      </c>
      <c r="B155" s="12" t="s">
        <v>385</v>
      </c>
      <c r="C155" s="12" t="s">
        <v>498</v>
      </c>
      <c r="D155" s="12" t="s">
        <v>525</v>
      </c>
      <c r="E155" s="269">
        <v>705</v>
      </c>
      <c r="F155" s="199">
        <v>758</v>
      </c>
      <c r="G155" s="199">
        <v>701</v>
      </c>
      <c r="H155" s="199">
        <v>703</v>
      </c>
      <c r="I155" s="269">
        <v>741</v>
      </c>
      <c r="J155" s="199">
        <v>769</v>
      </c>
      <c r="K155" s="199">
        <v>767</v>
      </c>
      <c r="L155" s="199">
        <v>754</v>
      </c>
      <c r="M155" s="269">
        <v>797</v>
      </c>
      <c r="N155" s="199">
        <v>847</v>
      </c>
      <c r="O155" s="199">
        <v>756</v>
      </c>
      <c r="P155" s="199">
        <v>798</v>
      </c>
      <c r="Q155" s="230">
        <v>627.22500000000014</v>
      </c>
      <c r="R155" s="199">
        <v>937.39999999999986</v>
      </c>
      <c r="S155" s="199">
        <v>719.02500000000009</v>
      </c>
      <c r="T155" s="231">
        <v>966.99999999999989</v>
      </c>
      <c r="U155" s="230">
        <v>2508.9000000000005</v>
      </c>
      <c r="V155" s="199">
        <v>3749.5999999999995</v>
      </c>
      <c r="W155" s="199">
        <v>2876.1000000000004</v>
      </c>
      <c r="X155" s="231">
        <v>3867.9999999999995</v>
      </c>
      <c r="Y155" s="12"/>
    </row>
    <row r="156" spans="1:25" x14ac:dyDescent="0.25">
      <c r="A156" s="12" t="s">
        <v>359</v>
      </c>
      <c r="B156" s="12" t="s">
        <v>360</v>
      </c>
      <c r="C156" s="12" t="s">
        <v>498</v>
      </c>
      <c r="D156" s="12" t="s">
        <v>525</v>
      </c>
      <c r="E156" s="269">
        <v>245</v>
      </c>
      <c r="F156" s="199">
        <v>268</v>
      </c>
      <c r="G156" s="199">
        <v>256</v>
      </c>
      <c r="H156" s="199">
        <v>256</v>
      </c>
      <c r="I156" s="269">
        <v>309</v>
      </c>
      <c r="J156" s="199">
        <v>303</v>
      </c>
      <c r="K156" s="199">
        <v>285</v>
      </c>
      <c r="L156" s="199">
        <v>293</v>
      </c>
      <c r="M156" s="269">
        <v>284</v>
      </c>
      <c r="N156" s="199">
        <v>308</v>
      </c>
      <c r="O156" s="199">
        <v>272</v>
      </c>
      <c r="P156" s="199">
        <v>280</v>
      </c>
      <c r="Q156" s="230">
        <v>221</v>
      </c>
      <c r="R156" s="199">
        <v>354</v>
      </c>
      <c r="S156" s="199">
        <v>254.70000000000002</v>
      </c>
      <c r="T156" s="231">
        <v>361.6</v>
      </c>
      <c r="U156" s="230">
        <v>697.2</v>
      </c>
      <c r="V156" s="199">
        <v>1416</v>
      </c>
      <c r="W156" s="199">
        <v>1018.8000000000001</v>
      </c>
      <c r="X156" s="231">
        <v>1446.4</v>
      </c>
      <c r="Y156" s="12"/>
    </row>
    <row r="157" spans="1:25" x14ac:dyDescent="0.25">
      <c r="A157" s="12" t="s">
        <v>386</v>
      </c>
      <c r="B157" s="12" t="s">
        <v>387</v>
      </c>
      <c r="C157" s="12" t="s">
        <v>498</v>
      </c>
      <c r="D157" s="12" t="s">
        <v>525</v>
      </c>
      <c r="E157" s="269">
        <v>1636</v>
      </c>
      <c r="F157" s="199">
        <v>1706</v>
      </c>
      <c r="G157" s="199">
        <v>1636</v>
      </c>
      <c r="H157" s="199">
        <v>1432</v>
      </c>
      <c r="I157" s="269">
        <v>1599</v>
      </c>
      <c r="J157" s="199">
        <v>1677</v>
      </c>
      <c r="K157" s="199">
        <v>1664</v>
      </c>
      <c r="L157" s="199">
        <v>1614</v>
      </c>
      <c r="M157" s="269">
        <v>1648</v>
      </c>
      <c r="N157" s="199">
        <v>1707</v>
      </c>
      <c r="O157" s="199">
        <v>1696</v>
      </c>
      <c r="P157" s="199">
        <v>1609</v>
      </c>
      <c r="Q157" s="230">
        <v>1430.85</v>
      </c>
      <c r="R157" s="199">
        <v>2009.3999999999999</v>
      </c>
      <c r="S157" s="199">
        <v>1538.9999999999993</v>
      </c>
      <c r="T157" s="231">
        <v>2081.7000000000003</v>
      </c>
      <c r="U157" s="230">
        <v>5723.4</v>
      </c>
      <c r="V157" s="199">
        <v>8037.5999999999995</v>
      </c>
      <c r="W157" s="199">
        <v>6155.9999999999973</v>
      </c>
      <c r="X157" s="231">
        <v>8326.8000000000011</v>
      </c>
      <c r="Y157" s="12"/>
    </row>
    <row r="158" spans="1:25" x14ac:dyDescent="0.25">
      <c r="A158" s="12" t="s">
        <v>361</v>
      </c>
      <c r="B158" s="12" t="s">
        <v>362</v>
      </c>
      <c r="C158" s="12" t="s">
        <v>498</v>
      </c>
      <c r="D158" s="12" t="s">
        <v>525</v>
      </c>
      <c r="E158" s="269">
        <v>742</v>
      </c>
      <c r="F158" s="199">
        <v>835</v>
      </c>
      <c r="G158" s="199">
        <v>756</v>
      </c>
      <c r="H158" s="199">
        <v>778</v>
      </c>
      <c r="I158" s="269">
        <v>802</v>
      </c>
      <c r="J158" s="199">
        <v>844</v>
      </c>
      <c r="K158" s="199">
        <v>820</v>
      </c>
      <c r="L158" s="199">
        <v>788</v>
      </c>
      <c r="M158" s="269">
        <v>821</v>
      </c>
      <c r="N158" s="199">
        <v>888</v>
      </c>
      <c r="O158" s="199">
        <v>873</v>
      </c>
      <c r="P158" s="199">
        <v>863</v>
      </c>
      <c r="Q158" s="230">
        <v>471.22500000000002</v>
      </c>
      <c r="R158" s="199">
        <v>1003.5000000000002</v>
      </c>
      <c r="S158" s="199">
        <v>782.47500000000002</v>
      </c>
      <c r="T158" s="231">
        <v>1069.0999999999999</v>
      </c>
      <c r="U158" s="230">
        <v>1884.9</v>
      </c>
      <c r="V158" s="199">
        <v>4014.0000000000009</v>
      </c>
      <c r="W158" s="199">
        <v>3129.9</v>
      </c>
      <c r="X158" s="231">
        <v>4276.3999999999996</v>
      </c>
      <c r="Y158" s="12"/>
    </row>
    <row r="159" spans="1:25" x14ac:dyDescent="0.25">
      <c r="A159" s="12" t="s">
        <v>442</v>
      </c>
      <c r="B159" s="12" t="s">
        <v>443</v>
      </c>
      <c r="C159" s="12" t="s">
        <v>498</v>
      </c>
      <c r="D159" s="12" t="s">
        <v>525</v>
      </c>
      <c r="E159" s="269">
        <v>1016</v>
      </c>
      <c r="F159" s="199">
        <v>1034</v>
      </c>
      <c r="G159" s="199">
        <v>1053</v>
      </c>
      <c r="H159" s="199">
        <v>1017</v>
      </c>
      <c r="I159" s="269">
        <v>1090</v>
      </c>
      <c r="J159" s="199">
        <v>1133</v>
      </c>
      <c r="K159" s="199">
        <v>1061</v>
      </c>
      <c r="L159" s="199">
        <v>1060</v>
      </c>
      <c r="M159" s="269">
        <v>1053</v>
      </c>
      <c r="N159" s="199">
        <v>1041</v>
      </c>
      <c r="O159" s="199">
        <v>1139</v>
      </c>
      <c r="P159" s="199">
        <v>1033</v>
      </c>
      <c r="Q159" s="230">
        <v>871.35</v>
      </c>
      <c r="R159" s="199">
        <v>1313.9</v>
      </c>
      <c r="S159" s="199">
        <v>1006.275</v>
      </c>
      <c r="T159" s="231">
        <v>1371.5999999999997</v>
      </c>
      <c r="U159" s="230">
        <v>3485.4</v>
      </c>
      <c r="V159" s="199">
        <v>5255.6</v>
      </c>
      <c r="W159" s="199">
        <v>4025.1</v>
      </c>
      <c r="X159" s="231">
        <v>5486.3999999999987</v>
      </c>
      <c r="Y159" s="12"/>
    </row>
    <row r="160" spans="1:25" x14ac:dyDescent="0.25">
      <c r="A160" s="12" t="s">
        <v>513</v>
      </c>
      <c r="B160" s="12" t="s">
        <v>571</v>
      </c>
      <c r="C160" s="12" t="s">
        <v>508</v>
      </c>
      <c r="D160" s="12" t="s">
        <v>528</v>
      </c>
      <c r="E160" s="269">
        <v>1471</v>
      </c>
      <c r="F160" s="199">
        <v>1579</v>
      </c>
      <c r="G160" s="199">
        <v>1482</v>
      </c>
      <c r="H160" s="199">
        <v>1339</v>
      </c>
      <c r="I160" s="269">
        <v>1599</v>
      </c>
      <c r="J160" s="199">
        <v>1636</v>
      </c>
      <c r="K160" s="199">
        <v>1482</v>
      </c>
      <c r="L160" s="199">
        <v>1470</v>
      </c>
      <c r="M160" s="269">
        <v>1631</v>
      </c>
      <c r="N160" s="199">
        <v>1698</v>
      </c>
      <c r="O160" s="199">
        <v>1628</v>
      </c>
      <c r="P160" s="199">
        <v>1603</v>
      </c>
      <c r="Q160" s="230">
        <v>1213.0499999999995</v>
      </c>
      <c r="R160" s="199">
        <v>1967.1999999999998</v>
      </c>
      <c r="S160" s="199">
        <v>1488.3000000000002</v>
      </c>
      <c r="T160" s="231">
        <v>2114.6000000000004</v>
      </c>
      <c r="U160" s="230">
        <v>4852.199999999998</v>
      </c>
      <c r="V160" s="199">
        <v>7868.7999999999993</v>
      </c>
      <c r="W160" s="199">
        <v>5953.2000000000007</v>
      </c>
      <c r="X160" s="231">
        <v>8458.4000000000015</v>
      </c>
      <c r="Y160" s="12"/>
    </row>
    <row r="161" spans="1:25" x14ac:dyDescent="0.25">
      <c r="A161" s="12" t="s">
        <v>512</v>
      </c>
      <c r="B161" s="12" t="s">
        <v>572</v>
      </c>
      <c r="C161" s="12" t="s">
        <v>508</v>
      </c>
      <c r="D161" s="12" t="s">
        <v>528</v>
      </c>
      <c r="E161" s="269">
        <v>1509</v>
      </c>
      <c r="F161" s="199">
        <v>1543</v>
      </c>
      <c r="G161" s="199">
        <v>1595</v>
      </c>
      <c r="H161" s="199">
        <v>1505</v>
      </c>
      <c r="I161" s="269">
        <v>1574</v>
      </c>
      <c r="J161" s="199">
        <v>1637</v>
      </c>
      <c r="K161" s="199">
        <v>1514</v>
      </c>
      <c r="L161" s="199">
        <v>1438</v>
      </c>
      <c r="M161" s="269">
        <v>1640</v>
      </c>
      <c r="N161" s="199">
        <v>1734</v>
      </c>
      <c r="O161" s="199">
        <v>1657</v>
      </c>
      <c r="P161" s="199">
        <v>1534</v>
      </c>
      <c r="Q161" s="230">
        <v>1256.625</v>
      </c>
      <c r="R161" s="199">
        <v>1979.3000000000002</v>
      </c>
      <c r="S161" s="199">
        <v>1525.2750000000001</v>
      </c>
      <c r="T161" s="231">
        <v>2091.2999999999997</v>
      </c>
      <c r="U161" s="230">
        <v>5026.5</v>
      </c>
      <c r="V161" s="199">
        <v>7917.2000000000007</v>
      </c>
      <c r="W161" s="199">
        <v>6101.1</v>
      </c>
      <c r="X161" s="231">
        <v>8365.1999999999989</v>
      </c>
      <c r="Y161" s="12"/>
    </row>
    <row r="162" spans="1:25" x14ac:dyDescent="0.25">
      <c r="A162" s="12" t="s">
        <v>515</v>
      </c>
      <c r="B162" s="12" t="s">
        <v>573</v>
      </c>
      <c r="C162" s="12" t="s">
        <v>508</v>
      </c>
      <c r="D162" s="12" t="s">
        <v>528</v>
      </c>
      <c r="E162" s="269">
        <v>1345</v>
      </c>
      <c r="F162" s="199">
        <v>1427</v>
      </c>
      <c r="G162" s="199">
        <v>1339</v>
      </c>
      <c r="H162" s="199">
        <v>1310</v>
      </c>
      <c r="I162" s="269">
        <v>1525</v>
      </c>
      <c r="J162" s="199">
        <v>1460</v>
      </c>
      <c r="K162" s="199">
        <v>1407</v>
      </c>
      <c r="L162" s="199">
        <v>1347</v>
      </c>
      <c r="M162" s="269">
        <v>1499</v>
      </c>
      <c r="N162" s="199">
        <v>1535</v>
      </c>
      <c r="O162" s="199">
        <v>1502</v>
      </c>
      <c r="P162" s="199">
        <v>1493</v>
      </c>
      <c r="Q162" s="230">
        <v>998.54999999999984</v>
      </c>
      <c r="R162" s="199">
        <v>1775.9</v>
      </c>
      <c r="S162" s="199">
        <v>1360.2750000000001</v>
      </c>
      <c r="T162" s="231">
        <v>1874.3000000000006</v>
      </c>
      <c r="U162" s="230">
        <v>3994.1999999999994</v>
      </c>
      <c r="V162" s="199">
        <v>7103.6</v>
      </c>
      <c r="W162" s="199">
        <v>5441.1</v>
      </c>
      <c r="X162" s="231">
        <v>7497.2000000000025</v>
      </c>
      <c r="Y162" s="12"/>
    </row>
    <row r="163" spans="1:25" x14ac:dyDescent="0.25">
      <c r="A163" s="12" t="s">
        <v>414</v>
      </c>
      <c r="B163" s="12" t="s">
        <v>415</v>
      </c>
      <c r="C163" s="12" t="s">
        <v>508</v>
      </c>
      <c r="D163" s="12" t="s">
        <v>528</v>
      </c>
      <c r="E163" s="269">
        <v>508</v>
      </c>
      <c r="F163" s="199">
        <v>521</v>
      </c>
      <c r="G163" s="199">
        <v>514</v>
      </c>
      <c r="H163" s="199">
        <v>456</v>
      </c>
      <c r="I163" s="269">
        <v>565</v>
      </c>
      <c r="J163" s="199">
        <v>525</v>
      </c>
      <c r="K163" s="199">
        <v>509</v>
      </c>
      <c r="L163" s="199">
        <v>493</v>
      </c>
      <c r="M163" s="269">
        <v>558</v>
      </c>
      <c r="N163" s="199">
        <v>599</v>
      </c>
      <c r="O163" s="199">
        <v>584</v>
      </c>
      <c r="P163" s="199">
        <v>547</v>
      </c>
      <c r="Q163" s="230">
        <v>365.62500000000006</v>
      </c>
      <c r="R163" s="199">
        <v>680.49999999999977</v>
      </c>
      <c r="S163" s="199">
        <v>513.75</v>
      </c>
      <c r="T163" s="231">
        <v>719.9</v>
      </c>
      <c r="U163" s="230">
        <v>1462.5000000000002</v>
      </c>
      <c r="V163" s="199">
        <v>2721.9999999999991</v>
      </c>
      <c r="W163" s="199">
        <v>2055</v>
      </c>
      <c r="X163" s="231">
        <v>2879.6</v>
      </c>
      <c r="Y163" s="12"/>
    </row>
    <row r="164" spans="1:25" x14ac:dyDescent="0.25">
      <c r="A164" s="12" t="s">
        <v>416</v>
      </c>
      <c r="B164" s="12" t="s">
        <v>417</v>
      </c>
      <c r="C164" s="12" t="s">
        <v>508</v>
      </c>
      <c r="D164" s="12" t="s">
        <v>528</v>
      </c>
      <c r="E164" s="269">
        <v>289</v>
      </c>
      <c r="F164" s="199">
        <v>301</v>
      </c>
      <c r="G164" s="199">
        <v>325</v>
      </c>
      <c r="H164" s="199">
        <v>274</v>
      </c>
      <c r="I164" s="269">
        <v>284</v>
      </c>
      <c r="J164" s="199">
        <v>303</v>
      </c>
      <c r="K164" s="199">
        <v>306</v>
      </c>
      <c r="L164" s="199">
        <v>330</v>
      </c>
      <c r="M164" s="269">
        <v>336</v>
      </c>
      <c r="N164" s="199">
        <v>363</v>
      </c>
      <c r="O164" s="199">
        <v>351</v>
      </c>
      <c r="P164" s="199">
        <v>352</v>
      </c>
      <c r="Q164" s="230">
        <v>267.67500000000001</v>
      </c>
      <c r="R164" s="199">
        <v>381.49999999999994</v>
      </c>
      <c r="S164" s="199">
        <v>311.47499999999997</v>
      </c>
      <c r="T164" s="231">
        <v>422.4</v>
      </c>
      <c r="U164" s="230">
        <v>1070.7</v>
      </c>
      <c r="V164" s="199">
        <v>1525.9999999999998</v>
      </c>
      <c r="W164" s="199">
        <v>1245.8999999999999</v>
      </c>
      <c r="X164" s="231">
        <v>1689.6</v>
      </c>
      <c r="Y164" s="12"/>
    </row>
    <row r="165" spans="1:25" x14ac:dyDescent="0.25">
      <c r="A165" s="12" t="s">
        <v>428</v>
      </c>
      <c r="B165" s="12" t="s">
        <v>429</v>
      </c>
      <c r="C165" s="12" t="s">
        <v>508</v>
      </c>
      <c r="D165" s="12" t="s">
        <v>528</v>
      </c>
      <c r="E165" s="269">
        <v>687</v>
      </c>
      <c r="F165" s="199">
        <v>687</v>
      </c>
      <c r="G165" s="199">
        <v>663</v>
      </c>
      <c r="H165" s="199">
        <v>649</v>
      </c>
      <c r="I165" s="269">
        <v>744</v>
      </c>
      <c r="J165" s="199">
        <v>744</v>
      </c>
      <c r="K165" s="199">
        <v>647</v>
      </c>
      <c r="L165" s="199">
        <v>634</v>
      </c>
      <c r="M165" s="269">
        <v>783</v>
      </c>
      <c r="N165" s="199">
        <v>775</v>
      </c>
      <c r="O165" s="199">
        <v>816</v>
      </c>
      <c r="P165" s="199">
        <v>757</v>
      </c>
      <c r="Q165" s="230">
        <v>477</v>
      </c>
      <c r="R165" s="199">
        <v>803.20000000000016</v>
      </c>
      <c r="S165" s="199">
        <v>608.1</v>
      </c>
      <c r="T165" s="231">
        <v>866.10000000000014</v>
      </c>
      <c r="U165" s="230">
        <v>1908</v>
      </c>
      <c r="V165" s="199">
        <v>3212.8000000000006</v>
      </c>
      <c r="W165" s="199">
        <v>2432.4</v>
      </c>
      <c r="X165" s="231">
        <v>3464.4000000000005</v>
      </c>
      <c r="Y165" s="12"/>
    </row>
    <row r="166" spans="1:25" x14ac:dyDescent="0.25">
      <c r="A166" s="12" t="s">
        <v>412</v>
      </c>
      <c r="B166" s="12" t="s">
        <v>413</v>
      </c>
      <c r="C166" s="12" t="s">
        <v>508</v>
      </c>
      <c r="D166" s="12" t="s">
        <v>528</v>
      </c>
      <c r="E166" s="269">
        <v>620</v>
      </c>
      <c r="F166" s="199">
        <v>638</v>
      </c>
      <c r="G166" s="199">
        <v>585</v>
      </c>
      <c r="H166" s="199">
        <v>544</v>
      </c>
      <c r="I166" s="269">
        <v>660</v>
      </c>
      <c r="J166" s="199">
        <v>657</v>
      </c>
      <c r="K166" s="199">
        <v>667</v>
      </c>
      <c r="L166" s="199">
        <v>658</v>
      </c>
      <c r="M166" s="269">
        <v>669</v>
      </c>
      <c r="N166" s="199">
        <v>696</v>
      </c>
      <c r="O166" s="199">
        <v>662</v>
      </c>
      <c r="P166" s="199">
        <v>644</v>
      </c>
      <c r="Q166" s="230">
        <v>471.90000000000003</v>
      </c>
      <c r="R166" s="199">
        <v>801.6</v>
      </c>
      <c r="S166" s="199">
        <v>609.375</v>
      </c>
      <c r="T166" s="231">
        <v>862.5</v>
      </c>
      <c r="U166" s="230">
        <v>1887.6000000000001</v>
      </c>
      <c r="V166" s="199">
        <v>3206.4</v>
      </c>
      <c r="W166" s="199">
        <v>2437.5</v>
      </c>
      <c r="X166" s="231">
        <v>3450</v>
      </c>
      <c r="Y166" s="12"/>
    </row>
    <row r="167" spans="1:25" x14ac:dyDescent="0.25">
      <c r="A167" s="12" t="s">
        <v>410</v>
      </c>
      <c r="B167" s="12" t="s">
        <v>411</v>
      </c>
      <c r="C167" s="12" t="s">
        <v>508</v>
      </c>
      <c r="D167" s="12" t="s">
        <v>528</v>
      </c>
      <c r="E167" s="269">
        <v>1830</v>
      </c>
      <c r="F167" s="199">
        <v>1877</v>
      </c>
      <c r="G167" s="199">
        <v>1821</v>
      </c>
      <c r="H167" s="199">
        <v>1762</v>
      </c>
      <c r="I167" s="269">
        <v>1958</v>
      </c>
      <c r="J167" s="199">
        <v>2009</v>
      </c>
      <c r="K167" s="199">
        <v>1930</v>
      </c>
      <c r="L167" s="199">
        <v>1740</v>
      </c>
      <c r="M167" s="269">
        <v>1952</v>
      </c>
      <c r="N167" s="199">
        <v>1965</v>
      </c>
      <c r="O167" s="199">
        <v>1992</v>
      </c>
      <c r="P167" s="199">
        <v>1925</v>
      </c>
      <c r="Q167" s="230">
        <v>1619.85</v>
      </c>
      <c r="R167" s="199">
        <v>2378.7000000000003</v>
      </c>
      <c r="S167" s="199">
        <v>1796.7750000000001</v>
      </c>
      <c r="T167" s="231">
        <v>2470.7999999999997</v>
      </c>
      <c r="U167" s="230">
        <v>6479.4</v>
      </c>
      <c r="V167" s="199">
        <v>9514.8000000000011</v>
      </c>
      <c r="W167" s="199">
        <v>7187.1</v>
      </c>
      <c r="X167" s="231">
        <v>9883.1999999999989</v>
      </c>
      <c r="Y167" s="12"/>
    </row>
    <row r="168" spans="1:25" x14ac:dyDescent="0.25">
      <c r="A168" s="12" t="s">
        <v>418</v>
      </c>
      <c r="B168" s="12" t="s">
        <v>419</v>
      </c>
      <c r="C168" s="12" t="s">
        <v>508</v>
      </c>
      <c r="D168" s="12" t="s">
        <v>528</v>
      </c>
      <c r="E168" s="269">
        <v>603</v>
      </c>
      <c r="F168" s="199">
        <v>631</v>
      </c>
      <c r="G168" s="199">
        <v>595</v>
      </c>
      <c r="H168" s="199">
        <v>601</v>
      </c>
      <c r="I168" s="269">
        <v>630</v>
      </c>
      <c r="J168" s="199">
        <v>713</v>
      </c>
      <c r="K168" s="199">
        <v>591</v>
      </c>
      <c r="L168" s="199">
        <v>601</v>
      </c>
      <c r="M168" s="269">
        <v>683</v>
      </c>
      <c r="N168" s="199">
        <v>700</v>
      </c>
      <c r="O168" s="199">
        <v>684</v>
      </c>
      <c r="P168" s="199">
        <v>629</v>
      </c>
      <c r="Q168" s="230">
        <v>426.75000000000006</v>
      </c>
      <c r="R168" s="199">
        <v>809.6</v>
      </c>
      <c r="S168" s="199">
        <v>610.20000000000016</v>
      </c>
      <c r="T168" s="231">
        <v>826.19999999999993</v>
      </c>
      <c r="U168" s="230">
        <v>1707.0000000000002</v>
      </c>
      <c r="V168" s="199">
        <v>3238.4</v>
      </c>
      <c r="W168" s="199">
        <v>2440.8000000000006</v>
      </c>
      <c r="X168" s="231">
        <v>3304.7999999999997</v>
      </c>
      <c r="Y168" s="12"/>
    </row>
    <row r="169" spans="1:25" x14ac:dyDescent="0.25">
      <c r="A169" s="12" t="s">
        <v>420</v>
      </c>
      <c r="B169" s="12" t="s">
        <v>421</v>
      </c>
      <c r="C169" s="12" t="s">
        <v>508</v>
      </c>
      <c r="D169" s="12" t="s">
        <v>528</v>
      </c>
      <c r="E169" s="269">
        <v>582</v>
      </c>
      <c r="F169" s="199">
        <v>549</v>
      </c>
      <c r="G169" s="199">
        <v>534</v>
      </c>
      <c r="H169" s="199">
        <v>497</v>
      </c>
      <c r="I169" s="269">
        <v>583</v>
      </c>
      <c r="J169" s="199">
        <v>606</v>
      </c>
      <c r="K169" s="199">
        <v>524</v>
      </c>
      <c r="L169" s="199">
        <v>496</v>
      </c>
      <c r="M169" s="270">
        <v>553</v>
      </c>
      <c r="N169" s="199">
        <v>568</v>
      </c>
      <c r="O169" s="199">
        <v>623</v>
      </c>
      <c r="P169" s="199">
        <v>595</v>
      </c>
      <c r="Q169" s="230">
        <v>489.22500000000002</v>
      </c>
      <c r="R169" s="199">
        <v>686.9</v>
      </c>
      <c r="S169" s="199">
        <v>526.94999999999993</v>
      </c>
      <c r="T169" s="231">
        <v>752.5</v>
      </c>
      <c r="U169" s="230">
        <v>1956.9</v>
      </c>
      <c r="V169" s="199">
        <v>2747.6</v>
      </c>
      <c r="W169" s="199">
        <v>2107.7999999999997</v>
      </c>
      <c r="X169" s="231">
        <v>3010</v>
      </c>
      <c r="Y169" s="12"/>
    </row>
    <row r="170" spans="1:25" x14ac:dyDescent="0.25">
      <c r="A170" s="12" t="s">
        <v>422</v>
      </c>
      <c r="B170" s="12" t="s">
        <v>423</v>
      </c>
      <c r="C170" s="12" t="s">
        <v>508</v>
      </c>
      <c r="D170" s="12" t="s">
        <v>528</v>
      </c>
      <c r="E170" s="269">
        <v>809</v>
      </c>
      <c r="F170" s="199">
        <v>836</v>
      </c>
      <c r="G170" s="199">
        <v>794</v>
      </c>
      <c r="H170" s="199">
        <v>717</v>
      </c>
      <c r="I170" s="269">
        <v>811</v>
      </c>
      <c r="J170" s="199">
        <v>831</v>
      </c>
      <c r="K170" s="199">
        <v>795</v>
      </c>
      <c r="L170" s="199">
        <v>755</v>
      </c>
      <c r="M170" s="269">
        <v>774</v>
      </c>
      <c r="N170" s="199">
        <v>843</v>
      </c>
      <c r="O170" s="199">
        <v>835</v>
      </c>
      <c r="P170" s="199">
        <v>795</v>
      </c>
      <c r="Q170" s="230">
        <v>609.45000000000005</v>
      </c>
      <c r="R170" s="199">
        <v>982.69999999999993</v>
      </c>
      <c r="S170" s="199">
        <v>736.8</v>
      </c>
      <c r="T170" s="231">
        <v>994.79999999999984</v>
      </c>
      <c r="U170" s="230">
        <v>2437.8000000000002</v>
      </c>
      <c r="V170" s="199">
        <v>3930.7999999999997</v>
      </c>
      <c r="W170" s="199">
        <v>2947.2</v>
      </c>
      <c r="X170" s="231">
        <v>3979.1999999999994</v>
      </c>
      <c r="Y170" s="12"/>
    </row>
    <row r="171" spans="1:25" x14ac:dyDescent="0.25">
      <c r="A171" s="12" t="s">
        <v>404</v>
      </c>
      <c r="B171" s="12" t="s">
        <v>405</v>
      </c>
      <c r="C171" s="12" t="s">
        <v>508</v>
      </c>
      <c r="D171" s="12" t="s">
        <v>528</v>
      </c>
      <c r="E171" s="269">
        <v>226</v>
      </c>
      <c r="F171" s="199">
        <v>226</v>
      </c>
      <c r="G171" s="199">
        <v>276</v>
      </c>
      <c r="H171" s="199">
        <v>223</v>
      </c>
      <c r="I171" s="269">
        <v>276</v>
      </c>
      <c r="J171" s="199">
        <v>275</v>
      </c>
      <c r="K171" s="199">
        <v>279</v>
      </c>
      <c r="L171" s="199">
        <v>227</v>
      </c>
      <c r="M171" s="269">
        <v>284</v>
      </c>
      <c r="N171" s="199">
        <v>284</v>
      </c>
      <c r="O171" s="199">
        <v>300</v>
      </c>
      <c r="P171" s="199">
        <v>280</v>
      </c>
      <c r="Q171" s="230">
        <v>140.77500000000001</v>
      </c>
      <c r="R171" s="199">
        <v>335.89999999999992</v>
      </c>
      <c r="S171" s="199">
        <v>244.8</v>
      </c>
      <c r="T171" s="231">
        <v>337.9</v>
      </c>
      <c r="U171" s="230">
        <v>563.1</v>
      </c>
      <c r="V171" s="199">
        <v>1343.5999999999997</v>
      </c>
      <c r="W171" s="199">
        <v>979.2</v>
      </c>
      <c r="X171" s="231">
        <v>1351.6</v>
      </c>
      <c r="Y171" s="12"/>
    </row>
    <row r="172" spans="1:25" x14ac:dyDescent="0.25">
      <c r="A172" s="12" t="s">
        <v>424</v>
      </c>
      <c r="B172" s="12" t="s">
        <v>425</v>
      </c>
      <c r="C172" s="12" t="s">
        <v>508</v>
      </c>
      <c r="D172" s="12" t="s">
        <v>528</v>
      </c>
      <c r="E172" s="269">
        <v>1314</v>
      </c>
      <c r="F172" s="199">
        <v>1362</v>
      </c>
      <c r="G172" s="199">
        <v>1304</v>
      </c>
      <c r="H172" s="199">
        <v>1275</v>
      </c>
      <c r="I172" s="269">
        <v>1475</v>
      </c>
      <c r="J172" s="199">
        <v>1437</v>
      </c>
      <c r="K172" s="199">
        <v>1353</v>
      </c>
      <c r="L172" s="199">
        <v>1351</v>
      </c>
      <c r="M172" s="269">
        <v>1523</v>
      </c>
      <c r="N172" s="199">
        <v>1553</v>
      </c>
      <c r="O172" s="199">
        <v>1544</v>
      </c>
      <c r="P172" s="199">
        <v>1513</v>
      </c>
      <c r="Q172" s="230">
        <v>1149.2250000000004</v>
      </c>
      <c r="R172" s="199">
        <v>1725.8</v>
      </c>
      <c r="S172" s="199">
        <v>1384.5</v>
      </c>
      <c r="T172" s="231">
        <v>1898.6</v>
      </c>
      <c r="U172" s="230">
        <v>4596.9000000000015</v>
      </c>
      <c r="V172" s="199">
        <v>6903.2</v>
      </c>
      <c r="W172" s="199">
        <v>5538</v>
      </c>
      <c r="X172" s="231">
        <v>7594.4</v>
      </c>
      <c r="Y172" s="12"/>
    </row>
    <row r="173" spans="1:25" x14ac:dyDescent="0.25">
      <c r="A173" s="12" t="s">
        <v>230</v>
      </c>
      <c r="B173" s="12" t="s">
        <v>231</v>
      </c>
      <c r="C173" s="12" t="s">
        <v>507</v>
      </c>
      <c r="D173" s="12" t="s">
        <v>528</v>
      </c>
      <c r="E173" s="269">
        <v>402</v>
      </c>
      <c r="F173" s="199">
        <v>420</v>
      </c>
      <c r="G173" s="199">
        <v>430</v>
      </c>
      <c r="H173" s="199">
        <v>351</v>
      </c>
      <c r="I173" s="269">
        <v>412</v>
      </c>
      <c r="J173" s="199">
        <v>422</v>
      </c>
      <c r="K173" s="199">
        <v>429</v>
      </c>
      <c r="L173" s="199">
        <v>337</v>
      </c>
      <c r="M173" s="269">
        <v>419</v>
      </c>
      <c r="N173" s="199">
        <v>388</v>
      </c>
      <c r="O173" s="199">
        <v>396</v>
      </c>
      <c r="P173" s="199">
        <v>399</v>
      </c>
      <c r="Q173" s="230">
        <v>294</v>
      </c>
      <c r="R173" s="199">
        <v>486.4</v>
      </c>
      <c r="S173" s="199">
        <v>365.625</v>
      </c>
      <c r="T173" s="231">
        <v>521.6</v>
      </c>
      <c r="U173" s="230">
        <v>1176</v>
      </c>
      <c r="V173" s="199">
        <v>1945.6</v>
      </c>
      <c r="W173" s="199">
        <v>1462.5</v>
      </c>
      <c r="X173" s="231">
        <v>2086.4</v>
      </c>
      <c r="Y173" s="12"/>
    </row>
    <row r="174" spans="1:25" x14ac:dyDescent="0.25">
      <c r="A174" s="12" t="s">
        <v>48</v>
      </c>
      <c r="B174" s="12" t="s">
        <v>49</v>
      </c>
      <c r="C174" s="12" t="s">
        <v>507</v>
      </c>
      <c r="D174" s="12" t="s">
        <v>528</v>
      </c>
      <c r="E174" s="269">
        <v>690</v>
      </c>
      <c r="F174" s="199">
        <v>706</v>
      </c>
      <c r="G174" s="199">
        <v>651</v>
      </c>
      <c r="H174" s="199">
        <v>600</v>
      </c>
      <c r="I174" s="269">
        <v>692</v>
      </c>
      <c r="J174" s="199">
        <v>682</v>
      </c>
      <c r="K174" s="199">
        <v>706</v>
      </c>
      <c r="L174" s="199">
        <v>613</v>
      </c>
      <c r="M174" s="269">
        <v>706</v>
      </c>
      <c r="N174" s="199">
        <v>661</v>
      </c>
      <c r="O174" s="199">
        <v>722</v>
      </c>
      <c r="P174" s="199">
        <v>708</v>
      </c>
      <c r="Q174" s="230">
        <v>564.07500000000016</v>
      </c>
      <c r="R174" s="199">
        <v>859.09999999999991</v>
      </c>
      <c r="S174" s="199">
        <v>633.75</v>
      </c>
      <c r="T174" s="231">
        <v>900.5999999999998</v>
      </c>
      <c r="U174" s="230">
        <v>2256.3000000000006</v>
      </c>
      <c r="V174" s="199">
        <v>3436.3999999999996</v>
      </c>
      <c r="W174" s="199">
        <v>2535</v>
      </c>
      <c r="X174" s="231">
        <v>3602.3999999999992</v>
      </c>
      <c r="Y174" s="12"/>
    </row>
    <row r="175" spans="1:25" x14ac:dyDescent="0.25">
      <c r="A175" s="12" t="s">
        <v>232</v>
      </c>
      <c r="B175" s="12" t="s">
        <v>233</v>
      </c>
      <c r="C175" s="12" t="s">
        <v>507</v>
      </c>
      <c r="D175" s="12" t="s">
        <v>528</v>
      </c>
      <c r="E175" s="269">
        <v>452</v>
      </c>
      <c r="F175" s="199">
        <v>493</v>
      </c>
      <c r="G175" s="199">
        <v>491</v>
      </c>
      <c r="H175" s="199">
        <v>442</v>
      </c>
      <c r="I175" s="269">
        <v>519</v>
      </c>
      <c r="J175" s="199">
        <v>491</v>
      </c>
      <c r="K175" s="199">
        <v>455</v>
      </c>
      <c r="L175" s="199">
        <v>462</v>
      </c>
      <c r="M175" s="269">
        <v>523</v>
      </c>
      <c r="N175" s="199">
        <v>537</v>
      </c>
      <c r="O175" s="199">
        <v>494</v>
      </c>
      <c r="P175" s="199">
        <v>493</v>
      </c>
      <c r="Q175" s="230">
        <v>307.27500000000003</v>
      </c>
      <c r="R175" s="199">
        <v>598.19999999999982</v>
      </c>
      <c r="S175" s="199">
        <v>466.95000000000005</v>
      </c>
      <c r="T175" s="231">
        <v>630.1</v>
      </c>
      <c r="U175" s="230">
        <v>1229.1000000000001</v>
      </c>
      <c r="V175" s="199">
        <v>2392.7999999999993</v>
      </c>
      <c r="W175" s="199">
        <v>1867.8000000000002</v>
      </c>
      <c r="X175" s="231">
        <v>2520.4</v>
      </c>
      <c r="Y175" s="12"/>
    </row>
    <row r="176" spans="1:25" x14ac:dyDescent="0.25">
      <c r="A176" s="12" t="s">
        <v>390</v>
      </c>
      <c r="B176" s="12" t="s">
        <v>391</v>
      </c>
      <c r="C176" s="12" t="s">
        <v>507</v>
      </c>
      <c r="D176" s="12" t="s">
        <v>528</v>
      </c>
      <c r="E176" s="269">
        <v>1227</v>
      </c>
      <c r="F176" s="199">
        <v>1195</v>
      </c>
      <c r="G176" s="199">
        <v>1140</v>
      </c>
      <c r="H176" s="199">
        <v>1107</v>
      </c>
      <c r="I176" s="269">
        <v>1227</v>
      </c>
      <c r="J176" s="199">
        <v>1220</v>
      </c>
      <c r="K176" s="199">
        <v>1168</v>
      </c>
      <c r="L176" s="199">
        <v>1109</v>
      </c>
      <c r="M176" s="269">
        <v>1297</v>
      </c>
      <c r="N176" s="199">
        <v>1249</v>
      </c>
      <c r="O176" s="199">
        <v>1301</v>
      </c>
      <c r="P176" s="199">
        <v>1208</v>
      </c>
      <c r="Q176" s="230">
        <v>1014.8249999999996</v>
      </c>
      <c r="R176" s="199">
        <v>1506.5999999999997</v>
      </c>
      <c r="S176" s="199">
        <v>1178.325</v>
      </c>
      <c r="T176" s="231">
        <v>1641.4999999999998</v>
      </c>
      <c r="U176" s="230">
        <v>4059.2999999999984</v>
      </c>
      <c r="V176" s="199">
        <v>6026.3999999999987</v>
      </c>
      <c r="W176" s="199">
        <v>4713.3</v>
      </c>
      <c r="X176" s="231">
        <v>6565.9999999999991</v>
      </c>
      <c r="Y176" s="12"/>
    </row>
    <row r="177" spans="1:25" x14ac:dyDescent="0.25">
      <c r="A177" s="12" t="s">
        <v>392</v>
      </c>
      <c r="B177" s="12" t="s">
        <v>393</v>
      </c>
      <c r="C177" s="12" t="s">
        <v>507</v>
      </c>
      <c r="D177" s="12" t="s">
        <v>528</v>
      </c>
      <c r="E177" s="269">
        <v>389</v>
      </c>
      <c r="F177" s="199">
        <v>374</v>
      </c>
      <c r="G177" s="199">
        <v>454</v>
      </c>
      <c r="H177" s="199">
        <v>408</v>
      </c>
      <c r="I177" s="269">
        <v>396</v>
      </c>
      <c r="J177" s="199">
        <v>432</v>
      </c>
      <c r="K177" s="199">
        <v>405</v>
      </c>
      <c r="L177" s="199">
        <v>426</v>
      </c>
      <c r="M177" s="269">
        <v>464</v>
      </c>
      <c r="N177" s="199">
        <v>444</v>
      </c>
      <c r="O177" s="199">
        <v>485</v>
      </c>
      <c r="P177" s="199">
        <v>422</v>
      </c>
      <c r="Q177" s="230">
        <v>314.40000000000003</v>
      </c>
      <c r="R177" s="199">
        <v>542.20000000000005</v>
      </c>
      <c r="S177" s="199">
        <v>395.32500000000005</v>
      </c>
      <c r="T177" s="231">
        <v>545</v>
      </c>
      <c r="U177" s="230">
        <v>1257.6000000000001</v>
      </c>
      <c r="V177" s="199">
        <v>2168.8000000000002</v>
      </c>
      <c r="W177" s="199">
        <v>1581.3000000000002</v>
      </c>
      <c r="X177" s="231">
        <v>2180</v>
      </c>
      <c r="Y177" s="12"/>
    </row>
    <row r="178" spans="1:25" x14ac:dyDescent="0.25">
      <c r="A178" s="12" t="s">
        <v>234</v>
      </c>
      <c r="B178" s="12" t="s">
        <v>235</v>
      </c>
      <c r="C178" s="12" t="s">
        <v>507</v>
      </c>
      <c r="D178" s="12" t="s">
        <v>528</v>
      </c>
      <c r="E178" s="269">
        <v>849</v>
      </c>
      <c r="F178" s="199">
        <v>907</v>
      </c>
      <c r="G178" s="199">
        <v>849</v>
      </c>
      <c r="H178" s="199">
        <v>819</v>
      </c>
      <c r="I178" s="269">
        <v>849</v>
      </c>
      <c r="J178" s="199">
        <v>916</v>
      </c>
      <c r="K178" s="199">
        <v>879</v>
      </c>
      <c r="L178" s="199">
        <v>871</v>
      </c>
      <c r="M178" s="269">
        <v>871</v>
      </c>
      <c r="N178" s="199">
        <v>942</v>
      </c>
      <c r="O178" s="199">
        <v>860</v>
      </c>
      <c r="P178" s="199">
        <v>926</v>
      </c>
      <c r="Q178" s="230">
        <v>692.25000000000011</v>
      </c>
      <c r="R178" s="199">
        <v>1070.8</v>
      </c>
      <c r="S178" s="199">
        <v>801.30000000000007</v>
      </c>
      <c r="T178" s="231">
        <v>1084.4999999999998</v>
      </c>
      <c r="U178" s="230">
        <v>2769.0000000000005</v>
      </c>
      <c r="V178" s="199">
        <v>4283.2</v>
      </c>
      <c r="W178" s="199">
        <v>3205.2000000000003</v>
      </c>
      <c r="X178" s="231">
        <v>4337.9999999999991</v>
      </c>
      <c r="Y178" s="12"/>
    </row>
    <row r="179" spans="1:25" x14ac:dyDescent="0.25">
      <c r="A179" s="12" t="s">
        <v>394</v>
      </c>
      <c r="B179" s="12" t="s">
        <v>395</v>
      </c>
      <c r="C179" s="12" t="s">
        <v>507</v>
      </c>
      <c r="D179" s="12" t="s">
        <v>528</v>
      </c>
      <c r="E179" s="269">
        <v>530</v>
      </c>
      <c r="F179" s="199">
        <v>530</v>
      </c>
      <c r="G179" s="199">
        <v>609</v>
      </c>
      <c r="H179" s="199">
        <v>532</v>
      </c>
      <c r="I179" s="269">
        <v>593</v>
      </c>
      <c r="J179" s="199">
        <v>592</v>
      </c>
      <c r="K179" s="199">
        <v>670</v>
      </c>
      <c r="L179" s="199">
        <v>516</v>
      </c>
      <c r="M179" s="269">
        <v>581</v>
      </c>
      <c r="N179" s="199">
        <v>585</v>
      </c>
      <c r="O179" s="199">
        <v>623</v>
      </c>
      <c r="P179" s="199">
        <v>589</v>
      </c>
      <c r="Q179" s="230">
        <v>444.82499999999999</v>
      </c>
      <c r="R179" s="199">
        <v>691.5</v>
      </c>
      <c r="S179" s="199">
        <v>524.32500000000005</v>
      </c>
      <c r="T179" s="231">
        <v>723.19999999999993</v>
      </c>
      <c r="U179" s="230">
        <v>1779.3</v>
      </c>
      <c r="V179" s="199">
        <v>2766</v>
      </c>
      <c r="W179" s="199">
        <v>2097.3000000000002</v>
      </c>
      <c r="X179" s="231">
        <v>2892.7999999999997</v>
      </c>
      <c r="Y179" s="12"/>
    </row>
    <row r="180" spans="1:25" x14ac:dyDescent="0.25">
      <c r="A180" s="12" t="s">
        <v>388</v>
      </c>
      <c r="B180" s="12" t="s">
        <v>389</v>
      </c>
      <c r="C180" s="12" t="s">
        <v>507</v>
      </c>
      <c r="D180" s="12" t="s">
        <v>528</v>
      </c>
      <c r="E180" s="269">
        <v>457</v>
      </c>
      <c r="F180" s="199">
        <v>438</v>
      </c>
      <c r="G180" s="199">
        <v>449</v>
      </c>
      <c r="H180" s="199">
        <v>460</v>
      </c>
      <c r="I180" s="269">
        <v>453</v>
      </c>
      <c r="J180" s="199">
        <v>438</v>
      </c>
      <c r="K180" s="199">
        <v>422</v>
      </c>
      <c r="L180" s="199">
        <v>431</v>
      </c>
      <c r="M180" s="270">
        <v>476</v>
      </c>
      <c r="N180" s="199">
        <v>510</v>
      </c>
      <c r="O180" s="199">
        <v>521</v>
      </c>
      <c r="P180" s="199">
        <v>513</v>
      </c>
      <c r="Q180" s="230">
        <v>388.125</v>
      </c>
      <c r="R180" s="199">
        <v>583.9</v>
      </c>
      <c r="S180" s="199">
        <v>457.05</v>
      </c>
      <c r="T180" s="231">
        <v>643.69999999999993</v>
      </c>
      <c r="U180" s="230">
        <v>1552.5</v>
      </c>
      <c r="V180" s="199">
        <v>2335.6</v>
      </c>
      <c r="W180" s="199">
        <v>1828.2</v>
      </c>
      <c r="X180" s="231">
        <v>2574.7999999999997</v>
      </c>
      <c r="Y180" s="12"/>
    </row>
    <row r="181" spans="1:25" x14ac:dyDescent="0.25">
      <c r="A181" s="12" t="s">
        <v>396</v>
      </c>
      <c r="B181" s="12" t="s">
        <v>397</v>
      </c>
      <c r="C181" s="12" t="s">
        <v>507</v>
      </c>
      <c r="D181" s="12" t="s">
        <v>528</v>
      </c>
      <c r="E181" s="269">
        <v>534</v>
      </c>
      <c r="F181" s="199">
        <v>533</v>
      </c>
      <c r="G181" s="199">
        <v>540</v>
      </c>
      <c r="H181" s="199">
        <v>481</v>
      </c>
      <c r="I181" s="269">
        <v>561</v>
      </c>
      <c r="J181" s="199">
        <v>557</v>
      </c>
      <c r="K181" s="199">
        <v>536</v>
      </c>
      <c r="L181" s="199">
        <v>488</v>
      </c>
      <c r="M181" s="269">
        <v>614</v>
      </c>
      <c r="N181" s="199">
        <v>613</v>
      </c>
      <c r="O181" s="199">
        <v>616</v>
      </c>
      <c r="P181" s="199">
        <v>603</v>
      </c>
      <c r="Q181" s="230">
        <v>452.70000000000005</v>
      </c>
      <c r="R181" s="199">
        <v>687.19999999999993</v>
      </c>
      <c r="S181" s="199">
        <v>534.29999999999995</v>
      </c>
      <c r="T181" s="231">
        <v>750.50000000000011</v>
      </c>
      <c r="U181" s="230">
        <v>1810.8000000000002</v>
      </c>
      <c r="V181" s="199">
        <v>2748.7999999999997</v>
      </c>
      <c r="W181" s="199">
        <v>2137.1999999999998</v>
      </c>
      <c r="X181" s="231">
        <v>3002.0000000000005</v>
      </c>
      <c r="Y181" s="12"/>
    </row>
    <row r="182" spans="1:25" x14ac:dyDescent="0.25">
      <c r="A182" s="12" t="s">
        <v>398</v>
      </c>
      <c r="B182" s="12" t="s">
        <v>399</v>
      </c>
      <c r="C182" s="12" t="s">
        <v>507</v>
      </c>
      <c r="D182" s="12" t="s">
        <v>528</v>
      </c>
      <c r="E182" s="269">
        <v>414</v>
      </c>
      <c r="F182" s="199">
        <v>456</v>
      </c>
      <c r="G182" s="199">
        <v>423</v>
      </c>
      <c r="H182" s="199">
        <v>437</v>
      </c>
      <c r="I182" s="269">
        <v>440</v>
      </c>
      <c r="J182" s="199">
        <v>456</v>
      </c>
      <c r="K182" s="199">
        <v>402</v>
      </c>
      <c r="L182" s="199">
        <v>441</v>
      </c>
      <c r="M182" s="269">
        <v>477</v>
      </c>
      <c r="N182" s="199">
        <v>511</v>
      </c>
      <c r="O182" s="199">
        <v>482</v>
      </c>
      <c r="P182" s="263">
        <v>418</v>
      </c>
      <c r="Q182" s="230">
        <v>376.87499999999994</v>
      </c>
      <c r="R182" s="199">
        <v>555.5</v>
      </c>
      <c r="S182" s="199">
        <v>439.65000000000003</v>
      </c>
      <c r="T182" s="231">
        <v>608.9</v>
      </c>
      <c r="U182" s="230">
        <v>1507.4999999999998</v>
      </c>
      <c r="V182" s="199">
        <v>2222</v>
      </c>
      <c r="W182" s="199">
        <v>1758.6000000000001</v>
      </c>
      <c r="X182" s="231">
        <v>2435.6</v>
      </c>
      <c r="Y182" s="12"/>
    </row>
    <row r="183" spans="1:25" x14ac:dyDescent="0.25">
      <c r="A183" s="12" t="s">
        <v>408</v>
      </c>
      <c r="B183" s="12" t="s">
        <v>409</v>
      </c>
      <c r="C183" s="12" t="s">
        <v>507</v>
      </c>
      <c r="D183" s="12" t="s">
        <v>528</v>
      </c>
      <c r="E183" s="269">
        <v>366</v>
      </c>
      <c r="F183" s="199">
        <v>374</v>
      </c>
      <c r="G183" s="199">
        <v>341</v>
      </c>
      <c r="H183" s="199">
        <v>366</v>
      </c>
      <c r="I183" s="269">
        <v>402</v>
      </c>
      <c r="J183" s="199">
        <v>373</v>
      </c>
      <c r="K183" s="199">
        <v>370</v>
      </c>
      <c r="L183" s="199">
        <v>366</v>
      </c>
      <c r="M183" s="269">
        <v>442</v>
      </c>
      <c r="N183" s="199">
        <v>473</v>
      </c>
      <c r="O183" s="199">
        <v>445</v>
      </c>
      <c r="P183" s="199">
        <v>391</v>
      </c>
      <c r="Q183" s="230">
        <v>328.72500000000002</v>
      </c>
      <c r="R183" s="199">
        <v>496.59999999999997</v>
      </c>
      <c r="S183" s="199">
        <v>385.125</v>
      </c>
      <c r="T183" s="231">
        <v>534.29999999999995</v>
      </c>
      <c r="U183" s="230">
        <v>1314.9</v>
      </c>
      <c r="V183" s="199">
        <v>1986.3999999999999</v>
      </c>
      <c r="W183" s="199">
        <v>1540.5</v>
      </c>
      <c r="X183" s="231">
        <v>2137.1999999999998</v>
      </c>
      <c r="Y183" s="12"/>
    </row>
    <row r="184" spans="1:25" x14ac:dyDescent="0.25">
      <c r="A184" s="12" t="s">
        <v>400</v>
      </c>
      <c r="B184" s="12" t="s">
        <v>401</v>
      </c>
      <c r="C184" s="12" t="s">
        <v>507</v>
      </c>
      <c r="D184" s="12" t="s">
        <v>528</v>
      </c>
      <c r="E184" s="270">
        <v>575</v>
      </c>
      <c r="F184" s="199">
        <v>612</v>
      </c>
      <c r="G184" s="199">
        <v>635</v>
      </c>
      <c r="H184" s="199">
        <v>579</v>
      </c>
      <c r="I184" s="269">
        <v>685</v>
      </c>
      <c r="J184" s="199">
        <v>697</v>
      </c>
      <c r="K184" s="199">
        <v>650</v>
      </c>
      <c r="L184" s="199">
        <v>668</v>
      </c>
      <c r="M184" s="269">
        <v>712</v>
      </c>
      <c r="N184" s="199">
        <v>748</v>
      </c>
      <c r="O184" s="199">
        <v>741</v>
      </c>
      <c r="P184" s="199">
        <v>668</v>
      </c>
      <c r="Q184" s="230">
        <v>564.9</v>
      </c>
      <c r="R184" s="199">
        <v>823</v>
      </c>
      <c r="S184" s="199">
        <v>628.72500000000002</v>
      </c>
      <c r="T184" s="231">
        <v>850.09999999999991</v>
      </c>
      <c r="U184" s="230">
        <v>2259.6</v>
      </c>
      <c r="V184" s="199">
        <v>3292</v>
      </c>
      <c r="W184" s="199">
        <v>2514.9</v>
      </c>
      <c r="X184" s="231">
        <v>3400.3999999999996</v>
      </c>
      <c r="Y184" s="12"/>
    </row>
    <row r="185" spans="1:25" x14ac:dyDescent="0.25">
      <c r="A185" s="12" t="s">
        <v>236</v>
      </c>
      <c r="B185" s="12" t="s">
        <v>237</v>
      </c>
      <c r="C185" s="12" t="s">
        <v>507</v>
      </c>
      <c r="D185" s="12" t="s">
        <v>528</v>
      </c>
      <c r="E185" s="269">
        <v>930</v>
      </c>
      <c r="F185" s="199">
        <v>960</v>
      </c>
      <c r="G185" s="199">
        <v>946</v>
      </c>
      <c r="H185" s="199">
        <v>848</v>
      </c>
      <c r="I185" s="269">
        <v>986</v>
      </c>
      <c r="J185" s="199">
        <v>1082</v>
      </c>
      <c r="K185" s="199">
        <v>904</v>
      </c>
      <c r="L185" s="199">
        <v>921</v>
      </c>
      <c r="M185" s="269">
        <v>936</v>
      </c>
      <c r="N185" s="199">
        <v>1050</v>
      </c>
      <c r="O185" s="199">
        <v>952</v>
      </c>
      <c r="P185" s="199">
        <v>939</v>
      </c>
      <c r="Q185" s="230">
        <v>829.19999999999993</v>
      </c>
      <c r="R185" s="199">
        <v>1192.5999999999999</v>
      </c>
      <c r="S185" s="199">
        <v>869.7</v>
      </c>
      <c r="T185" s="231">
        <v>1180.6999999999998</v>
      </c>
      <c r="U185" s="230">
        <v>3316.7999999999997</v>
      </c>
      <c r="V185" s="199">
        <v>4770.3999999999996</v>
      </c>
      <c r="W185" s="199">
        <v>3478.8</v>
      </c>
      <c r="X185" s="231">
        <v>4722.7999999999993</v>
      </c>
      <c r="Y185" s="12"/>
    </row>
    <row r="186" spans="1:25" x14ac:dyDescent="0.25">
      <c r="A186" s="12" t="s">
        <v>402</v>
      </c>
      <c r="B186" s="12" t="s">
        <v>403</v>
      </c>
      <c r="C186" s="12" t="s">
        <v>507</v>
      </c>
      <c r="D186" s="12" t="s">
        <v>528</v>
      </c>
      <c r="E186" s="269">
        <v>1061</v>
      </c>
      <c r="F186" s="199">
        <v>1038</v>
      </c>
      <c r="G186" s="199">
        <v>1166</v>
      </c>
      <c r="H186" s="199">
        <v>1029</v>
      </c>
      <c r="I186" s="269">
        <v>1202</v>
      </c>
      <c r="J186" s="199">
        <v>1175</v>
      </c>
      <c r="K186" s="199">
        <v>1212</v>
      </c>
      <c r="L186" s="199">
        <v>1059</v>
      </c>
      <c r="M186" s="269">
        <v>1153</v>
      </c>
      <c r="N186" s="199">
        <v>1128</v>
      </c>
      <c r="O186" s="199">
        <v>1295</v>
      </c>
      <c r="P186" s="199">
        <v>1112</v>
      </c>
      <c r="Q186" s="230">
        <v>917.32499999999993</v>
      </c>
      <c r="R186" s="199">
        <v>1381.6</v>
      </c>
      <c r="S186" s="199">
        <v>1028.7749999999999</v>
      </c>
      <c r="T186" s="231">
        <v>1432.4999999999998</v>
      </c>
      <c r="U186" s="230">
        <v>3669.2999999999997</v>
      </c>
      <c r="V186" s="199">
        <v>5526.4</v>
      </c>
      <c r="W186" s="199">
        <v>4115.0999999999995</v>
      </c>
      <c r="X186" s="231">
        <v>5729.9999999999991</v>
      </c>
      <c r="Y186" s="12"/>
    </row>
    <row r="187" spans="1:25" x14ac:dyDescent="0.25">
      <c r="A187" s="12" t="s">
        <v>238</v>
      </c>
      <c r="B187" s="12" t="s">
        <v>239</v>
      </c>
      <c r="C187" s="12" t="s">
        <v>507</v>
      </c>
      <c r="D187" s="12" t="s">
        <v>528</v>
      </c>
      <c r="E187" s="269">
        <v>459</v>
      </c>
      <c r="F187" s="199">
        <v>553</v>
      </c>
      <c r="G187" s="199">
        <v>506</v>
      </c>
      <c r="H187" s="199">
        <v>452</v>
      </c>
      <c r="I187" s="269">
        <v>543</v>
      </c>
      <c r="J187" s="199">
        <v>533</v>
      </c>
      <c r="K187" s="199">
        <v>515</v>
      </c>
      <c r="L187" s="199">
        <v>463</v>
      </c>
      <c r="M187" s="269">
        <v>557</v>
      </c>
      <c r="N187" s="199">
        <v>603</v>
      </c>
      <c r="O187" s="199">
        <v>555</v>
      </c>
      <c r="P187" s="199">
        <v>526</v>
      </c>
      <c r="Q187" s="230">
        <v>446.17499999999995</v>
      </c>
      <c r="R187" s="199">
        <v>661.20000000000016</v>
      </c>
      <c r="S187" s="199">
        <v>504.52500000000003</v>
      </c>
      <c r="T187" s="231">
        <v>709.99999999999989</v>
      </c>
      <c r="U187" s="230">
        <v>1784.6999999999998</v>
      </c>
      <c r="V187" s="199">
        <v>2644.8000000000006</v>
      </c>
      <c r="W187" s="199">
        <v>2018.1000000000001</v>
      </c>
      <c r="X187" s="231">
        <v>2839.9999999999995</v>
      </c>
      <c r="Y187" s="12"/>
    </row>
    <row r="188" spans="1:25" x14ac:dyDescent="0.25">
      <c r="A188" s="12" t="s">
        <v>406</v>
      </c>
      <c r="B188" s="12" t="s">
        <v>407</v>
      </c>
      <c r="C188" s="12" t="s">
        <v>507</v>
      </c>
      <c r="D188" s="12" t="s">
        <v>528</v>
      </c>
      <c r="E188" s="269">
        <v>742</v>
      </c>
      <c r="F188" s="199">
        <v>743</v>
      </c>
      <c r="G188" s="199">
        <v>812</v>
      </c>
      <c r="H188" s="199">
        <v>712</v>
      </c>
      <c r="I188" s="269">
        <v>827</v>
      </c>
      <c r="J188" s="199">
        <v>825</v>
      </c>
      <c r="K188" s="199">
        <v>824</v>
      </c>
      <c r="L188" s="199">
        <v>763</v>
      </c>
      <c r="M188" s="269">
        <v>922</v>
      </c>
      <c r="N188" s="199">
        <v>918</v>
      </c>
      <c r="O188" s="199">
        <v>1036</v>
      </c>
      <c r="P188" s="199">
        <v>829</v>
      </c>
      <c r="Q188" s="230">
        <v>561.22500000000014</v>
      </c>
      <c r="R188" s="199">
        <v>984.9</v>
      </c>
      <c r="S188" s="199">
        <v>820.125</v>
      </c>
      <c r="T188" s="231">
        <v>1115.6000000000001</v>
      </c>
      <c r="U188" s="230">
        <v>2244.9000000000005</v>
      </c>
      <c r="V188" s="199">
        <v>3939.6</v>
      </c>
      <c r="W188" s="199">
        <v>3280.5</v>
      </c>
      <c r="X188" s="231">
        <v>4462.4000000000005</v>
      </c>
      <c r="Y188" s="12"/>
    </row>
    <row r="189" spans="1:25" x14ac:dyDescent="0.25">
      <c r="A189" s="12" t="s">
        <v>240</v>
      </c>
      <c r="B189" s="12" t="s">
        <v>241</v>
      </c>
      <c r="C189" s="12" t="s">
        <v>507</v>
      </c>
      <c r="D189" s="12" t="s">
        <v>528</v>
      </c>
      <c r="E189" s="269">
        <v>323</v>
      </c>
      <c r="F189" s="199">
        <v>387</v>
      </c>
      <c r="G189" s="199">
        <v>365</v>
      </c>
      <c r="H189" s="199">
        <v>325</v>
      </c>
      <c r="I189" s="269">
        <v>351</v>
      </c>
      <c r="J189" s="199">
        <v>410</v>
      </c>
      <c r="K189" s="199">
        <v>365</v>
      </c>
      <c r="L189" s="199">
        <v>329</v>
      </c>
      <c r="M189" s="269">
        <v>382</v>
      </c>
      <c r="N189" s="199">
        <v>383</v>
      </c>
      <c r="O189" s="199">
        <v>373</v>
      </c>
      <c r="P189" s="199">
        <v>396</v>
      </c>
      <c r="Q189" s="230">
        <v>318.67500000000001</v>
      </c>
      <c r="R189" s="199">
        <v>458.39999999999992</v>
      </c>
      <c r="S189" s="199">
        <v>341.25</v>
      </c>
      <c r="T189" s="231">
        <v>459.5</v>
      </c>
      <c r="U189" s="230">
        <v>1274.7</v>
      </c>
      <c r="V189" s="199">
        <v>1833.5999999999997</v>
      </c>
      <c r="W189" s="199">
        <v>1365</v>
      </c>
      <c r="X189" s="231">
        <v>1838</v>
      </c>
      <c r="Y189" s="12"/>
    </row>
    <row r="190" spans="1:25" x14ac:dyDescent="0.25">
      <c r="A190" s="12" t="s">
        <v>242</v>
      </c>
      <c r="B190" s="12" t="s">
        <v>243</v>
      </c>
      <c r="C190" s="12" t="s">
        <v>507</v>
      </c>
      <c r="D190" s="12" t="s">
        <v>528</v>
      </c>
      <c r="E190" s="269">
        <v>377</v>
      </c>
      <c r="F190" s="199">
        <v>450</v>
      </c>
      <c r="G190" s="199">
        <v>378</v>
      </c>
      <c r="H190" s="199">
        <v>370</v>
      </c>
      <c r="I190" s="269">
        <v>397</v>
      </c>
      <c r="J190" s="199">
        <v>411</v>
      </c>
      <c r="K190" s="199">
        <v>369</v>
      </c>
      <c r="L190" s="199">
        <v>369</v>
      </c>
      <c r="M190" s="269">
        <v>440</v>
      </c>
      <c r="N190" s="199">
        <v>394</v>
      </c>
      <c r="O190" s="199">
        <v>442</v>
      </c>
      <c r="P190" s="199">
        <v>412</v>
      </c>
      <c r="Q190" s="230">
        <v>293.47499999999997</v>
      </c>
      <c r="R190" s="199">
        <v>491.9</v>
      </c>
      <c r="S190" s="199">
        <v>379.875</v>
      </c>
      <c r="T190" s="231">
        <v>526.09999999999991</v>
      </c>
      <c r="U190" s="230">
        <v>1173.8999999999999</v>
      </c>
      <c r="V190" s="199">
        <v>1967.6</v>
      </c>
      <c r="W190" s="199">
        <v>1519.5</v>
      </c>
      <c r="X190" s="231">
        <v>2104.3999999999996</v>
      </c>
      <c r="Y190" s="12"/>
    </row>
    <row r="191" spans="1:25" x14ac:dyDescent="0.25">
      <c r="A191" s="12" t="s">
        <v>244</v>
      </c>
      <c r="B191" s="12" t="s">
        <v>245</v>
      </c>
      <c r="C191" s="12" t="s">
        <v>507</v>
      </c>
      <c r="D191" s="12" t="s">
        <v>528</v>
      </c>
      <c r="E191" s="269">
        <v>1320</v>
      </c>
      <c r="F191" s="199">
        <v>1417</v>
      </c>
      <c r="G191" s="199">
        <v>1404</v>
      </c>
      <c r="H191" s="199">
        <v>1396</v>
      </c>
      <c r="I191" s="269">
        <v>1366</v>
      </c>
      <c r="J191" s="199">
        <v>1510</v>
      </c>
      <c r="K191" s="199">
        <v>1428</v>
      </c>
      <c r="L191" s="199">
        <v>1365</v>
      </c>
      <c r="M191" s="269">
        <v>1498</v>
      </c>
      <c r="N191" s="199">
        <v>1512</v>
      </c>
      <c r="O191" s="199">
        <v>1484</v>
      </c>
      <c r="P191" s="199">
        <v>1481</v>
      </c>
      <c r="Q191" s="230">
        <v>1147.7249999999999</v>
      </c>
      <c r="R191" s="199">
        <v>1724.8999999999994</v>
      </c>
      <c r="S191" s="199">
        <v>1356.9750000000001</v>
      </c>
      <c r="T191" s="231">
        <v>1885.3999999999996</v>
      </c>
      <c r="U191" s="230">
        <v>4590.8999999999996</v>
      </c>
      <c r="V191" s="199">
        <v>6899.5999999999976</v>
      </c>
      <c r="W191" s="199">
        <v>5427.9000000000005</v>
      </c>
      <c r="X191" s="231">
        <v>7541.5999999999985</v>
      </c>
      <c r="Y191" s="12"/>
    </row>
    <row r="192" spans="1:25" x14ac:dyDescent="0.25">
      <c r="A192" s="12" t="s">
        <v>105</v>
      </c>
      <c r="B192" s="12" t="s">
        <v>106</v>
      </c>
      <c r="C192" s="12" t="s">
        <v>509</v>
      </c>
      <c r="D192" s="12" t="s">
        <v>529</v>
      </c>
      <c r="E192" s="270">
        <v>412</v>
      </c>
      <c r="F192" s="199">
        <v>467</v>
      </c>
      <c r="G192" s="199">
        <v>487</v>
      </c>
      <c r="H192" s="199">
        <v>454</v>
      </c>
      <c r="I192" s="269">
        <v>505</v>
      </c>
      <c r="J192" s="199">
        <v>487</v>
      </c>
      <c r="K192" s="199">
        <v>494</v>
      </c>
      <c r="L192" s="199">
        <v>466</v>
      </c>
      <c r="M192" s="269">
        <v>522</v>
      </c>
      <c r="N192" s="199">
        <v>546</v>
      </c>
      <c r="O192" s="199">
        <v>559</v>
      </c>
      <c r="P192" s="263">
        <v>449</v>
      </c>
      <c r="Q192" s="230">
        <v>415.5</v>
      </c>
      <c r="R192" s="199">
        <v>617.4</v>
      </c>
      <c r="S192" s="199">
        <v>483.07499999999999</v>
      </c>
      <c r="T192" s="231">
        <v>653.29999999999984</v>
      </c>
      <c r="U192" s="230">
        <v>1662</v>
      </c>
      <c r="V192" s="199">
        <v>2469.6</v>
      </c>
      <c r="W192" s="199">
        <v>1932.3</v>
      </c>
      <c r="X192" s="231">
        <v>2613.1999999999994</v>
      </c>
      <c r="Y192" s="12"/>
    </row>
    <row r="193" spans="1:25" x14ac:dyDescent="0.25">
      <c r="A193" s="12" t="s">
        <v>514</v>
      </c>
      <c r="B193" s="12" t="s">
        <v>574</v>
      </c>
      <c r="C193" s="12" t="s">
        <v>509</v>
      </c>
      <c r="D193" s="12" t="s">
        <v>529</v>
      </c>
      <c r="E193" s="269">
        <v>2803</v>
      </c>
      <c r="F193" s="199">
        <v>2775</v>
      </c>
      <c r="G193" s="199">
        <v>2783</v>
      </c>
      <c r="H193" s="199">
        <v>2675</v>
      </c>
      <c r="I193" s="269">
        <v>2873</v>
      </c>
      <c r="J193" s="199">
        <v>2879</v>
      </c>
      <c r="K193" s="199">
        <v>2860</v>
      </c>
      <c r="L193" s="199">
        <v>2725</v>
      </c>
      <c r="M193" s="269">
        <v>2868</v>
      </c>
      <c r="N193" s="199">
        <v>2992</v>
      </c>
      <c r="O193" s="199">
        <v>2763</v>
      </c>
      <c r="P193" s="199">
        <v>2848</v>
      </c>
      <c r="Q193" s="230">
        <v>2215.7999999999988</v>
      </c>
      <c r="R193" s="199">
        <v>3514.6</v>
      </c>
      <c r="S193" s="199">
        <v>2649.9749999999999</v>
      </c>
      <c r="T193" s="231">
        <v>3633.8999999999992</v>
      </c>
      <c r="U193" s="230">
        <v>8863.1999999999953</v>
      </c>
      <c r="V193" s="199">
        <v>14058.4</v>
      </c>
      <c r="W193" s="199">
        <v>10599.9</v>
      </c>
      <c r="X193" s="231">
        <v>14535.599999999997</v>
      </c>
      <c r="Y193" s="12"/>
    </row>
    <row r="194" spans="1:25" x14ac:dyDescent="0.25">
      <c r="A194" s="12" t="s">
        <v>107</v>
      </c>
      <c r="B194" s="12" t="s">
        <v>108</v>
      </c>
      <c r="C194" s="12" t="s">
        <v>509</v>
      </c>
      <c r="D194" s="12" t="s">
        <v>529</v>
      </c>
      <c r="E194" s="269">
        <v>1621</v>
      </c>
      <c r="F194" s="199">
        <v>1754</v>
      </c>
      <c r="G194" s="199">
        <v>1668</v>
      </c>
      <c r="H194" s="199">
        <v>1555</v>
      </c>
      <c r="I194" s="269">
        <v>1695</v>
      </c>
      <c r="J194" s="199">
        <v>1783</v>
      </c>
      <c r="K194" s="199">
        <v>1690</v>
      </c>
      <c r="L194" s="199">
        <v>1521</v>
      </c>
      <c r="M194" s="269">
        <v>1753</v>
      </c>
      <c r="N194" s="199">
        <v>1847</v>
      </c>
      <c r="O194" s="199">
        <v>1775</v>
      </c>
      <c r="P194" s="199">
        <v>1766</v>
      </c>
      <c r="Q194" s="230">
        <v>1327.1999999999996</v>
      </c>
      <c r="R194" s="199">
        <v>2115.1000000000008</v>
      </c>
      <c r="S194" s="199">
        <v>1621.5</v>
      </c>
      <c r="T194" s="231">
        <v>2209.3000000000002</v>
      </c>
      <c r="U194" s="230">
        <v>5308.7999999999984</v>
      </c>
      <c r="V194" s="199">
        <v>8460.4000000000033</v>
      </c>
      <c r="W194" s="199">
        <v>6486</v>
      </c>
      <c r="X194" s="231">
        <v>8837.2000000000007</v>
      </c>
      <c r="Y194" s="12"/>
    </row>
    <row r="195" spans="1:25" x14ac:dyDescent="0.25">
      <c r="A195" s="12" t="s">
        <v>109</v>
      </c>
      <c r="B195" s="12" t="s">
        <v>110</v>
      </c>
      <c r="C195" s="12" t="s">
        <v>509</v>
      </c>
      <c r="D195" s="12" t="s">
        <v>529</v>
      </c>
      <c r="E195" s="269">
        <v>772</v>
      </c>
      <c r="F195" s="199">
        <v>788</v>
      </c>
      <c r="G195" s="199">
        <v>784</v>
      </c>
      <c r="H195" s="263">
        <v>664</v>
      </c>
      <c r="I195" s="269">
        <v>781</v>
      </c>
      <c r="J195" s="199">
        <v>809</v>
      </c>
      <c r="K195" s="199">
        <v>779</v>
      </c>
      <c r="L195" s="199">
        <v>725</v>
      </c>
      <c r="M195" s="269">
        <v>766</v>
      </c>
      <c r="N195" s="199">
        <v>827</v>
      </c>
      <c r="O195" s="199">
        <v>796</v>
      </c>
      <c r="P195" s="199">
        <v>761</v>
      </c>
      <c r="Q195" s="230">
        <v>684.97500000000002</v>
      </c>
      <c r="R195" s="199">
        <v>934.6</v>
      </c>
      <c r="S195" s="199">
        <v>720.52500000000009</v>
      </c>
      <c r="T195" s="231">
        <v>1014.7000000000003</v>
      </c>
      <c r="U195" s="230">
        <v>2739.9</v>
      </c>
      <c r="V195" s="199">
        <v>3738.4</v>
      </c>
      <c r="W195" s="199">
        <v>2882.1000000000004</v>
      </c>
      <c r="X195" s="231">
        <v>4058.8000000000011</v>
      </c>
      <c r="Y195" s="12"/>
    </row>
    <row r="196" spans="1:25" x14ac:dyDescent="0.25">
      <c r="A196" s="12" t="s">
        <v>111</v>
      </c>
      <c r="B196" s="12" t="s">
        <v>112</v>
      </c>
      <c r="C196" s="12" t="s">
        <v>509</v>
      </c>
      <c r="D196" s="12" t="s">
        <v>529</v>
      </c>
      <c r="E196" s="269">
        <v>1159</v>
      </c>
      <c r="F196" s="199">
        <v>1217</v>
      </c>
      <c r="G196" s="199">
        <v>1144</v>
      </c>
      <c r="H196" s="199">
        <v>1141</v>
      </c>
      <c r="I196" s="269">
        <v>1335</v>
      </c>
      <c r="J196" s="199">
        <v>1272</v>
      </c>
      <c r="K196" s="199">
        <v>1206</v>
      </c>
      <c r="L196" s="199">
        <v>1157</v>
      </c>
      <c r="M196" s="269">
        <v>1376</v>
      </c>
      <c r="N196" s="199">
        <v>1398</v>
      </c>
      <c r="O196" s="199">
        <v>1360</v>
      </c>
      <c r="P196" s="199">
        <v>1310</v>
      </c>
      <c r="Q196" s="230">
        <v>956.85000000000014</v>
      </c>
      <c r="R196" s="199">
        <v>1559.1999999999998</v>
      </c>
      <c r="S196" s="199">
        <v>1227.1500000000001</v>
      </c>
      <c r="T196" s="231">
        <v>1681.6999999999998</v>
      </c>
      <c r="U196" s="230">
        <v>3827.4000000000005</v>
      </c>
      <c r="V196" s="199">
        <v>6236.7999999999993</v>
      </c>
      <c r="W196" s="199">
        <v>4908.6000000000004</v>
      </c>
      <c r="X196" s="231">
        <v>6726.7999999999993</v>
      </c>
      <c r="Y196" s="12"/>
    </row>
    <row r="197" spans="1:25" x14ac:dyDescent="0.25">
      <c r="A197" s="12" t="s">
        <v>426</v>
      </c>
      <c r="B197" s="12" t="s">
        <v>427</v>
      </c>
      <c r="C197" s="12" t="s">
        <v>510</v>
      </c>
      <c r="D197" s="12" t="s">
        <v>529</v>
      </c>
      <c r="E197" s="269">
        <v>1766</v>
      </c>
      <c r="F197" s="199">
        <v>1872</v>
      </c>
      <c r="G197" s="199">
        <v>1680</v>
      </c>
      <c r="H197" s="199">
        <v>1584</v>
      </c>
      <c r="I197" s="269">
        <v>1834</v>
      </c>
      <c r="J197" s="199">
        <v>1839</v>
      </c>
      <c r="K197" s="199">
        <v>1730</v>
      </c>
      <c r="L197" s="199">
        <v>1770</v>
      </c>
      <c r="M197" s="269">
        <v>1854</v>
      </c>
      <c r="N197" s="199">
        <v>2040</v>
      </c>
      <c r="O197" s="199">
        <v>1969</v>
      </c>
      <c r="P197" s="199">
        <v>1885</v>
      </c>
      <c r="Q197" s="230">
        <v>1517.0249999999999</v>
      </c>
      <c r="R197" s="199">
        <v>2279.6999999999998</v>
      </c>
      <c r="S197" s="199">
        <v>1779.3</v>
      </c>
      <c r="T197" s="231">
        <v>2418.0000000000005</v>
      </c>
      <c r="U197" s="230">
        <v>6068.0999999999995</v>
      </c>
      <c r="V197" s="199">
        <v>9118.7999999999993</v>
      </c>
      <c r="W197" s="199">
        <v>7117.2</v>
      </c>
      <c r="X197" s="231">
        <v>9672.0000000000018</v>
      </c>
      <c r="Y197" s="12"/>
    </row>
    <row r="198" spans="1:25" x14ac:dyDescent="0.25">
      <c r="A198" s="12" t="s">
        <v>163</v>
      </c>
      <c r="B198" s="12" t="s">
        <v>164</v>
      </c>
      <c r="C198" s="12" t="s">
        <v>510</v>
      </c>
      <c r="D198" s="12" t="s">
        <v>529</v>
      </c>
      <c r="E198" s="269">
        <v>1297</v>
      </c>
      <c r="F198" s="199">
        <v>1366</v>
      </c>
      <c r="G198" s="199">
        <v>1295</v>
      </c>
      <c r="H198" s="199">
        <v>1280</v>
      </c>
      <c r="I198" s="269">
        <v>1404</v>
      </c>
      <c r="J198" s="199">
        <v>1394</v>
      </c>
      <c r="K198" s="199">
        <v>1358</v>
      </c>
      <c r="L198" s="199">
        <v>1262</v>
      </c>
      <c r="M198" s="269">
        <v>1532</v>
      </c>
      <c r="N198" s="199">
        <v>1545</v>
      </c>
      <c r="O198" s="199">
        <v>1453</v>
      </c>
      <c r="P198" s="199">
        <v>1501</v>
      </c>
      <c r="Q198" s="230">
        <v>989.54999999999961</v>
      </c>
      <c r="R198" s="199">
        <v>1694.8000000000006</v>
      </c>
      <c r="S198" s="199">
        <v>1367.7750000000001</v>
      </c>
      <c r="T198" s="231">
        <v>1869.1000000000004</v>
      </c>
      <c r="U198" s="230">
        <v>3958.1999999999985</v>
      </c>
      <c r="V198" s="199">
        <v>6779.2000000000025</v>
      </c>
      <c r="W198" s="199">
        <v>5471.1</v>
      </c>
      <c r="X198" s="231">
        <v>7476.4000000000015</v>
      </c>
      <c r="Y198" s="12"/>
    </row>
    <row r="199" spans="1:25" x14ac:dyDescent="0.25">
      <c r="A199" s="12" t="s">
        <v>165</v>
      </c>
      <c r="B199" s="12" t="s">
        <v>595</v>
      </c>
      <c r="C199" s="12" t="s">
        <v>510</v>
      </c>
      <c r="D199" s="12" t="s">
        <v>529</v>
      </c>
      <c r="E199" s="269">
        <v>2146</v>
      </c>
      <c r="F199" s="199">
        <v>2298</v>
      </c>
      <c r="G199" s="199">
        <v>2098</v>
      </c>
      <c r="H199" s="199">
        <v>2043</v>
      </c>
      <c r="I199" s="269">
        <v>2242</v>
      </c>
      <c r="J199" s="199">
        <v>2244</v>
      </c>
      <c r="K199" s="199">
        <v>2221</v>
      </c>
      <c r="L199" s="199">
        <v>2103</v>
      </c>
      <c r="M199" s="269">
        <v>2360</v>
      </c>
      <c r="N199" s="199">
        <v>2491</v>
      </c>
      <c r="O199" s="199">
        <v>2424</v>
      </c>
      <c r="P199" s="199">
        <v>2427</v>
      </c>
      <c r="Q199" s="230">
        <v>1888.8749999999995</v>
      </c>
      <c r="R199" s="199">
        <v>2812.0000000000005</v>
      </c>
      <c r="S199" s="199">
        <v>2187.15</v>
      </c>
      <c r="T199" s="231">
        <v>3002.1999999999994</v>
      </c>
      <c r="U199" s="230">
        <v>7555.4999999999982</v>
      </c>
      <c r="V199" s="199">
        <v>11248.000000000002</v>
      </c>
      <c r="W199" s="199">
        <v>8748.6</v>
      </c>
      <c r="X199" s="231">
        <v>12008.799999999997</v>
      </c>
      <c r="Y199" s="12"/>
    </row>
    <row r="200" spans="1:25" x14ac:dyDescent="0.25">
      <c r="A200" s="12" t="s">
        <v>121</v>
      </c>
      <c r="B200" s="12" t="s">
        <v>122</v>
      </c>
      <c r="C200" s="12" t="s">
        <v>510</v>
      </c>
      <c r="D200" s="12" t="s">
        <v>529</v>
      </c>
      <c r="E200" s="269">
        <v>1336</v>
      </c>
      <c r="F200" s="199">
        <v>1405</v>
      </c>
      <c r="G200" s="199">
        <v>1298</v>
      </c>
      <c r="H200" s="199">
        <v>1293</v>
      </c>
      <c r="I200" s="269">
        <v>1384</v>
      </c>
      <c r="J200" s="199">
        <v>1454</v>
      </c>
      <c r="K200" s="199">
        <v>1340</v>
      </c>
      <c r="L200" s="199">
        <v>1317</v>
      </c>
      <c r="M200" s="269">
        <v>1424</v>
      </c>
      <c r="N200" s="199">
        <v>1541</v>
      </c>
      <c r="O200" s="199">
        <v>1458</v>
      </c>
      <c r="P200" s="199">
        <v>1452</v>
      </c>
      <c r="Q200" s="230">
        <v>1105.5750000000003</v>
      </c>
      <c r="R200" s="199">
        <v>1735.5</v>
      </c>
      <c r="S200" s="199">
        <v>1360.7250000000001</v>
      </c>
      <c r="T200" s="231">
        <v>1838.3999999999996</v>
      </c>
      <c r="U200" s="230">
        <v>4422.3000000000011</v>
      </c>
      <c r="V200" s="199">
        <v>6942</v>
      </c>
      <c r="W200" s="199">
        <v>5442.9000000000005</v>
      </c>
      <c r="X200" s="231">
        <v>7353.5999999999985</v>
      </c>
      <c r="Y200" s="12"/>
    </row>
    <row r="201" spans="1:25" x14ac:dyDescent="0.25">
      <c r="A201" s="12" t="s">
        <v>166</v>
      </c>
      <c r="B201" s="12" t="s">
        <v>167</v>
      </c>
      <c r="C201" s="12" t="s">
        <v>510</v>
      </c>
      <c r="D201" s="12" t="s">
        <v>529</v>
      </c>
      <c r="E201" s="269">
        <v>628</v>
      </c>
      <c r="F201" s="199">
        <v>640</v>
      </c>
      <c r="G201" s="199">
        <v>634</v>
      </c>
      <c r="H201" s="199">
        <v>573</v>
      </c>
      <c r="I201" s="269">
        <v>675</v>
      </c>
      <c r="J201" s="199">
        <v>658</v>
      </c>
      <c r="K201" s="199">
        <v>620</v>
      </c>
      <c r="L201" s="199">
        <v>671</v>
      </c>
      <c r="M201" s="269">
        <v>751</v>
      </c>
      <c r="N201" s="199">
        <v>783</v>
      </c>
      <c r="O201" s="199">
        <v>769</v>
      </c>
      <c r="P201" s="199">
        <v>729</v>
      </c>
      <c r="Q201" s="230">
        <v>528.52499999999986</v>
      </c>
      <c r="R201" s="199">
        <v>824.69999999999993</v>
      </c>
      <c r="S201" s="199">
        <v>680.17500000000007</v>
      </c>
      <c r="T201" s="231">
        <v>918.99999999999989</v>
      </c>
      <c r="U201" s="230">
        <v>2114.0999999999995</v>
      </c>
      <c r="V201" s="199">
        <v>3298.7999999999997</v>
      </c>
      <c r="W201" s="199">
        <v>2720.7000000000003</v>
      </c>
      <c r="X201" s="231">
        <v>3675.9999999999995</v>
      </c>
      <c r="Y201" s="12"/>
    </row>
    <row r="202" spans="1:25" x14ac:dyDescent="0.25">
      <c r="A202" s="12" t="s">
        <v>468</v>
      </c>
      <c r="B202" s="12" t="s">
        <v>523</v>
      </c>
      <c r="C202" s="12"/>
      <c r="D202" s="12"/>
      <c r="E202" s="271">
        <v>20</v>
      </c>
      <c r="F202" s="201">
        <v>30</v>
      </c>
      <c r="G202" s="201">
        <v>0</v>
      </c>
      <c r="H202" s="201">
        <v>0</v>
      </c>
      <c r="I202" s="271">
        <v>26</v>
      </c>
      <c r="J202" s="201">
        <v>31</v>
      </c>
      <c r="K202" s="201">
        <v>0</v>
      </c>
      <c r="L202" s="201">
        <v>0</v>
      </c>
      <c r="M202" s="271">
        <v>20</v>
      </c>
      <c r="N202" s="201">
        <v>20</v>
      </c>
      <c r="O202" s="201">
        <v>0</v>
      </c>
      <c r="P202" s="201">
        <v>0</v>
      </c>
      <c r="Q202" s="234">
        <v>0</v>
      </c>
      <c r="R202" s="201">
        <v>0</v>
      </c>
      <c r="S202" s="201">
        <v>0</v>
      </c>
      <c r="T202" s="235">
        <v>0</v>
      </c>
      <c r="U202" s="234">
        <v>0</v>
      </c>
      <c r="V202" s="201">
        <v>0</v>
      </c>
      <c r="W202" s="201">
        <v>0</v>
      </c>
      <c r="X202" s="235">
        <v>0</v>
      </c>
      <c r="Y202" s="12"/>
    </row>
    <row r="203" spans="1:25" x14ac:dyDescent="0.25">
      <c r="A203" s="13" t="s">
        <v>9</v>
      </c>
      <c r="G203" s="3" t="e">
        <v>#N/A</v>
      </c>
      <c r="I203" s="37"/>
      <c r="J203" s="37"/>
      <c r="K203" s="37"/>
      <c r="M203" s="37"/>
      <c r="N203" s="37"/>
      <c r="O203" s="3" t="e">
        <v>#N/A</v>
      </c>
    </row>
    <row r="204" spans="1:25" x14ac:dyDescent="0.25">
      <c r="A204" s="264" t="s">
        <v>0</v>
      </c>
      <c r="B204" s="265"/>
      <c r="C204" s="265"/>
      <c r="D204" s="265"/>
      <c r="E204" s="10"/>
      <c r="F204" s="10"/>
      <c r="G204" s="3" t="e">
        <v>#N/A</v>
      </c>
      <c r="I204" s="37"/>
      <c r="J204" s="37"/>
      <c r="K204" s="37"/>
      <c r="M204" s="37"/>
      <c r="N204" s="37"/>
      <c r="O204" s="3" t="e">
        <v>#N/A</v>
      </c>
    </row>
    <row r="208" spans="1:25" x14ac:dyDescent="0.25">
      <c r="E208" s="31"/>
      <c r="G208" s="43"/>
    </row>
  </sheetData>
  <autoFilter ref="A6:D202" xr:uid="{0D92CC91-8493-4C91-90AC-0661055548B5}"/>
  <sortState ref="A7:D201">
    <sortCondition ref="D7:D201"/>
    <sortCondition ref="C7:C201"/>
    <sortCondition ref="B7:B201"/>
  </sortState>
  <mergeCells count="5">
    <mergeCell ref="E5:H5"/>
    <mergeCell ref="I5:L5"/>
    <mergeCell ref="M5:P5"/>
    <mergeCell ref="Q5:T5"/>
    <mergeCell ref="U5:X5"/>
  </mergeCells>
  <conditionalFormatting sqref="G203:G204 O203:O204 E7:X201 Q202:X202">
    <cfRule type="expression" dxfId="28" priority="31" stopIfTrue="1">
      <formula>ISERROR(E7)</formula>
    </cfRule>
  </conditionalFormatting>
  <conditionalFormatting sqref="G203:G204 E7:L201">
    <cfRule type="cellIs" dxfId="27" priority="30" operator="lessThan">
      <formula>$Q7</formula>
    </cfRule>
  </conditionalFormatting>
  <conditionalFormatting sqref="G203:G204 E7:L201">
    <cfRule type="cellIs" dxfId="26" priority="29" operator="greaterThan">
      <formula>$R7</formula>
    </cfRule>
  </conditionalFormatting>
  <conditionalFormatting sqref="O203:O204 M7:P201">
    <cfRule type="cellIs" dxfId="25" priority="2" operator="lessThan">
      <formula>$S7</formula>
    </cfRule>
  </conditionalFormatting>
  <conditionalFormatting sqref="O203:O204 M7:P201">
    <cfRule type="cellIs" dxfId="24" priority="1" operator="greaterThan">
      <formula>$T7</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66"/>
  <sheetViews>
    <sheetView showGridLines="0" showRowColHeaders="0" zoomScaleNormal="100" workbookViewId="0">
      <pane xSplit="2" ySplit="5" topLeftCell="C6" activePane="bottomRight" state="frozen"/>
      <selection activeCell="B135" sqref="B135"/>
      <selection pane="topRight" activeCell="B135" sqref="B135"/>
      <selection pane="bottomLeft" activeCell="B135" sqref="B135"/>
      <selection pane="bottomRight" activeCell="B2" sqref="B2"/>
    </sheetView>
  </sheetViews>
  <sheetFormatPr defaultRowHeight="15" x14ac:dyDescent="0.25"/>
  <cols>
    <col min="1" max="1" width="9.140625" customWidth="1"/>
    <col min="2" max="2" width="77.5703125" bestFit="1" customWidth="1"/>
    <col min="3" max="10" width="16.42578125" customWidth="1"/>
    <col min="11" max="14" width="13.85546875" customWidth="1"/>
  </cols>
  <sheetData>
    <row r="1" spans="1:15" ht="18" x14ac:dyDescent="0.25">
      <c r="A1" s="32" t="s">
        <v>444</v>
      </c>
    </row>
    <row r="2" spans="1:15" ht="18" x14ac:dyDescent="0.25">
      <c r="A2" s="5"/>
      <c r="C2" s="34">
        <v>3</v>
      </c>
      <c r="D2" s="34">
        <v>4</v>
      </c>
      <c r="E2" s="34">
        <v>5</v>
      </c>
      <c r="F2" s="34">
        <v>6</v>
      </c>
      <c r="G2" s="34">
        <v>7</v>
      </c>
      <c r="H2" s="34">
        <v>8</v>
      </c>
      <c r="I2" s="34">
        <v>9</v>
      </c>
      <c r="J2" s="34">
        <v>10</v>
      </c>
      <c r="K2" s="34">
        <v>11</v>
      </c>
      <c r="L2" s="34">
        <v>12</v>
      </c>
      <c r="M2" s="34">
        <v>13</v>
      </c>
      <c r="N2" s="34">
        <v>14</v>
      </c>
    </row>
    <row r="3" spans="1:15" x14ac:dyDescent="0.25">
      <c r="A3" s="7" t="s">
        <v>7</v>
      </c>
    </row>
    <row r="4" spans="1:15" x14ac:dyDescent="0.25">
      <c r="A4" s="8" t="s">
        <v>565</v>
      </c>
      <c r="C4" s="284" t="s">
        <v>1</v>
      </c>
      <c r="D4" s="285"/>
      <c r="E4" s="285"/>
      <c r="F4" s="286"/>
      <c r="G4" s="287" t="s">
        <v>2</v>
      </c>
      <c r="H4" s="288"/>
      <c r="I4" s="288"/>
      <c r="J4" s="289"/>
      <c r="K4" s="284" t="s">
        <v>3</v>
      </c>
      <c r="L4" s="285"/>
      <c r="M4" s="285"/>
      <c r="N4" s="286"/>
    </row>
    <row r="5" spans="1:15" x14ac:dyDescent="0.25">
      <c r="A5" s="166" t="s">
        <v>4</v>
      </c>
      <c r="B5" s="166" t="s">
        <v>5</v>
      </c>
      <c r="C5" s="159" t="s">
        <v>480</v>
      </c>
      <c r="D5" s="164" t="s">
        <v>481</v>
      </c>
      <c r="E5" s="164" t="s">
        <v>482</v>
      </c>
      <c r="F5" s="165" t="s">
        <v>483</v>
      </c>
      <c r="G5" s="159" t="s">
        <v>484</v>
      </c>
      <c r="H5" s="164" t="s">
        <v>485</v>
      </c>
      <c r="I5" s="164" t="s">
        <v>486</v>
      </c>
      <c r="J5" s="165" t="s">
        <v>487</v>
      </c>
      <c r="K5" s="159" t="s">
        <v>488</v>
      </c>
      <c r="L5" s="164" t="s">
        <v>489</v>
      </c>
      <c r="M5" s="164" t="s">
        <v>490</v>
      </c>
      <c r="N5" s="165" t="s">
        <v>491</v>
      </c>
    </row>
    <row r="6" spans="1:15" x14ac:dyDescent="0.25">
      <c r="A6" s="155" t="s">
        <v>533</v>
      </c>
      <c r="B6" s="155" t="s">
        <v>536</v>
      </c>
      <c r="C6" s="236">
        <v>466</v>
      </c>
      <c r="D6" s="225">
        <v>502</v>
      </c>
      <c r="E6" s="225">
        <v>456</v>
      </c>
      <c r="F6" s="225">
        <v>422</v>
      </c>
      <c r="G6" s="226">
        <v>483</v>
      </c>
      <c r="H6" s="227">
        <v>508</v>
      </c>
      <c r="I6" s="227">
        <v>504</v>
      </c>
      <c r="J6" s="227">
        <v>411</v>
      </c>
      <c r="K6" s="226">
        <v>488</v>
      </c>
      <c r="L6" s="227">
        <v>547</v>
      </c>
      <c r="M6" s="227">
        <v>497</v>
      </c>
      <c r="N6" s="227">
        <v>476</v>
      </c>
    </row>
    <row r="7" spans="1:15" x14ac:dyDescent="0.25">
      <c r="A7" s="150" t="s">
        <v>210</v>
      </c>
      <c r="B7" s="150" t="s">
        <v>211</v>
      </c>
      <c r="C7" s="236">
        <v>2510</v>
      </c>
      <c r="D7" s="225">
        <v>2539</v>
      </c>
      <c r="E7" s="225">
        <v>2465</v>
      </c>
      <c r="F7" s="225">
        <v>2361</v>
      </c>
      <c r="G7" s="225">
        <v>2617</v>
      </c>
      <c r="H7" s="227">
        <v>2678</v>
      </c>
      <c r="I7" s="227">
        <v>2588</v>
      </c>
      <c r="J7" s="227">
        <v>2439</v>
      </c>
      <c r="K7" s="225">
        <v>2671</v>
      </c>
      <c r="L7" s="227">
        <v>2822</v>
      </c>
      <c r="M7" s="227">
        <v>2692</v>
      </c>
      <c r="N7" s="227">
        <v>2675</v>
      </c>
      <c r="O7" s="51"/>
    </row>
    <row r="8" spans="1:15" x14ac:dyDescent="0.25">
      <c r="A8" s="150" t="s">
        <v>460</v>
      </c>
      <c r="B8" s="150" t="s">
        <v>465</v>
      </c>
      <c r="C8" s="236">
        <v>2547</v>
      </c>
      <c r="D8" s="225">
        <v>2764</v>
      </c>
      <c r="E8" s="225">
        <v>2601</v>
      </c>
      <c r="F8" s="225">
        <v>2444</v>
      </c>
      <c r="G8" s="225">
        <v>2667</v>
      </c>
      <c r="H8" s="227">
        <v>2838</v>
      </c>
      <c r="I8" s="227">
        <v>2790</v>
      </c>
      <c r="J8" s="227">
        <v>2625</v>
      </c>
      <c r="K8" s="225">
        <v>2797</v>
      </c>
      <c r="L8" s="227">
        <v>2909</v>
      </c>
      <c r="M8" s="227">
        <v>2872</v>
      </c>
      <c r="N8" s="227">
        <v>2856</v>
      </c>
      <c r="O8" s="51"/>
    </row>
    <row r="9" spans="1:15" x14ac:dyDescent="0.25">
      <c r="A9" s="150" t="s">
        <v>466</v>
      </c>
      <c r="B9" s="150" t="s">
        <v>467</v>
      </c>
      <c r="C9" s="236">
        <v>8960</v>
      </c>
      <c r="D9" s="225">
        <v>9434</v>
      </c>
      <c r="E9" s="225">
        <v>9176</v>
      </c>
      <c r="F9" s="225">
        <v>8592</v>
      </c>
      <c r="G9" s="225">
        <v>9637</v>
      </c>
      <c r="H9" s="227">
        <v>9821</v>
      </c>
      <c r="I9" s="227">
        <v>9296</v>
      </c>
      <c r="J9" s="227">
        <v>8707</v>
      </c>
      <c r="K9" s="225">
        <v>9763</v>
      </c>
      <c r="L9" s="227">
        <v>10152</v>
      </c>
      <c r="M9" s="227">
        <v>9908</v>
      </c>
      <c r="N9" s="227">
        <v>9532</v>
      </c>
      <c r="O9" s="51"/>
    </row>
    <row r="10" spans="1:15" x14ac:dyDescent="0.25">
      <c r="A10" s="150" t="s">
        <v>518</v>
      </c>
      <c r="B10" s="150" t="s">
        <v>537</v>
      </c>
      <c r="C10" s="236">
        <v>7914</v>
      </c>
      <c r="D10" s="225">
        <v>7414</v>
      </c>
      <c r="E10" s="225">
        <v>7180</v>
      </c>
      <c r="F10" s="225">
        <v>6538</v>
      </c>
      <c r="G10" s="225">
        <v>7714</v>
      </c>
      <c r="H10" s="227">
        <v>7443</v>
      </c>
      <c r="I10" s="227">
        <v>7220</v>
      </c>
      <c r="J10" s="227">
        <v>6775</v>
      </c>
      <c r="K10" s="225">
        <v>7519</v>
      </c>
      <c r="L10" s="227">
        <v>7478</v>
      </c>
      <c r="M10" s="227">
        <v>7117</v>
      </c>
      <c r="N10" s="227">
        <v>6811</v>
      </c>
      <c r="O10" s="51"/>
    </row>
    <row r="11" spans="1:15" x14ac:dyDescent="0.25">
      <c r="A11" s="150" t="s">
        <v>476</v>
      </c>
      <c r="B11" s="150" t="s">
        <v>538</v>
      </c>
      <c r="C11" s="236">
        <v>6238</v>
      </c>
      <c r="D11" s="225">
        <v>6572</v>
      </c>
      <c r="E11" s="225">
        <v>6511</v>
      </c>
      <c r="F11" s="225">
        <v>5754</v>
      </c>
      <c r="G11" s="225">
        <v>6165</v>
      </c>
      <c r="H11" s="227">
        <v>6587</v>
      </c>
      <c r="I11" s="227">
        <v>6324</v>
      </c>
      <c r="J11" s="227">
        <v>5799</v>
      </c>
      <c r="K11" s="225">
        <v>6001</v>
      </c>
      <c r="L11" s="227">
        <v>6239</v>
      </c>
      <c r="M11" s="227">
        <v>6043</v>
      </c>
      <c r="N11" s="227">
        <v>5850</v>
      </c>
      <c r="O11" s="51"/>
    </row>
    <row r="12" spans="1:15" x14ac:dyDescent="0.25">
      <c r="A12" s="150" t="s">
        <v>534</v>
      </c>
      <c r="B12" s="150" t="s">
        <v>539</v>
      </c>
      <c r="C12" s="236">
        <v>4139</v>
      </c>
      <c r="D12" s="225">
        <v>4180</v>
      </c>
      <c r="E12" s="225">
        <v>4081</v>
      </c>
      <c r="F12" s="225">
        <v>3967</v>
      </c>
      <c r="G12" s="225">
        <v>4257</v>
      </c>
      <c r="H12" s="227">
        <v>4333</v>
      </c>
      <c r="I12" s="227">
        <v>4200</v>
      </c>
      <c r="J12" s="227">
        <v>4042</v>
      </c>
      <c r="K12" s="225">
        <v>4292</v>
      </c>
      <c r="L12" s="227">
        <v>4533</v>
      </c>
      <c r="M12" s="227">
        <v>4221</v>
      </c>
      <c r="N12" s="227">
        <v>4300</v>
      </c>
      <c r="O12" s="51"/>
    </row>
    <row r="13" spans="1:15" x14ac:dyDescent="0.25">
      <c r="A13" s="150" t="s">
        <v>89</v>
      </c>
      <c r="B13" s="150" t="s">
        <v>540</v>
      </c>
      <c r="C13" s="236">
        <v>1150</v>
      </c>
      <c r="D13" s="225">
        <v>1210</v>
      </c>
      <c r="E13" s="225">
        <v>1136</v>
      </c>
      <c r="F13" s="225">
        <v>1135</v>
      </c>
      <c r="G13" s="225">
        <v>1329</v>
      </c>
      <c r="H13" s="227">
        <v>1263</v>
      </c>
      <c r="I13" s="227">
        <v>1201</v>
      </c>
      <c r="J13" s="227">
        <v>1156</v>
      </c>
      <c r="K13" s="225">
        <v>1367</v>
      </c>
      <c r="L13" s="227">
        <v>1389</v>
      </c>
      <c r="M13" s="227">
        <v>1351</v>
      </c>
      <c r="N13" s="227">
        <v>1302</v>
      </c>
      <c r="O13" s="51"/>
    </row>
    <row r="14" spans="1:15" x14ac:dyDescent="0.25">
      <c r="A14" s="150" t="s">
        <v>41</v>
      </c>
      <c r="B14" s="150" t="s">
        <v>541</v>
      </c>
      <c r="C14" s="236">
        <v>604</v>
      </c>
      <c r="D14" s="225">
        <v>672</v>
      </c>
      <c r="E14" s="225">
        <v>624</v>
      </c>
      <c r="F14" s="225">
        <v>550</v>
      </c>
      <c r="G14" s="225">
        <v>623</v>
      </c>
      <c r="H14" s="227">
        <v>661</v>
      </c>
      <c r="I14" s="227">
        <v>643</v>
      </c>
      <c r="J14" s="227">
        <v>607</v>
      </c>
      <c r="K14" s="225">
        <v>654</v>
      </c>
      <c r="L14" s="227">
        <v>716</v>
      </c>
      <c r="M14" s="227">
        <v>669</v>
      </c>
      <c r="N14" s="227">
        <v>604</v>
      </c>
      <c r="O14" s="51"/>
    </row>
    <row r="15" spans="1:15" x14ac:dyDescent="0.25">
      <c r="A15" s="150" t="s">
        <v>90</v>
      </c>
      <c r="B15" s="150" t="s">
        <v>542</v>
      </c>
      <c r="C15" s="236">
        <v>5116</v>
      </c>
      <c r="D15" s="225">
        <v>5371</v>
      </c>
      <c r="E15" s="225">
        <v>4973</v>
      </c>
      <c r="F15" s="225">
        <v>4649</v>
      </c>
      <c r="G15" s="225">
        <v>5178</v>
      </c>
      <c r="H15" s="227">
        <v>5505</v>
      </c>
      <c r="I15" s="227">
        <v>5125</v>
      </c>
      <c r="J15" s="227">
        <v>4890</v>
      </c>
      <c r="K15" s="225">
        <v>5086</v>
      </c>
      <c r="L15" s="227">
        <v>5609</v>
      </c>
      <c r="M15" s="227">
        <v>5247</v>
      </c>
      <c r="N15" s="227">
        <v>4972</v>
      </c>
      <c r="O15" s="51"/>
    </row>
    <row r="16" spans="1:15" x14ac:dyDescent="0.25">
      <c r="A16" s="150" t="s">
        <v>69</v>
      </c>
      <c r="B16" s="150" t="s">
        <v>543</v>
      </c>
      <c r="C16" s="236">
        <v>11839</v>
      </c>
      <c r="D16" s="225">
        <v>12471</v>
      </c>
      <c r="E16" s="225">
        <v>12044</v>
      </c>
      <c r="F16" s="225">
        <v>11385</v>
      </c>
      <c r="G16" s="225">
        <v>12388</v>
      </c>
      <c r="H16" s="227">
        <v>12934</v>
      </c>
      <c r="I16" s="227">
        <v>12237</v>
      </c>
      <c r="J16" s="227">
        <v>11720</v>
      </c>
      <c r="K16" s="225">
        <v>12696</v>
      </c>
      <c r="L16" s="227">
        <v>13751</v>
      </c>
      <c r="M16" s="227">
        <v>12945</v>
      </c>
      <c r="N16" s="227">
        <v>12742</v>
      </c>
      <c r="O16" s="51"/>
    </row>
    <row r="17" spans="1:15" x14ac:dyDescent="0.25">
      <c r="A17" s="150" t="s">
        <v>64</v>
      </c>
      <c r="B17" s="150" t="s">
        <v>544</v>
      </c>
      <c r="C17" s="236">
        <v>1046</v>
      </c>
      <c r="D17" s="225">
        <v>1153</v>
      </c>
      <c r="E17" s="225">
        <v>1025</v>
      </c>
      <c r="F17" s="225">
        <v>874</v>
      </c>
      <c r="G17" s="225">
        <v>1131</v>
      </c>
      <c r="H17" s="227">
        <v>1151</v>
      </c>
      <c r="I17" s="227">
        <v>1022</v>
      </c>
      <c r="J17" s="227">
        <v>981</v>
      </c>
      <c r="K17" s="225">
        <v>1010</v>
      </c>
      <c r="L17" s="227">
        <v>1090</v>
      </c>
      <c r="M17" s="227">
        <v>1130</v>
      </c>
      <c r="N17" s="227">
        <v>1021</v>
      </c>
      <c r="O17" s="51"/>
    </row>
    <row r="18" spans="1:15" x14ac:dyDescent="0.25">
      <c r="A18" s="150" t="s">
        <v>16</v>
      </c>
      <c r="B18" s="150" t="s">
        <v>17</v>
      </c>
      <c r="C18" s="236">
        <v>3268</v>
      </c>
      <c r="D18" s="225">
        <v>3244</v>
      </c>
      <c r="E18" s="225">
        <v>3586</v>
      </c>
      <c r="F18" s="225">
        <v>3126</v>
      </c>
      <c r="G18" s="225">
        <v>3650</v>
      </c>
      <c r="H18" s="227">
        <v>3618</v>
      </c>
      <c r="I18" s="227">
        <v>3697</v>
      </c>
      <c r="J18" s="227">
        <v>3223</v>
      </c>
      <c r="K18" s="225">
        <v>3777</v>
      </c>
      <c r="L18" s="227">
        <v>3761</v>
      </c>
      <c r="M18" s="227">
        <v>4137</v>
      </c>
      <c r="N18" s="227">
        <v>3638</v>
      </c>
      <c r="O18" s="51"/>
    </row>
    <row r="19" spans="1:15" x14ac:dyDescent="0.25">
      <c r="A19" s="150" t="s">
        <v>545</v>
      </c>
      <c r="B19" s="150" t="s">
        <v>564</v>
      </c>
      <c r="C19" s="236">
        <v>1860</v>
      </c>
      <c r="D19" s="225">
        <v>1903</v>
      </c>
      <c r="E19" s="225">
        <v>1918</v>
      </c>
      <c r="F19" s="225">
        <v>1750</v>
      </c>
      <c r="G19" s="225">
        <v>1999</v>
      </c>
      <c r="H19" s="227">
        <v>2007</v>
      </c>
      <c r="I19" s="227">
        <v>1953</v>
      </c>
      <c r="J19" s="227">
        <v>1877</v>
      </c>
      <c r="K19" s="225">
        <v>1969</v>
      </c>
      <c r="L19" s="227">
        <v>2072</v>
      </c>
      <c r="M19" s="227">
        <v>2066</v>
      </c>
      <c r="N19" s="227">
        <v>1918</v>
      </c>
      <c r="O19" s="51"/>
    </row>
    <row r="20" spans="1:15" x14ac:dyDescent="0.25">
      <c r="A20" s="150" t="s">
        <v>74</v>
      </c>
      <c r="B20" s="150" t="s">
        <v>75</v>
      </c>
      <c r="C20" s="236">
        <v>1412</v>
      </c>
      <c r="D20" s="225">
        <v>1467</v>
      </c>
      <c r="E20" s="225">
        <v>1389</v>
      </c>
      <c r="F20" s="225">
        <v>1318</v>
      </c>
      <c r="G20" s="225">
        <v>1441</v>
      </c>
      <c r="H20" s="227">
        <v>1544</v>
      </c>
      <c r="I20" s="227">
        <v>1386</v>
      </c>
      <c r="J20" s="227">
        <v>1355</v>
      </c>
      <c r="K20" s="225">
        <v>1457</v>
      </c>
      <c r="L20" s="227">
        <v>1543</v>
      </c>
      <c r="M20" s="227">
        <v>1519</v>
      </c>
      <c r="N20" s="227">
        <v>1424</v>
      </c>
      <c r="O20" s="51"/>
    </row>
    <row r="21" spans="1:15" x14ac:dyDescent="0.25">
      <c r="A21" s="150" t="s">
        <v>32</v>
      </c>
      <c r="B21" s="150" t="s">
        <v>33</v>
      </c>
      <c r="C21" s="236">
        <v>289</v>
      </c>
      <c r="D21" s="225">
        <v>301</v>
      </c>
      <c r="E21" s="225">
        <v>325</v>
      </c>
      <c r="F21" s="225">
        <v>274</v>
      </c>
      <c r="G21" s="225">
        <v>284</v>
      </c>
      <c r="H21" s="227">
        <v>303</v>
      </c>
      <c r="I21" s="227">
        <v>306</v>
      </c>
      <c r="J21" s="227">
        <v>330</v>
      </c>
      <c r="K21" s="225">
        <v>336</v>
      </c>
      <c r="L21" s="227">
        <v>363</v>
      </c>
      <c r="M21" s="227">
        <v>351</v>
      </c>
      <c r="N21" s="227">
        <v>352</v>
      </c>
      <c r="O21" s="51"/>
    </row>
    <row r="22" spans="1:15" x14ac:dyDescent="0.25">
      <c r="A22" s="150" t="s">
        <v>58</v>
      </c>
      <c r="B22" s="150" t="s">
        <v>546</v>
      </c>
      <c r="C22" s="236">
        <v>12772</v>
      </c>
      <c r="D22" s="225">
        <v>12936</v>
      </c>
      <c r="E22" s="225">
        <v>12756</v>
      </c>
      <c r="F22" s="225">
        <v>11846</v>
      </c>
      <c r="G22" s="225">
        <v>13005</v>
      </c>
      <c r="H22" s="227">
        <v>13201</v>
      </c>
      <c r="I22" s="227">
        <v>12770</v>
      </c>
      <c r="J22" s="227">
        <v>12270</v>
      </c>
      <c r="K22" s="225">
        <v>11601</v>
      </c>
      <c r="L22" s="227">
        <v>12443</v>
      </c>
      <c r="M22" s="227">
        <v>12169</v>
      </c>
      <c r="N22" s="227">
        <v>12069</v>
      </c>
      <c r="O22" s="51"/>
    </row>
    <row r="23" spans="1:15" x14ac:dyDescent="0.25">
      <c r="A23" s="150" t="s">
        <v>27</v>
      </c>
      <c r="B23" s="150" t="s">
        <v>28</v>
      </c>
      <c r="C23" s="236">
        <v>1768</v>
      </c>
      <c r="D23" s="225">
        <v>1910</v>
      </c>
      <c r="E23" s="225">
        <v>1775</v>
      </c>
      <c r="F23" s="225">
        <v>1742</v>
      </c>
      <c r="G23" s="225">
        <v>1969</v>
      </c>
      <c r="H23" s="227">
        <v>1941</v>
      </c>
      <c r="I23" s="227">
        <v>1861</v>
      </c>
      <c r="J23" s="227">
        <v>1762</v>
      </c>
      <c r="K23" s="225">
        <v>1925</v>
      </c>
      <c r="L23" s="227">
        <v>2059</v>
      </c>
      <c r="M23" s="227">
        <v>2009</v>
      </c>
      <c r="N23" s="227">
        <v>1910</v>
      </c>
      <c r="O23" s="51"/>
    </row>
    <row r="24" spans="1:15" x14ac:dyDescent="0.25">
      <c r="A24" s="150" t="s">
        <v>73</v>
      </c>
      <c r="B24" s="150" t="s">
        <v>547</v>
      </c>
      <c r="C24" s="236">
        <v>1636</v>
      </c>
      <c r="D24" s="225">
        <v>1705</v>
      </c>
      <c r="E24" s="225">
        <v>1636</v>
      </c>
      <c r="F24" s="225">
        <v>1432</v>
      </c>
      <c r="G24" s="225">
        <v>1599</v>
      </c>
      <c r="H24" s="227">
        <v>1677</v>
      </c>
      <c r="I24" s="227">
        <v>1664</v>
      </c>
      <c r="J24" s="227">
        <v>1614</v>
      </c>
      <c r="K24" s="225">
        <v>1648</v>
      </c>
      <c r="L24" s="227">
        <v>1707</v>
      </c>
      <c r="M24" s="227">
        <v>1696</v>
      </c>
      <c r="N24" s="227">
        <v>1609</v>
      </c>
      <c r="O24" s="51"/>
    </row>
    <row r="25" spans="1:15" x14ac:dyDescent="0.25">
      <c r="A25" s="150" t="s">
        <v>85</v>
      </c>
      <c r="B25" s="150" t="s">
        <v>548</v>
      </c>
      <c r="C25" s="236">
        <v>2881</v>
      </c>
      <c r="D25" s="225">
        <v>2890</v>
      </c>
      <c r="E25" s="225">
        <v>2879</v>
      </c>
      <c r="F25" s="225">
        <v>2693</v>
      </c>
      <c r="G25" s="225">
        <v>3000</v>
      </c>
      <c r="H25" s="227">
        <v>3030</v>
      </c>
      <c r="I25" s="227">
        <v>2929</v>
      </c>
      <c r="J25" s="227">
        <v>2816</v>
      </c>
      <c r="K25" s="225">
        <v>3179</v>
      </c>
      <c r="L25" s="227">
        <v>3102</v>
      </c>
      <c r="M25" s="227">
        <v>3249</v>
      </c>
      <c r="N25" s="227">
        <v>3006</v>
      </c>
      <c r="O25" s="51"/>
    </row>
    <row r="26" spans="1:15" x14ac:dyDescent="0.25">
      <c r="A26" s="150" t="s">
        <v>21</v>
      </c>
      <c r="B26" s="150" t="s">
        <v>22</v>
      </c>
      <c r="C26" s="236">
        <v>1777</v>
      </c>
      <c r="D26" s="225">
        <v>1887</v>
      </c>
      <c r="E26" s="225">
        <v>1688</v>
      </c>
      <c r="F26" s="225">
        <v>1590</v>
      </c>
      <c r="G26" s="225">
        <v>1846</v>
      </c>
      <c r="H26" s="227">
        <v>1860</v>
      </c>
      <c r="I26" s="227">
        <v>1734</v>
      </c>
      <c r="J26" s="227">
        <v>1771</v>
      </c>
      <c r="K26" s="225">
        <v>1876</v>
      </c>
      <c r="L26" s="227">
        <v>2058</v>
      </c>
      <c r="M26" s="227">
        <v>1978</v>
      </c>
      <c r="N26" s="227">
        <v>1893</v>
      </c>
      <c r="O26" s="51"/>
    </row>
    <row r="27" spans="1:15" x14ac:dyDescent="0.25">
      <c r="A27" s="150" t="s">
        <v>78</v>
      </c>
      <c r="B27" s="150" t="s">
        <v>79</v>
      </c>
      <c r="C27" s="236">
        <v>1662</v>
      </c>
      <c r="D27" s="225">
        <v>1681</v>
      </c>
      <c r="E27" s="225">
        <v>1892</v>
      </c>
      <c r="F27" s="225">
        <v>1708</v>
      </c>
      <c r="G27" s="225">
        <v>1734</v>
      </c>
      <c r="H27" s="227">
        <v>1786</v>
      </c>
      <c r="I27" s="227">
        <v>1731</v>
      </c>
      <c r="J27" s="227">
        <v>1618</v>
      </c>
      <c r="K27" s="225">
        <v>1652</v>
      </c>
      <c r="L27" s="227">
        <v>1909</v>
      </c>
      <c r="M27" s="227">
        <v>1753</v>
      </c>
      <c r="N27" s="227">
        <v>1704</v>
      </c>
      <c r="O27" s="51"/>
    </row>
    <row r="28" spans="1:15" x14ac:dyDescent="0.25">
      <c r="A28" s="150" t="s">
        <v>70</v>
      </c>
      <c r="B28" s="150" t="s">
        <v>71</v>
      </c>
      <c r="C28" s="236">
        <v>1297</v>
      </c>
      <c r="D28" s="225">
        <v>1366</v>
      </c>
      <c r="E28" s="225">
        <v>1295</v>
      </c>
      <c r="F28" s="225">
        <v>1280</v>
      </c>
      <c r="G28" s="225">
        <v>1404</v>
      </c>
      <c r="H28" s="227">
        <v>1394</v>
      </c>
      <c r="I28" s="227">
        <v>1358</v>
      </c>
      <c r="J28" s="227">
        <v>1262</v>
      </c>
      <c r="K28" s="225">
        <v>1532</v>
      </c>
      <c r="L28" s="227">
        <v>1545</v>
      </c>
      <c r="M28" s="227">
        <v>1453</v>
      </c>
      <c r="N28" s="227">
        <v>1501</v>
      </c>
      <c r="O28" s="51"/>
    </row>
    <row r="29" spans="1:15" x14ac:dyDescent="0.25">
      <c r="A29" s="150" t="s">
        <v>87</v>
      </c>
      <c r="B29" s="150" t="s">
        <v>88</v>
      </c>
      <c r="C29" s="236">
        <v>705</v>
      </c>
      <c r="D29" s="225">
        <v>758</v>
      </c>
      <c r="E29" s="225">
        <v>701</v>
      </c>
      <c r="F29" s="225">
        <v>703</v>
      </c>
      <c r="G29" s="225">
        <v>740</v>
      </c>
      <c r="H29" s="227">
        <v>769</v>
      </c>
      <c r="I29" s="227">
        <v>767</v>
      </c>
      <c r="J29" s="227">
        <v>754</v>
      </c>
      <c r="K29" s="225">
        <v>797</v>
      </c>
      <c r="L29" s="227">
        <v>847</v>
      </c>
      <c r="M29" s="227">
        <v>756</v>
      </c>
      <c r="N29" s="227">
        <v>798</v>
      </c>
      <c r="O29" s="51"/>
    </row>
    <row r="30" spans="1:15" x14ac:dyDescent="0.25">
      <c r="A30" s="150" t="s">
        <v>65</v>
      </c>
      <c r="B30" s="150" t="s">
        <v>549</v>
      </c>
      <c r="C30" s="236">
        <v>2130</v>
      </c>
      <c r="D30" s="225">
        <v>2182</v>
      </c>
      <c r="E30" s="225">
        <v>2147</v>
      </c>
      <c r="F30" s="225">
        <v>1944</v>
      </c>
      <c r="G30" s="225">
        <v>2118</v>
      </c>
      <c r="H30" s="227">
        <v>2364</v>
      </c>
      <c r="I30" s="227">
        <v>2297</v>
      </c>
      <c r="J30" s="227">
        <v>2042</v>
      </c>
      <c r="K30" s="225">
        <v>2218</v>
      </c>
      <c r="L30" s="227">
        <v>2415</v>
      </c>
      <c r="M30" s="227">
        <v>2378</v>
      </c>
      <c r="N30" s="227">
        <v>2252</v>
      </c>
      <c r="O30" s="51"/>
    </row>
    <row r="31" spans="1:15" x14ac:dyDescent="0.25">
      <c r="A31" s="150" t="s">
        <v>80</v>
      </c>
      <c r="B31" s="150" t="s">
        <v>550</v>
      </c>
      <c r="C31" s="236">
        <v>4318</v>
      </c>
      <c r="D31" s="225">
        <v>4627</v>
      </c>
      <c r="E31" s="225">
        <v>4609</v>
      </c>
      <c r="F31" s="225">
        <v>4365</v>
      </c>
      <c r="G31" s="225">
        <v>4683</v>
      </c>
      <c r="H31" s="227">
        <v>4841</v>
      </c>
      <c r="I31" s="227">
        <v>4640</v>
      </c>
      <c r="J31" s="227">
        <v>4540</v>
      </c>
      <c r="K31" s="225">
        <v>4789</v>
      </c>
      <c r="L31" s="227">
        <v>5077</v>
      </c>
      <c r="M31" s="227">
        <v>5105</v>
      </c>
      <c r="N31" s="227">
        <v>4682</v>
      </c>
      <c r="O31" s="51"/>
    </row>
    <row r="32" spans="1:15" x14ac:dyDescent="0.25">
      <c r="A32" s="150" t="s">
        <v>62</v>
      </c>
      <c r="B32" s="150" t="s">
        <v>551</v>
      </c>
      <c r="C32" s="236">
        <v>438</v>
      </c>
      <c r="D32" s="225">
        <v>428</v>
      </c>
      <c r="E32" s="225">
        <v>433</v>
      </c>
      <c r="F32" s="225">
        <v>439</v>
      </c>
      <c r="G32" s="225">
        <v>470</v>
      </c>
      <c r="H32" s="227">
        <v>495</v>
      </c>
      <c r="I32" s="227">
        <v>482</v>
      </c>
      <c r="J32" s="227">
        <v>418</v>
      </c>
      <c r="K32" s="225">
        <v>497</v>
      </c>
      <c r="L32" s="227">
        <v>524</v>
      </c>
      <c r="M32" s="227">
        <v>501</v>
      </c>
      <c r="N32" s="227">
        <v>486</v>
      </c>
      <c r="O32" s="51"/>
    </row>
    <row r="33" spans="1:15" x14ac:dyDescent="0.25">
      <c r="A33" s="150" t="s">
        <v>23</v>
      </c>
      <c r="B33" s="150" t="s">
        <v>24</v>
      </c>
      <c r="C33" s="236">
        <v>1191</v>
      </c>
      <c r="D33" s="225">
        <v>1263</v>
      </c>
      <c r="E33" s="225">
        <v>1282</v>
      </c>
      <c r="F33" s="225">
        <v>1158</v>
      </c>
      <c r="G33" s="225">
        <v>1179</v>
      </c>
      <c r="H33" s="227">
        <v>1227</v>
      </c>
      <c r="I33" s="227">
        <v>1248</v>
      </c>
      <c r="J33" s="227">
        <v>1179</v>
      </c>
      <c r="K33" s="225">
        <v>1259</v>
      </c>
      <c r="L33" s="227">
        <v>1331</v>
      </c>
      <c r="M33" s="227">
        <v>1398</v>
      </c>
      <c r="N33" s="227">
        <v>1342</v>
      </c>
      <c r="O33" s="51"/>
    </row>
    <row r="34" spans="1:15" x14ac:dyDescent="0.25">
      <c r="A34" s="150" t="s">
        <v>68</v>
      </c>
      <c r="B34" s="150" t="s">
        <v>552</v>
      </c>
      <c r="C34" s="236">
        <v>2773</v>
      </c>
      <c r="D34" s="225">
        <v>2938</v>
      </c>
      <c r="E34" s="225">
        <v>2732</v>
      </c>
      <c r="F34" s="225">
        <v>2616</v>
      </c>
      <c r="G34" s="225">
        <v>2917</v>
      </c>
      <c r="H34" s="227">
        <v>2902</v>
      </c>
      <c r="I34" s="227">
        <v>2841</v>
      </c>
      <c r="J34" s="227">
        <v>2774</v>
      </c>
      <c r="K34" s="225">
        <v>3107</v>
      </c>
      <c r="L34" s="227">
        <v>3274</v>
      </c>
      <c r="M34" s="227">
        <v>3193</v>
      </c>
      <c r="N34" s="227">
        <v>3156</v>
      </c>
      <c r="O34" s="51"/>
    </row>
    <row r="35" spans="1:15" x14ac:dyDescent="0.25">
      <c r="A35" s="150" t="s">
        <v>72</v>
      </c>
      <c r="B35" s="150" t="s">
        <v>553</v>
      </c>
      <c r="C35" s="236">
        <v>815</v>
      </c>
      <c r="D35" s="225">
        <v>902</v>
      </c>
      <c r="E35" s="225">
        <v>888</v>
      </c>
      <c r="F35" s="225">
        <v>769</v>
      </c>
      <c r="G35" s="225">
        <v>831</v>
      </c>
      <c r="H35" s="227">
        <v>969</v>
      </c>
      <c r="I35" s="227">
        <v>859</v>
      </c>
      <c r="J35" s="227">
        <v>779</v>
      </c>
      <c r="K35" s="225">
        <v>838</v>
      </c>
      <c r="L35" s="227">
        <v>880</v>
      </c>
      <c r="M35" s="227">
        <v>863</v>
      </c>
      <c r="N35" s="227">
        <v>842</v>
      </c>
      <c r="O35" s="51"/>
    </row>
    <row r="36" spans="1:15" x14ac:dyDescent="0.25">
      <c r="A36" s="150" t="s">
        <v>18</v>
      </c>
      <c r="B36" s="150" t="s">
        <v>19</v>
      </c>
      <c r="C36" s="236">
        <v>1144</v>
      </c>
      <c r="D36" s="225">
        <v>1224</v>
      </c>
      <c r="E36" s="225">
        <v>1147</v>
      </c>
      <c r="F36" s="225">
        <v>1057</v>
      </c>
      <c r="G36" s="225">
        <v>1223</v>
      </c>
      <c r="H36" s="227">
        <v>1299</v>
      </c>
      <c r="I36" s="227">
        <v>1219</v>
      </c>
      <c r="J36" s="227">
        <v>1209</v>
      </c>
      <c r="K36" s="225">
        <v>1197</v>
      </c>
      <c r="L36" s="227">
        <v>1347</v>
      </c>
      <c r="M36" s="227">
        <v>1284</v>
      </c>
      <c r="N36" s="227">
        <v>1247</v>
      </c>
      <c r="O36" s="51"/>
    </row>
    <row r="37" spans="1:15" x14ac:dyDescent="0.25">
      <c r="A37" s="150" t="s">
        <v>60</v>
      </c>
      <c r="B37" s="150" t="s">
        <v>61</v>
      </c>
      <c r="C37" s="236">
        <v>2148</v>
      </c>
      <c r="D37" s="225">
        <v>2357</v>
      </c>
      <c r="E37" s="225">
        <v>2249</v>
      </c>
      <c r="F37" s="225">
        <v>2040</v>
      </c>
      <c r="G37" s="225">
        <v>2227</v>
      </c>
      <c r="H37" s="227">
        <v>2449</v>
      </c>
      <c r="I37" s="227">
        <v>2313</v>
      </c>
      <c r="J37" s="227">
        <v>2202</v>
      </c>
      <c r="K37" s="225">
        <v>2321</v>
      </c>
      <c r="L37" s="227">
        <v>2564</v>
      </c>
      <c r="M37" s="227">
        <v>2439</v>
      </c>
      <c r="N37" s="227">
        <v>2339</v>
      </c>
      <c r="O37" s="51"/>
    </row>
    <row r="38" spans="1:15" x14ac:dyDescent="0.25">
      <c r="A38" s="150" t="s">
        <v>20</v>
      </c>
      <c r="B38" s="150" t="s">
        <v>475</v>
      </c>
      <c r="C38" s="236">
        <v>886</v>
      </c>
      <c r="D38" s="225">
        <v>942</v>
      </c>
      <c r="E38" s="225">
        <v>849</v>
      </c>
      <c r="F38" s="225">
        <v>852</v>
      </c>
      <c r="G38" s="225">
        <v>893</v>
      </c>
      <c r="H38" s="227">
        <v>935</v>
      </c>
      <c r="I38" s="227">
        <v>882</v>
      </c>
      <c r="J38" s="227">
        <v>849</v>
      </c>
      <c r="K38" s="225">
        <v>956</v>
      </c>
      <c r="L38" s="227">
        <v>1005</v>
      </c>
      <c r="M38" s="227">
        <v>976</v>
      </c>
      <c r="N38" s="227">
        <v>915</v>
      </c>
      <c r="O38" s="51"/>
    </row>
    <row r="39" spans="1:15" x14ac:dyDescent="0.25">
      <c r="A39" s="150" t="s">
        <v>66</v>
      </c>
      <c r="B39" s="150" t="s">
        <v>67</v>
      </c>
      <c r="C39" s="236">
        <v>2809</v>
      </c>
      <c r="D39" s="225">
        <v>2838</v>
      </c>
      <c r="E39" s="225">
        <v>2656</v>
      </c>
      <c r="F39" s="225">
        <v>2601</v>
      </c>
      <c r="G39" s="225">
        <v>2956</v>
      </c>
      <c r="H39" s="227">
        <v>2863</v>
      </c>
      <c r="I39" s="227">
        <v>2646</v>
      </c>
      <c r="J39" s="227">
        <v>2733</v>
      </c>
      <c r="K39" s="225">
        <v>2939</v>
      </c>
      <c r="L39" s="227">
        <v>2856</v>
      </c>
      <c r="M39" s="227">
        <v>2917</v>
      </c>
      <c r="N39" s="227">
        <v>2746</v>
      </c>
      <c r="O39" s="51"/>
    </row>
    <row r="40" spans="1:15" x14ac:dyDescent="0.25">
      <c r="A40" s="150" t="s">
        <v>37</v>
      </c>
      <c r="B40" s="150" t="s">
        <v>38</v>
      </c>
      <c r="C40" s="236">
        <v>2907</v>
      </c>
      <c r="D40" s="225">
        <v>3247</v>
      </c>
      <c r="E40" s="225">
        <v>3069</v>
      </c>
      <c r="F40" s="225">
        <v>2847</v>
      </c>
      <c r="G40" s="225">
        <v>3260</v>
      </c>
      <c r="H40" s="227">
        <v>3217</v>
      </c>
      <c r="I40" s="227">
        <v>3099</v>
      </c>
      <c r="J40" s="227">
        <v>2982</v>
      </c>
      <c r="K40" s="225">
        <v>3174</v>
      </c>
      <c r="L40" s="227">
        <v>3328</v>
      </c>
      <c r="M40" s="227">
        <v>3306</v>
      </c>
      <c r="N40" s="227">
        <v>3213</v>
      </c>
      <c r="O40" s="51"/>
    </row>
    <row r="41" spans="1:15" x14ac:dyDescent="0.25">
      <c r="A41" s="150" t="s">
        <v>86</v>
      </c>
      <c r="B41" s="150" t="s">
        <v>554</v>
      </c>
      <c r="C41" s="236">
        <v>797</v>
      </c>
      <c r="D41" s="225">
        <v>835</v>
      </c>
      <c r="E41" s="225">
        <v>823</v>
      </c>
      <c r="F41" s="225">
        <v>776</v>
      </c>
      <c r="G41" s="225">
        <v>830</v>
      </c>
      <c r="H41" s="227">
        <v>824</v>
      </c>
      <c r="I41" s="227">
        <v>846</v>
      </c>
      <c r="J41" s="227">
        <v>745</v>
      </c>
      <c r="K41" s="225">
        <v>776</v>
      </c>
      <c r="L41" s="227">
        <v>861</v>
      </c>
      <c r="M41" s="227">
        <v>858</v>
      </c>
      <c r="N41" s="227">
        <v>812</v>
      </c>
      <c r="O41" s="51"/>
    </row>
    <row r="42" spans="1:15" x14ac:dyDescent="0.25">
      <c r="A42" s="150" t="s">
        <v>63</v>
      </c>
      <c r="B42" s="150" t="s">
        <v>555</v>
      </c>
      <c r="C42" s="236">
        <v>1181</v>
      </c>
      <c r="D42" s="225">
        <v>1358</v>
      </c>
      <c r="E42" s="225">
        <v>1339</v>
      </c>
      <c r="F42" s="225">
        <v>1228</v>
      </c>
      <c r="G42" s="225">
        <v>1331</v>
      </c>
      <c r="H42" s="227">
        <v>1417</v>
      </c>
      <c r="I42" s="227">
        <v>1324</v>
      </c>
      <c r="J42" s="227">
        <v>1313</v>
      </c>
      <c r="K42" s="225">
        <v>1374</v>
      </c>
      <c r="L42" s="227">
        <v>1437</v>
      </c>
      <c r="M42" s="227">
        <v>1456</v>
      </c>
      <c r="N42" s="227">
        <v>1446</v>
      </c>
      <c r="O42" s="51"/>
    </row>
    <row r="43" spans="1:15" x14ac:dyDescent="0.25">
      <c r="A43" s="150" t="s">
        <v>76</v>
      </c>
      <c r="B43" s="150" t="s">
        <v>77</v>
      </c>
      <c r="C43" s="236">
        <v>839</v>
      </c>
      <c r="D43" s="225">
        <v>885</v>
      </c>
      <c r="E43" s="225">
        <v>805</v>
      </c>
      <c r="F43" s="225">
        <v>812</v>
      </c>
      <c r="G43" s="225">
        <v>841</v>
      </c>
      <c r="H43" s="227">
        <v>901</v>
      </c>
      <c r="I43" s="227">
        <v>842</v>
      </c>
      <c r="J43" s="227">
        <v>839</v>
      </c>
      <c r="K43" s="225">
        <v>868</v>
      </c>
      <c r="L43" s="227">
        <v>930</v>
      </c>
      <c r="M43" s="227">
        <v>925</v>
      </c>
      <c r="N43" s="227">
        <v>857</v>
      </c>
      <c r="O43" s="51"/>
    </row>
    <row r="44" spans="1:15" x14ac:dyDescent="0.25">
      <c r="A44" s="150" t="s">
        <v>470</v>
      </c>
      <c r="B44" s="150" t="s">
        <v>556</v>
      </c>
      <c r="C44" s="236">
        <v>535</v>
      </c>
      <c r="D44" s="225">
        <v>538</v>
      </c>
      <c r="E44" s="225">
        <v>517</v>
      </c>
      <c r="F44" s="225">
        <v>531</v>
      </c>
      <c r="G44" s="225">
        <v>525</v>
      </c>
      <c r="H44" s="227">
        <v>547</v>
      </c>
      <c r="I44" s="227">
        <v>494</v>
      </c>
      <c r="J44" s="227">
        <v>527</v>
      </c>
      <c r="K44" s="225">
        <v>466</v>
      </c>
      <c r="L44" s="227">
        <v>527</v>
      </c>
      <c r="M44" s="227">
        <v>514</v>
      </c>
      <c r="N44" s="227">
        <v>475</v>
      </c>
      <c r="O44" s="51"/>
    </row>
    <row r="45" spans="1:15" x14ac:dyDescent="0.25">
      <c r="A45" s="150" t="s">
        <v>31</v>
      </c>
      <c r="B45" s="150" t="s">
        <v>557</v>
      </c>
      <c r="C45" s="236">
        <v>1585</v>
      </c>
      <c r="D45" s="225">
        <v>1572</v>
      </c>
      <c r="E45" s="225">
        <v>1615</v>
      </c>
      <c r="F45" s="225">
        <v>1430</v>
      </c>
      <c r="G45" s="225">
        <v>1586</v>
      </c>
      <c r="H45" s="227">
        <v>1759</v>
      </c>
      <c r="I45" s="227">
        <v>1626</v>
      </c>
      <c r="J45" s="227">
        <v>1604</v>
      </c>
      <c r="K45" s="225">
        <v>1700</v>
      </c>
      <c r="L45" s="227">
        <v>1804</v>
      </c>
      <c r="M45" s="227">
        <v>1688</v>
      </c>
      <c r="N45" s="227">
        <v>1663</v>
      </c>
      <c r="O45" s="51"/>
    </row>
    <row r="46" spans="1:15" x14ac:dyDescent="0.25">
      <c r="A46" s="150" t="s">
        <v>59</v>
      </c>
      <c r="B46" s="150" t="s">
        <v>558</v>
      </c>
      <c r="C46" s="236">
        <v>800</v>
      </c>
      <c r="D46" s="225">
        <v>809</v>
      </c>
      <c r="E46" s="225">
        <v>768</v>
      </c>
      <c r="F46" s="225">
        <v>734</v>
      </c>
      <c r="G46" s="225">
        <v>820</v>
      </c>
      <c r="H46" s="227">
        <v>934</v>
      </c>
      <c r="I46" s="227">
        <v>807</v>
      </c>
      <c r="J46" s="227">
        <v>782</v>
      </c>
      <c r="K46" s="225">
        <v>886</v>
      </c>
      <c r="L46" s="227">
        <v>894</v>
      </c>
      <c r="M46" s="227">
        <v>902</v>
      </c>
      <c r="N46" s="227">
        <v>865</v>
      </c>
      <c r="O46" s="51"/>
    </row>
    <row r="47" spans="1:15" x14ac:dyDescent="0.25">
      <c r="A47" s="150" t="s">
        <v>83</v>
      </c>
      <c r="B47" s="150" t="s">
        <v>84</v>
      </c>
      <c r="C47" s="236">
        <v>3536</v>
      </c>
      <c r="D47" s="225">
        <v>3581</v>
      </c>
      <c r="E47" s="225">
        <v>3417</v>
      </c>
      <c r="F47" s="225">
        <v>3271</v>
      </c>
      <c r="G47" s="225">
        <v>3835</v>
      </c>
      <c r="H47" s="227">
        <v>3775</v>
      </c>
      <c r="I47" s="227">
        <v>3524</v>
      </c>
      <c r="J47" s="227">
        <v>3461</v>
      </c>
      <c r="K47" s="225">
        <v>3863</v>
      </c>
      <c r="L47" s="227">
        <v>3958</v>
      </c>
      <c r="M47" s="227">
        <v>3962</v>
      </c>
      <c r="N47" s="227">
        <v>3831</v>
      </c>
      <c r="O47" s="51"/>
    </row>
    <row r="48" spans="1:15" x14ac:dyDescent="0.25">
      <c r="A48" s="150" t="s">
        <v>520</v>
      </c>
      <c r="B48" s="150" t="s">
        <v>559</v>
      </c>
      <c r="C48" s="236">
        <v>2122</v>
      </c>
      <c r="D48" s="225">
        <v>2222</v>
      </c>
      <c r="E48" s="225">
        <v>2064</v>
      </c>
      <c r="F48" s="225">
        <v>1960</v>
      </c>
      <c r="G48" s="225">
        <v>2146</v>
      </c>
      <c r="H48" s="227">
        <v>2271</v>
      </c>
      <c r="I48" s="227">
        <v>2140</v>
      </c>
      <c r="J48" s="227">
        <v>2043</v>
      </c>
      <c r="K48" s="225">
        <v>2007</v>
      </c>
      <c r="L48" s="227">
        <v>2284</v>
      </c>
      <c r="M48" s="227">
        <v>2172</v>
      </c>
      <c r="N48" s="227">
        <v>2052</v>
      </c>
      <c r="O48" s="51"/>
    </row>
    <row r="49" spans="1:15" x14ac:dyDescent="0.25">
      <c r="A49" s="150" t="s">
        <v>11</v>
      </c>
      <c r="B49" s="150" t="s">
        <v>12</v>
      </c>
      <c r="C49" s="236">
        <v>1269</v>
      </c>
      <c r="D49" s="225">
        <v>1248</v>
      </c>
      <c r="E49" s="225">
        <v>1287</v>
      </c>
      <c r="F49" s="225">
        <v>1174</v>
      </c>
      <c r="G49" s="225">
        <v>1290</v>
      </c>
      <c r="H49" s="227">
        <v>1363</v>
      </c>
      <c r="I49" s="227">
        <v>1357</v>
      </c>
      <c r="J49" s="227">
        <v>1221</v>
      </c>
      <c r="K49" s="225">
        <v>1388</v>
      </c>
      <c r="L49" s="227">
        <v>1406</v>
      </c>
      <c r="M49" s="227">
        <v>1413</v>
      </c>
      <c r="N49" s="227">
        <v>1294</v>
      </c>
      <c r="O49" s="51"/>
    </row>
    <row r="50" spans="1:15" x14ac:dyDescent="0.25">
      <c r="A50" s="150" t="s">
        <v>13</v>
      </c>
      <c r="B50" s="150" t="s">
        <v>560</v>
      </c>
      <c r="C50" s="236">
        <v>611</v>
      </c>
      <c r="D50" s="225">
        <v>607</v>
      </c>
      <c r="E50" s="225">
        <v>615</v>
      </c>
      <c r="F50" s="225">
        <v>576</v>
      </c>
      <c r="G50" s="225">
        <v>601</v>
      </c>
      <c r="H50" s="227">
        <v>622</v>
      </c>
      <c r="I50" s="227">
        <v>598</v>
      </c>
      <c r="J50" s="227">
        <v>650</v>
      </c>
      <c r="K50" s="225">
        <v>737</v>
      </c>
      <c r="L50" s="227">
        <v>658</v>
      </c>
      <c r="M50" s="227">
        <v>694</v>
      </c>
      <c r="N50" s="227">
        <v>720</v>
      </c>
      <c r="O50" s="51"/>
    </row>
    <row r="51" spans="1:15" x14ac:dyDescent="0.25">
      <c r="A51" s="150" t="s">
        <v>25</v>
      </c>
      <c r="B51" s="150" t="s">
        <v>26</v>
      </c>
      <c r="C51" s="236">
        <v>1237</v>
      </c>
      <c r="D51" s="225">
        <v>1268</v>
      </c>
      <c r="E51" s="225">
        <v>1214</v>
      </c>
      <c r="F51" s="225">
        <v>1266</v>
      </c>
      <c r="G51" s="225">
        <v>1295</v>
      </c>
      <c r="H51" s="227">
        <v>1268</v>
      </c>
      <c r="I51" s="227">
        <v>1194</v>
      </c>
      <c r="J51" s="227">
        <v>1238</v>
      </c>
      <c r="K51" s="225">
        <v>1395</v>
      </c>
      <c r="L51" s="227">
        <v>1494</v>
      </c>
      <c r="M51" s="227">
        <v>1448</v>
      </c>
      <c r="N51" s="227">
        <v>1322</v>
      </c>
      <c r="O51" s="51"/>
    </row>
    <row r="52" spans="1:15" x14ac:dyDescent="0.25">
      <c r="A52" s="150" t="s">
        <v>42</v>
      </c>
      <c r="B52" s="150" t="s">
        <v>43</v>
      </c>
      <c r="C52" s="236">
        <v>1021</v>
      </c>
      <c r="D52" s="225">
        <v>1034</v>
      </c>
      <c r="E52" s="225">
        <v>1053</v>
      </c>
      <c r="F52" s="225">
        <v>1017</v>
      </c>
      <c r="G52" s="225">
        <v>1091</v>
      </c>
      <c r="H52" s="227">
        <v>1132</v>
      </c>
      <c r="I52" s="227">
        <v>1061</v>
      </c>
      <c r="J52" s="227">
        <v>1060</v>
      </c>
      <c r="K52" s="225">
        <v>1051</v>
      </c>
      <c r="L52" s="227">
        <v>1041</v>
      </c>
      <c r="M52" s="227">
        <v>1139</v>
      </c>
      <c r="N52" s="227">
        <v>1033</v>
      </c>
      <c r="O52" s="51"/>
    </row>
    <row r="53" spans="1:15" x14ac:dyDescent="0.25">
      <c r="A53" s="150" t="s">
        <v>81</v>
      </c>
      <c r="B53" s="150" t="s">
        <v>82</v>
      </c>
      <c r="C53" s="236">
        <v>725</v>
      </c>
      <c r="D53" s="225">
        <v>730</v>
      </c>
      <c r="E53" s="225">
        <v>745</v>
      </c>
      <c r="F53" s="225">
        <v>679</v>
      </c>
      <c r="G53" s="225">
        <v>740</v>
      </c>
      <c r="H53" s="227">
        <v>776</v>
      </c>
      <c r="I53" s="227">
        <v>766</v>
      </c>
      <c r="J53" s="227">
        <v>701</v>
      </c>
      <c r="K53" s="225">
        <v>717</v>
      </c>
      <c r="L53" s="227">
        <v>716</v>
      </c>
      <c r="M53" s="227">
        <v>686</v>
      </c>
      <c r="N53" s="227">
        <v>719</v>
      </c>
      <c r="O53" s="51"/>
    </row>
    <row r="54" spans="1:15" x14ac:dyDescent="0.25">
      <c r="A54" s="150" t="s">
        <v>471</v>
      </c>
      <c r="B54" s="150" t="s">
        <v>472</v>
      </c>
      <c r="C54" s="236">
        <v>3974</v>
      </c>
      <c r="D54" s="225">
        <v>4266</v>
      </c>
      <c r="E54" s="225">
        <v>4099</v>
      </c>
      <c r="F54" s="225">
        <v>3868</v>
      </c>
      <c r="G54" s="225">
        <v>4237</v>
      </c>
      <c r="H54" s="227">
        <v>4485</v>
      </c>
      <c r="I54" s="227">
        <v>4198</v>
      </c>
      <c r="J54" s="227">
        <v>4009</v>
      </c>
      <c r="K54" s="225">
        <v>4330</v>
      </c>
      <c r="L54" s="227">
        <v>4644</v>
      </c>
      <c r="M54" s="227">
        <v>4504</v>
      </c>
      <c r="N54" s="227">
        <v>4490</v>
      </c>
      <c r="O54" s="51"/>
    </row>
    <row r="55" spans="1:15" x14ac:dyDescent="0.25">
      <c r="A55" s="150" t="s">
        <v>14</v>
      </c>
      <c r="B55" s="150" t="s">
        <v>15</v>
      </c>
      <c r="C55" s="236">
        <v>1499</v>
      </c>
      <c r="D55" s="225">
        <v>1661</v>
      </c>
      <c r="E55" s="225">
        <v>1562</v>
      </c>
      <c r="F55" s="225">
        <v>1447</v>
      </c>
      <c r="G55" s="225">
        <v>1640</v>
      </c>
      <c r="H55" s="227">
        <v>1696</v>
      </c>
      <c r="I55" s="227">
        <v>1640</v>
      </c>
      <c r="J55" s="227">
        <v>1462</v>
      </c>
      <c r="K55" s="225">
        <v>1711</v>
      </c>
      <c r="L55" s="227">
        <v>1717</v>
      </c>
      <c r="M55" s="227">
        <v>1759</v>
      </c>
      <c r="N55" s="227">
        <v>1628</v>
      </c>
      <c r="O55" s="51"/>
    </row>
    <row r="56" spans="1:15" x14ac:dyDescent="0.25">
      <c r="A56" s="150" t="s">
        <v>10</v>
      </c>
      <c r="B56" s="150" t="s">
        <v>461</v>
      </c>
      <c r="C56" s="236">
        <v>2276</v>
      </c>
      <c r="D56" s="225">
        <v>2482</v>
      </c>
      <c r="E56" s="225">
        <v>2319</v>
      </c>
      <c r="F56" s="225">
        <v>2199</v>
      </c>
      <c r="G56" s="225">
        <v>2348</v>
      </c>
      <c r="H56" s="227">
        <v>2451</v>
      </c>
      <c r="I56" s="227">
        <v>2410</v>
      </c>
      <c r="J56" s="227">
        <v>2340</v>
      </c>
      <c r="K56" s="225">
        <v>2455</v>
      </c>
      <c r="L56" s="227">
        <v>2735</v>
      </c>
      <c r="M56" s="227">
        <v>2499</v>
      </c>
      <c r="N56" s="227">
        <v>2333</v>
      </c>
      <c r="O56" s="51"/>
    </row>
    <row r="57" spans="1:15" x14ac:dyDescent="0.25">
      <c r="A57" s="150" t="s">
        <v>29</v>
      </c>
      <c r="B57" s="150" t="s">
        <v>30</v>
      </c>
      <c r="C57" s="236">
        <v>6643</v>
      </c>
      <c r="D57" s="225">
        <v>6967</v>
      </c>
      <c r="E57" s="225">
        <v>6625</v>
      </c>
      <c r="F57" s="225">
        <v>6388</v>
      </c>
      <c r="G57" s="225">
        <v>6924</v>
      </c>
      <c r="H57" s="227">
        <v>7170</v>
      </c>
      <c r="I57" s="227">
        <v>6882</v>
      </c>
      <c r="J57" s="227">
        <v>6520</v>
      </c>
      <c r="K57" s="225">
        <v>7045</v>
      </c>
      <c r="L57" s="227">
        <v>7352</v>
      </c>
      <c r="M57" s="227">
        <v>7121</v>
      </c>
      <c r="N57" s="227">
        <v>6879</v>
      </c>
      <c r="O57" s="51"/>
    </row>
    <row r="58" spans="1:15" x14ac:dyDescent="0.25">
      <c r="A58" s="150" t="s">
        <v>39</v>
      </c>
      <c r="B58" s="150" t="s">
        <v>40</v>
      </c>
      <c r="C58" s="236">
        <v>1876</v>
      </c>
      <c r="D58" s="225">
        <v>2037</v>
      </c>
      <c r="E58" s="225">
        <v>1863</v>
      </c>
      <c r="F58" s="225">
        <v>1826</v>
      </c>
      <c r="G58" s="225">
        <v>1900</v>
      </c>
      <c r="H58" s="227">
        <v>2054</v>
      </c>
      <c r="I58" s="227">
        <v>1869</v>
      </c>
      <c r="J58" s="227">
        <v>1907</v>
      </c>
      <c r="K58" s="225">
        <v>1918</v>
      </c>
      <c r="L58" s="227">
        <v>2167</v>
      </c>
      <c r="M58" s="227">
        <v>2169</v>
      </c>
      <c r="N58" s="227">
        <v>2111</v>
      </c>
      <c r="O58" s="51"/>
    </row>
    <row r="59" spans="1:15" x14ac:dyDescent="0.25">
      <c r="A59" s="238" t="s">
        <v>35</v>
      </c>
      <c r="B59" s="150" t="s">
        <v>36</v>
      </c>
      <c r="C59" s="236">
        <v>2543</v>
      </c>
      <c r="D59" s="225">
        <v>2572</v>
      </c>
      <c r="E59" s="225">
        <v>2475</v>
      </c>
      <c r="F59" s="225">
        <v>2377</v>
      </c>
      <c r="G59" s="225">
        <v>2553</v>
      </c>
      <c r="H59" s="227">
        <v>2656</v>
      </c>
      <c r="I59" s="227">
        <v>2584</v>
      </c>
      <c r="J59" s="227">
        <v>2445</v>
      </c>
      <c r="K59" s="225">
        <v>2461</v>
      </c>
      <c r="L59" s="227">
        <v>2724</v>
      </c>
      <c r="M59" s="227">
        <v>2677</v>
      </c>
      <c r="N59" s="227">
        <v>2483</v>
      </c>
      <c r="O59" s="51"/>
    </row>
    <row r="60" spans="1:15" x14ac:dyDescent="0.25">
      <c r="A60" s="150" t="s">
        <v>477</v>
      </c>
      <c r="B60" s="150" t="s">
        <v>561</v>
      </c>
      <c r="C60" s="236">
        <v>860</v>
      </c>
      <c r="D60" s="225">
        <v>922</v>
      </c>
      <c r="E60" s="225">
        <v>815</v>
      </c>
      <c r="F60" s="225">
        <v>766</v>
      </c>
      <c r="G60" s="225">
        <v>849</v>
      </c>
      <c r="H60" s="227">
        <v>965</v>
      </c>
      <c r="I60" s="227">
        <v>847</v>
      </c>
      <c r="J60" s="227">
        <v>805</v>
      </c>
      <c r="K60" s="225">
        <v>882</v>
      </c>
      <c r="L60" s="227">
        <v>1037</v>
      </c>
      <c r="M60" s="227">
        <v>979</v>
      </c>
      <c r="N60" s="227">
        <v>843</v>
      </c>
      <c r="O60" s="51"/>
    </row>
    <row r="61" spans="1:15" x14ac:dyDescent="0.25">
      <c r="A61" s="150" t="s">
        <v>519</v>
      </c>
      <c r="B61" s="150" t="s">
        <v>562</v>
      </c>
      <c r="C61" s="236">
        <v>7838</v>
      </c>
      <c r="D61" s="225">
        <v>7838</v>
      </c>
      <c r="E61" s="225">
        <v>7641</v>
      </c>
      <c r="F61" s="225">
        <v>7173</v>
      </c>
      <c r="G61" s="225">
        <v>7936</v>
      </c>
      <c r="H61" s="227">
        <v>7982</v>
      </c>
      <c r="I61" s="227">
        <v>7958</v>
      </c>
      <c r="J61" s="227">
        <v>7601</v>
      </c>
      <c r="K61" s="225">
        <v>8140</v>
      </c>
      <c r="L61" s="227">
        <v>8141</v>
      </c>
      <c r="M61" s="227">
        <v>8288</v>
      </c>
      <c r="N61" s="227">
        <v>8009</v>
      </c>
      <c r="O61" s="51"/>
    </row>
    <row r="62" spans="1:15" x14ac:dyDescent="0.25">
      <c r="A62" s="150" t="s">
        <v>34</v>
      </c>
      <c r="B62" s="150" t="s">
        <v>563</v>
      </c>
      <c r="C62" s="236">
        <v>5112</v>
      </c>
      <c r="D62" s="225">
        <v>5587</v>
      </c>
      <c r="E62" s="225">
        <v>5369</v>
      </c>
      <c r="F62" s="225">
        <v>5002</v>
      </c>
      <c r="G62" s="225">
        <v>5423</v>
      </c>
      <c r="H62" s="227">
        <v>5775</v>
      </c>
      <c r="I62" s="227">
        <v>5344</v>
      </c>
      <c r="J62" s="227">
        <v>5117</v>
      </c>
      <c r="K62" s="225">
        <v>5626</v>
      </c>
      <c r="L62" s="227">
        <v>5808</v>
      </c>
      <c r="M62" s="227">
        <v>5556</v>
      </c>
      <c r="N62" s="227">
        <v>5572</v>
      </c>
      <c r="O62" s="51"/>
    </row>
    <row r="63" spans="1:15" x14ac:dyDescent="0.25">
      <c r="A63" s="150" t="s">
        <v>473</v>
      </c>
      <c r="B63" s="150" t="s">
        <v>474</v>
      </c>
      <c r="C63" s="236">
        <v>1959</v>
      </c>
      <c r="D63" s="225">
        <v>1894</v>
      </c>
      <c r="E63" s="225">
        <v>1854</v>
      </c>
      <c r="F63" s="225">
        <v>1698</v>
      </c>
      <c r="G63" s="225">
        <v>2004</v>
      </c>
      <c r="H63" s="227">
        <v>2033</v>
      </c>
      <c r="I63" s="227">
        <v>1936</v>
      </c>
      <c r="J63" s="227">
        <v>1834</v>
      </c>
      <c r="K63" s="225">
        <v>2034</v>
      </c>
      <c r="L63" s="227">
        <v>2218</v>
      </c>
      <c r="M63" s="227">
        <v>2022</v>
      </c>
      <c r="N63" s="227">
        <v>2068</v>
      </c>
      <c r="O63" s="51"/>
    </row>
    <row r="64" spans="1:15" x14ac:dyDescent="0.25">
      <c r="A64" s="160" t="s">
        <v>521</v>
      </c>
      <c r="B64" s="160" t="s">
        <v>522</v>
      </c>
      <c r="C64" s="237">
        <v>4986</v>
      </c>
      <c r="D64" s="228">
        <v>5219</v>
      </c>
      <c r="E64" s="228">
        <v>5065</v>
      </c>
      <c r="F64" s="228">
        <v>4731</v>
      </c>
      <c r="G64" s="228">
        <v>5221</v>
      </c>
      <c r="H64" s="229">
        <v>5416</v>
      </c>
      <c r="I64" s="229">
        <v>5195</v>
      </c>
      <c r="J64" s="229">
        <v>4990</v>
      </c>
      <c r="K64" s="228">
        <v>5389</v>
      </c>
      <c r="L64" s="229">
        <v>5705</v>
      </c>
      <c r="M64" s="229">
        <v>5665</v>
      </c>
      <c r="N64" s="229">
        <v>5397</v>
      </c>
      <c r="O64" s="51"/>
    </row>
    <row r="65" spans="1:15" x14ac:dyDescent="0.25">
      <c r="A65" s="13" t="s">
        <v>9</v>
      </c>
      <c r="O65" s="51"/>
    </row>
    <row r="66" spans="1:15" x14ac:dyDescent="0.25">
      <c r="A66" t="s">
        <v>6</v>
      </c>
      <c r="O66" s="51"/>
    </row>
  </sheetData>
  <sortState ref="A6:B64">
    <sortCondition ref="B6:B64"/>
  </sortState>
  <mergeCells count="3">
    <mergeCell ref="C4:F4"/>
    <mergeCell ref="G4:J4"/>
    <mergeCell ref="K4:N4"/>
  </mergeCells>
  <conditionalFormatting sqref="C6:N64">
    <cfRule type="expression" dxfId="23" priority="13" stopIfTrue="1">
      <formula>ISERROR(C6)</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267E3-0D98-45D3-96F3-A06D98A747E4}">
  <dimension ref="A1:BD391"/>
  <sheetViews>
    <sheetView showGridLines="0" showRowColHeaders="0" zoomScaleNormal="100" workbookViewId="0">
      <pane xSplit="4" ySplit="5" topLeftCell="E6" activePane="bottomRight" state="frozen"/>
      <selection activeCell="B135" sqref="B135"/>
      <selection pane="topRight" activeCell="B135" sqref="B135"/>
      <selection pane="bottomLeft" activeCell="B135" sqref="B135"/>
      <selection pane="bottomRight" activeCell="B2" sqref="B2"/>
    </sheetView>
  </sheetViews>
  <sheetFormatPr defaultColWidth="8.7109375" defaultRowHeight="15" x14ac:dyDescent="0.25"/>
  <cols>
    <col min="1" max="1" width="9.5703125" style="49" customWidth="1"/>
    <col min="2" max="2" width="65.85546875" style="49" customWidth="1"/>
    <col min="3" max="3" width="26.7109375" style="49" customWidth="1"/>
    <col min="4" max="4" width="19.7109375" style="49" customWidth="1"/>
    <col min="5" max="5" width="12.42578125" style="19" customWidth="1"/>
    <col min="6" max="6" width="9.28515625" style="18" bestFit="1" customWidth="1"/>
    <col min="7" max="7" width="10.5703125" style="18" customWidth="1"/>
    <col min="8" max="8" width="12.85546875" style="18" bestFit="1" customWidth="1"/>
    <col min="9" max="9" width="9.28515625" style="18" bestFit="1" customWidth="1"/>
    <col min="10" max="10" width="12.85546875" style="18" bestFit="1" customWidth="1"/>
    <col min="11" max="11" width="9.28515625" style="18" bestFit="1" customWidth="1"/>
    <col min="12" max="12" width="12.85546875" style="18" bestFit="1" customWidth="1"/>
    <col min="13" max="13" width="9.28515625" style="18" bestFit="1" customWidth="1"/>
    <col min="14" max="14" width="12.85546875" style="18" customWidth="1"/>
    <col min="15" max="15" width="9.28515625" style="18" bestFit="1" customWidth="1"/>
    <col min="16" max="16" width="9.85546875" style="18" bestFit="1" customWidth="1"/>
    <col min="17" max="17" width="3.7109375" style="18" customWidth="1"/>
    <col min="18" max="18" width="12.42578125" style="15" customWidth="1"/>
    <col min="19" max="19" width="12.85546875" style="51" bestFit="1" customWidth="1"/>
    <col min="20" max="20" width="11.140625" style="51" customWidth="1"/>
    <col min="21" max="21" width="12.85546875" style="51" bestFit="1" customWidth="1"/>
    <col min="22" max="22" width="9.28515625" style="51" bestFit="1" customWidth="1"/>
    <col min="23" max="23" width="12.85546875" style="51" bestFit="1" customWidth="1"/>
    <col min="24" max="24" width="9.28515625" style="51" bestFit="1" customWidth="1"/>
    <col min="25" max="25" width="12.85546875" style="51" bestFit="1" customWidth="1"/>
    <col min="26" max="26" width="9.28515625" style="51" bestFit="1" customWidth="1"/>
    <col min="27" max="27" width="14.85546875" style="51" customWidth="1"/>
    <col min="28" max="28" width="9.28515625" style="51" bestFit="1" customWidth="1"/>
    <col min="29" max="29" width="9.85546875" style="51" bestFit="1" customWidth="1"/>
    <col min="30" max="30" width="4" style="51" customWidth="1"/>
    <col min="31" max="31" width="12.42578125" style="51" customWidth="1"/>
    <col min="32" max="32" width="9.85546875" style="51" customWidth="1"/>
    <col min="33" max="33" width="10.140625" style="51" customWidth="1"/>
    <col min="34" max="34" width="12.85546875" style="51" bestFit="1" customWidth="1"/>
    <col min="35" max="35" width="11" style="51" customWidth="1"/>
    <col min="36" max="36" width="12.85546875" style="51" bestFit="1" customWidth="1"/>
    <col min="37" max="37" width="10.5703125" style="51" customWidth="1"/>
    <col min="38" max="38" width="12.85546875" style="51" bestFit="1" customWidth="1"/>
    <col min="39" max="39" width="9.28515625" style="51" bestFit="1" customWidth="1"/>
    <col min="40" max="40" width="12.85546875" style="51" bestFit="1" customWidth="1"/>
    <col min="41" max="41" width="9.28515625" style="51" bestFit="1" customWidth="1"/>
    <col min="42" max="16384" width="8.7109375" style="51"/>
  </cols>
  <sheetData>
    <row r="1" spans="1:56" ht="18" x14ac:dyDescent="0.25">
      <c r="A1" s="32" t="s">
        <v>566</v>
      </c>
      <c r="B1" s="12"/>
      <c r="C1" s="12"/>
      <c r="D1" s="2"/>
      <c r="E1" s="58"/>
      <c r="F1" s="59"/>
      <c r="G1" s="59"/>
      <c r="H1" s="59"/>
      <c r="I1" s="59"/>
      <c r="J1" s="59"/>
      <c r="K1" s="59"/>
      <c r="L1" s="59"/>
      <c r="M1" s="59"/>
      <c r="N1" s="59"/>
      <c r="O1" s="59"/>
      <c r="P1" s="59"/>
      <c r="Q1" s="59"/>
      <c r="R1" s="60"/>
      <c r="S1" s="61"/>
      <c r="T1" s="61"/>
      <c r="U1" s="61"/>
      <c r="V1" s="61"/>
      <c r="W1" s="61"/>
      <c r="X1" s="61"/>
      <c r="Y1" s="61"/>
      <c r="Z1" s="61"/>
      <c r="AA1" s="61"/>
      <c r="AB1" s="61"/>
      <c r="AC1" s="61"/>
      <c r="AD1" s="61"/>
      <c r="AE1" s="62"/>
      <c r="AF1" s="62"/>
      <c r="AG1" s="62"/>
      <c r="AH1" s="62"/>
      <c r="AI1" s="62"/>
      <c r="AJ1" s="62"/>
      <c r="AK1" s="62"/>
      <c r="AL1" s="62"/>
      <c r="AM1" s="62"/>
      <c r="AN1" s="62"/>
      <c r="AO1" s="62"/>
      <c r="AP1" s="4"/>
    </row>
    <row r="2" spans="1:56" ht="18" x14ac:dyDescent="0.25">
      <c r="A2" s="5"/>
      <c r="B2" s="12"/>
      <c r="C2" s="12"/>
      <c r="D2" s="2"/>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4"/>
    </row>
    <row r="3" spans="1:56" x14ac:dyDescent="0.25">
      <c r="A3" s="7" t="s">
        <v>7</v>
      </c>
      <c r="B3" s="12"/>
      <c r="C3" s="12"/>
      <c r="D3" s="12"/>
      <c r="E3" s="296" t="s">
        <v>445</v>
      </c>
      <c r="F3" s="297"/>
      <c r="G3" s="297"/>
      <c r="H3" s="297"/>
      <c r="I3" s="297"/>
      <c r="J3" s="297"/>
      <c r="K3" s="297"/>
      <c r="L3" s="297"/>
      <c r="M3" s="297"/>
      <c r="N3" s="297"/>
      <c r="O3" s="297"/>
      <c r="P3" s="298"/>
      <c r="Q3" s="17"/>
      <c r="R3" s="299" t="s">
        <v>453</v>
      </c>
      <c r="S3" s="300"/>
      <c r="T3" s="300"/>
      <c r="U3" s="300"/>
      <c r="V3" s="300"/>
      <c r="W3" s="300"/>
      <c r="X3" s="300"/>
      <c r="Y3" s="300"/>
      <c r="Z3" s="300"/>
      <c r="AA3" s="300"/>
      <c r="AB3" s="300"/>
      <c r="AC3" s="301"/>
      <c r="AE3" s="296" t="s">
        <v>454</v>
      </c>
      <c r="AF3" s="297"/>
      <c r="AG3" s="297"/>
      <c r="AH3" s="297"/>
      <c r="AI3" s="297"/>
      <c r="AJ3" s="297"/>
      <c r="AK3" s="297"/>
      <c r="AL3" s="297"/>
      <c r="AM3" s="297"/>
      <c r="AN3" s="297"/>
      <c r="AO3" s="298"/>
      <c r="AP3" s="21"/>
    </row>
    <row r="4" spans="1:56" ht="39" customHeight="1" x14ac:dyDescent="0.25">
      <c r="A4" s="20" t="s">
        <v>565</v>
      </c>
      <c r="B4" s="12"/>
      <c r="C4" s="12"/>
      <c r="D4" s="12"/>
      <c r="E4" s="292" t="s">
        <v>446</v>
      </c>
      <c r="F4" s="290" t="s">
        <v>576</v>
      </c>
      <c r="G4" s="291"/>
      <c r="H4" s="290" t="s">
        <v>478</v>
      </c>
      <c r="I4" s="291"/>
      <c r="J4" s="290" t="s">
        <v>447</v>
      </c>
      <c r="K4" s="291"/>
      <c r="L4" s="290" t="s">
        <v>479</v>
      </c>
      <c r="M4" s="291"/>
      <c r="N4" s="294" t="s">
        <v>583</v>
      </c>
      <c r="O4" s="290" t="s">
        <v>535</v>
      </c>
      <c r="P4" s="291"/>
      <c r="Q4" s="162"/>
      <c r="R4" s="292" t="s">
        <v>446</v>
      </c>
      <c r="S4" s="290" t="s">
        <v>588</v>
      </c>
      <c r="T4" s="291"/>
      <c r="U4" s="290" t="s">
        <v>450</v>
      </c>
      <c r="V4" s="291"/>
      <c r="W4" s="290" t="s">
        <v>451</v>
      </c>
      <c r="X4" s="291"/>
      <c r="Y4" s="290" t="s">
        <v>452</v>
      </c>
      <c r="Z4" s="291"/>
      <c r="AA4" s="294" t="s">
        <v>583</v>
      </c>
      <c r="AB4" s="290" t="s">
        <v>535</v>
      </c>
      <c r="AC4" s="291"/>
      <c r="AD4" s="53"/>
      <c r="AE4" s="292" t="s">
        <v>446</v>
      </c>
      <c r="AF4" s="290" t="s">
        <v>577</v>
      </c>
      <c r="AG4" s="291"/>
      <c r="AH4" s="290" t="s">
        <v>588</v>
      </c>
      <c r="AI4" s="291"/>
      <c r="AJ4" s="290" t="s">
        <v>455</v>
      </c>
      <c r="AK4" s="291"/>
      <c r="AL4" s="290" t="s">
        <v>456</v>
      </c>
      <c r="AM4" s="291"/>
      <c r="AN4" s="290" t="s">
        <v>457</v>
      </c>
      <c r="AO4" s="291"/>
    </row>
    <row r="5" spans="1:56" ht="46.5" customHeight="1" thickBot="1" x14ac:dyDescent="0.3">
      <c r="A5" s="12" t="s">
        <v>530</v>
      </c>
      <c r="B5" s="12" t="s">
        <v>531</v>
      </c>
      <c r="C5" s="12" t="s">
        <v>532</v>
      </c>
      <c r="D5" s="12" t="s">
        <v>524</v>
      </c>
      <c r="E5" s="293"/>
      <c r="F5" s="46" t="s">
        <v>448</v>
      </c>
      <c r="G5" s="47" t="s">
        <v>449</v>
      </c>
      <c r="H5" s="48" t="s">
        <v>448</v>
      </c>
      <c r="I5" s="48" t="s">
        <v>449</v>
      </c>
      <c r="J5" s="46" t="s">
        <v>448</v>
      </c>
      <c r="K5" s="48" t="s">
        <v>449</v>
      </c>
      <c r="L5" s="46" t="s">
        <v>448</v>
      </c>
      <c r="M5" s="47" t="s">
        <v>449</v>
      </c>
      <c r="N5" s="302"/>
      <c r="O5" s="46" t="s">
        <v>448</v>
      </c>
      <c r="P5" s="47" t="s">
        <v>449</v>
      </c>
      <c r="Q5" s="47"/>
      <c r="R5" s="293"/>
      <c r="S5" s="46" t="s">
        <v>448</v>
      </c>
      <c r="T5" s="47" t="s">
        <v>449</v>
      </c>
      <c r="U5" s="46" t="s">
        <v>448</v>
      </c>
      <c r="V5" s="47" t="s">
        <v>449</v>
      </c>
      <c r="W5" s="46" t="s">
        <v>448</v>
      </c>
      <c r="X5" s="47" t="s">
        <v>449</v>
      </c>
      <c r="Y5" s="46" t="s">
        <v>448</v>
      </c>
      <c r="Z5" s="47" t="s">
        <v>449</v>
      </c>
      <c r="AA5" s="295"/>
      <c r="AB5" s="239" t="s">
        <v>448</v>
      </c>
      <c r="AC5" s="240" t="s">
        <v>449</v>
      </c>
      <c r="AD5" s="48"/>
      <c r="AE5" s="293"/>
      <c r="AF5" s="46" t="s">
        <v>448</v>
      </c>
      <c r="AG5" s="47" t="s">
        <v>449</v>
      </c>
      <c r="AH5" s="46" t="s">
        <v>448</v>
      </c>
      <c r="AI5" s="47" t="s">
        <v>449</v>
      </c>
      <c r="AJ5" s="46" t="s">
        <v>448</v>
      </c>
      <c r="AK5" s="47" t="s">
        <v>449</v>
      </c>
      <c r="AL5" s="46" t="s">
        <v>448</v>
      </c>
      <c r="AM5" s="47" t="s">
        <v>449</v>
      </c>
      <c r="AN5" s="46" t="s">
        <v>448</v>
      </c>
      <c r="AO5" s="47" t="s">
        <v>449</v>
      </c>
    </row>
    <row r="6" spans="1:56" x14ac:dyDescent="0.25">
      <c r="A6" s="12" t="s">
        <v>274</v>
      </c>
      <c r="B6" s="12" t="s">
        <v>275</v>
      </c>
      <c r="C6" s="12" t="s">
        <v>503</v>
      </c>
      <c r="D6" s="12" t="s">
        <v>527</v>
      </c>
      <c r="E6" s="64">
        <v>952</v>
      </c>
      <c r="F6" s="65">
        <v>826</v>
      </c>
      <c r="G6" s="66">
        <v>0.86799999999999999</v>
      </c>
      <c r="H6" s="67">
        <v>843</v>
      </c>
      <c r="I6" s="66">
        <v>0.88600000000000001</v>
      </c>
      <c r="J6" s="67">
        <v>852</v>
      </c>
      <c r="K6" s="66">
        <v>0.89500000000000002</v>
      </c>
      <c r="L6" s="67">
        <v>846</v>
      </c>
      <c r="M6" s="66">
        <v>0.88900000000000001</v>
      </c>
      <c r="N6" s="68">
        <v>17</v>
      </c>
      <c r="O6" s="68">
        <v>16</v>
      </c>
      <c r="P6" s="69">
        <v>0.94117647058823528</v>
      </c>
      <c r="Q6" s="70"/>
      <c r="R6" s="71">
        <v>950</v>
      </c>
      <c r="S6" s="72">
        <v>855</v>
      </c>
      <c r="T6" s="66">
        <v>0.9</v>
      </c>
      <c r="U6" s="67">
        <v>776</v>
      </c>
      <c r="V6" s="66">
        <v>0.81684210526315792</v>
      </c>
      <c r="W6" s="73">
        <v>755</v>
      </c>
      <c r="X6" s="66">
        <v>0.79473684210526319</v>
      </c>
      <c r="Y6" s="67">
        <v>756</v>
      </c>
      <c r="Z6" s="66">
        <v>0.79578947368421049</v>
      </c>
      <c r="AA6" s="68">
        <v>13</v>
      </c>
      <c r="AB6" s="68" t="s">
        <v>567</v>
      </c>
      <c r="AC6" s="69" t="s">
        <v>567</v>
      </c>
      <c r="AD6" s="70"/>
      <c r="AE6" s="71">
        <v>975</v>
      </c>
      <c r="AF6" s="72">
        <v>768</v>
      </c>
      <c r="AG6" s="74">
        <v>0.78800000000000003</v>
      </c>
      <c r="AH6" s="67">
        <v>906</v>
      </c>
      <c r="AI6" s="74">
        <v>0.92900000000000005</v>
      </c>
      <c r="AJ6" s="67">
        <v>847</v>
      </c>
      <c r="AK6" s="74">
        <v>0.86899999999999999</v>
      </c>
      <c r="AL6" s="67">
        <v>877</v>
      </c>
      <c r="AM6" s="74">
        <v>0.89900000000000002</v>
      </c>
      <c r="AN6" s="67">
        <v>771</v>
      </c>
      <c r="AO6" s="75">
        <v>0.79100000000000004</v>
      </c>
      <c r="AP6" s="272"/>
      <c r="AQ6" s="277"/>
      <c r="AR6" s="274"/>
      <c r="AS6" s="274"/>
      <c r="AT6" s="275"/>
      <c r="AU6" s="274"/>
      <c r="AV6" s="275"/>
      <c r="AW6" s="274"/>
      <c r="AX6" s="275"/>
      <c r="AY6" s="274"/>
      <c r="AZ6" s="275"/>
      <c r="BA6" s="274"/>
      <c r="BB6" s="275"/>
      <c r="BC6" s="41"/>
      <c r="BD6" s="41"/>
    </row>
    <row r="7" spans="1:56" x14ac:dyDescent="0.25">
      <c r="A7" s="12" t="s">
        <v>276</v>
      </c>
      <c r="B7" s="12" t="s">
        <v>277</v>
      </c>
      <c r="C7" s="12" t="s">
        <v>503</v>
      </c>
      <c r="D7" s="12" t="s">
        <v>527</v>
      </c>
      <c r="E7" s="76">
        <v>1256</v>
      </c>
      <c r="F7" s="77">
        <v>1080</v>
      </c>
      <c r="G7" s="78">
        <v>0.86</v>
      </c>
      <c r="H7" s="79">
        <v>1065</v>
      </c>
      <c r="I7" s="78">
        <v>0.84799999999999998</v>
      </c>
      <c r="J7" s="79">
        <v>1083</v>
      </c>
      <c r="K7" s="78">
        <v>0.86199999999999999</v>
      </c>
      <c r="L7" s="79">
        <v>1055</v>
      </c>
      <c r="M7" s="78">
        <v>0.84</v>
      </c>
      <c r="N7" s="80">
        <v>8</v>
      </c>
      <c r="O7" s="80">
        <v>7</v>
      </c>
      <c r="P7" s="81">
        <v>0.875</v>
      </c>
      <c r="Q7" s="266"/>
      <c r="R7" s="82">
        <v>1266</v>
      </c>
      <c r="S7" s="83">
        <v>1135</v>
      </c>
      <c r="T7" s="78">
        <v>0.89652448657187989</v>
      </c>
      <c r="U7" s="79">
        <v>1009</v>
      </c>
      <c r="V7" s="78">
        <v>0.79699842022116907</v>
      </c>
      <c r="W7" s="84">
        <v>1025</v>
      </c>
      <c r="X7" s="78">
        <v>0.80963665086887837</v>
      </c>
      <c r="Y7" s="79">
        <v>1017</v>
      </c>
      <c r="Z7" s="78">
        <v>0.80331753554502372</v>
      </c>
      <c r="AA7" s="80">
        <v>5</v>
      </c>
      <c r="AB7" s="80" t="s">
        <v>567</v>
      </c>
      <c r="AC7" s="81" t="s">
        <v>567</v>
      </c>
      <c r="AD7" s="266"/>
      <c r="AE7" s="85">
        <v>570</v>
      </c>
      <c r="AF7" s="86">
        <v>390</v>
      </c>
      <c r="AG7" s="87"/>
      <c r="AH7" s="88">
        <v>432</v>
      </c>
      <c r="AI7" s="87"/>
      <c r="AJ7" s="88">
        <v>409</v>
      </c>
      <c r="AK7" s="87"/>
      <c r="AL7" s="88">
        <v>424</v>
      </c>
      <c r="AM7" s="87"/>
      <c r="AN7" s="88">
        <v>397</v>
      </c>
      <c r="AO7" s="89"/>
      <c r="AP7" s="272"/>
      <c r="AQ7" s="273"/>
      <c r="AR7" s="276"/>
      <c r="AS7" s="276"/>
      <c r="AT7" s="275"/>
      <c r="AU7" s="276"/>
      <c r="AV7" s="275"/>
      <c r="AW7" s="276"/>
      <c r="AX7" s="275"/>
      <c r="AY7" s="276"/>
      <c r="AZ7" s="275"/>
      <c r="BA7" s="276"/>
      <c r="BB7" s="275"/>
      <c r="BC7" s="41"/>
      <c r="BD7" s="41"/>
    </row>
    <row r="8" spans="1:56" x14ac:dyDescent="0.25">
      <c r="A8" s="12" t="s">
        <v>282</v>
      </c>
      <c r="B8" s="12" t="s">
        <v>283</v>
      </c>
      <c r="C8" s="12" t="s">
        <v>503</v>
      </c>
      <c r="D8" s="12" t="s">
        <v>527</v>
      </c>
      <c r="E8" s="76">
        <v>648</v>
      </c>
      <c r="F8" s="77">
        <v>532</v>
      </c>
      <c r="G8" s="78">
        <v>0.82099999999999995</v>
      </c>
      <c r="H8" s="79">
        <v>532</v>
      </c>
      <c r="I8" s="78">
        <v>0.82099999999999995</v>
      </c>
      <c r="J8" s="79">
        <v>528</v>
      </c>
      <c r="K8" s="78">
        <v>0.81499999999999995</v>
      </c>
      <c r="L8" s="79">
        <v>533</v>
      </c>
      <c r="M8" s="78">
        <v>0.82299999999999995</v>
      </c>
      <c r="N8" s="80">
        <v>8</v>
      </c>
      <c r="O8" s="80">
        <v>7</v>
      </c>
      <c r="P8" s="81">
        <v>0.875</v>
      </c>
      <c r="Q8" s="266"/>
      <c r="R8" s="82">
        <v>626</v>
      </c>
      <c r="S8" s="83">
        <v>557</v>
      </c>
      <c r="T8" s="78">
        <v>0.88977635782747599</v>
      </c>
      <c r="U8" s="79">
        <v>447</v>
      </c>
      <c r="V8" s="78">
        <v>0.71405750798722045</v>
      </c>
      <c r="W8" s="84">
        <v>462</v>
      </c>
      <c r="X8" s="78">
        <v>0.73801916932907352</v>
      </c>
      <c r="Y8" s="79">
        <v>450</v>
      </c>
      <c r="Z8" s="78">
        <v>0.71884984025559107</v>
      </c>
      <c r="AA8" s="80" t="s">
        <v>567</v>
      </c>
      <c r="AB8" s="80" t="s">
        <v>567</v>
      </c>
      <c r="AC8" s="81" t="s">
        <v>567</v>
      </c>
      <c r="AD8" s="266"/>
      <c r="AE8" s="82">
        <v>570</v>
      </c>
      <c r="AF8" s="83">
        <v>367</v>
      </c>
      <c r="AG8" s="87">
        <v>0.64400000000000002</v>
      </c>
      <c r="AH8" s="79">
        <v>538</v>
      </c>
      <c r="AI8" s="87">
        <v>0.94399999999999995</v>
      </c>
      <c r="AJ8" s="79">
        <v>497</v>
      </c>
      <c r="AK8" s="87">
        <v>0.872</v>
      </c>
      <c r="AL8" s="79">
        <v>509</v>
      </c>
      <c r="AM8" s="87">
        <v>0.89300000000000002</v>
      </c>
      <c r="AN8" s="79">
        <v>394</v>
      </c>
      <c r="AO8" s="89">
        <v>0.69099999999999995</v>
      </c>
      <c r="AP8" s="272"/>
      <c r="AQ8" s="273"/>
      <c r="AR8" s="274"/>
      <c r="AS8" s="274"/>
      <c r="AT8" s="275"/>
      <c r="AU8" s="274"/>
      <c r="AV8" s="275"/>
      <c r="AW8" s="274"/>
      <c r="AX8" s="275"/>
      <c r="AY8" s="274"/>
      <c r="AZ8" s="275"/>
      <c r="BA8" s="274"/>
      <c r="BB8" s="275"/>
      <c r="BC8" s="41"/>
      <c r="BD8" s="41"/>
    </row>
    <row r="9" spans="1:56" x14ac:dyDescent="0.25">
      <c r="A9" s="12" t="s">
        <v>284</v>
      </c>
      <c r="B9" s="12" t="s">
        <v>285</v>
      </c>
      <c r="C9" s="12" t="s">
        <v>503</v>
      </c>
      <c r="D9" s="12" t="s">
        <v>527</v>
      </c>
      <c r="E9" s="76">
        <v>1118</v>
      </c>
      <c r="F9" s="77">
        <v>820</v>
      </c>
      <c r="G9" s="78">
        <v>0.73299999999999998</v>
      </c>
      <c r="H9" s="79">
        <v>827</v>
      </c>
      <c r="I9" s="78">
        <v>0.74</v>
      </c>
      <c r="J9" s="79">
        <v>845</v>
      </c>
      <c r="K9" s="78">
        <v>0.75600000000000001</v>
      </c>
      <c r="L9" s="79">
        <v>770</v>
      </c>
      <c r="M9" s="78">
        <v>0.68899999999999995</v>
      </c>
      <c r="N9" s="80">
        <v>6</v>
      </c>
      <c r="O9" s="80">
        <v>4</v>
      </c>
      <c r="P9" s="81">
        <v>0.66666666666666663</v>
      </c>
      <c r="Q9" s="266"/>
      <c r="R9" s="82">
        <v>1118</v>
      </c>
      <c r="S9" s="83">
        <v>921</v>
      </c>
      <c r="T9" s="78">
        <v>0.82379248658318427</v>
      </c>
      <c r="U9" s="79">
        <v>811</v>
      </c>
      <c r="V9" s="78">
        <v>0.72540250447227195</v>
      </c>
      <c r="W9" s="84">
        <v>795</v>
      </c>
      <c r="X9" s="78">
        <v>0.71109123434704835</v>
      </c>
      <c r="Y9" s="79">
        <v>781</v>
      </c>
      <c r="Z9" s="78">
        <v>0.69856887298747761</v>
      </c>
      <c r="AA9" s="80">
        <v>6</v>
      </c>
      <c r="AB9" s="80" t="s">
        <v>567</v>
      </c>
      <c r="AC9" s="81" t="s">
        <v>567</v>
      </c>
      <c r="AD9" s="266"/>
      <c r="AE9" s="82">
        <v>1029</v>
      </c>
      <c r="AF9" s="83">
        <v>645</v>
      </c>
      <c r="AG9" s="87">
        <v>0.627</v>
      </c>
      <c r="AH9" s="79">
        <v>919</v>
      </c>
      <c r="AI9" s="87">
        <v>0.89300000000000002</v>
      </c>
      <c r="AJ9" s="79">
        <v>845</v>
      </c>
      <c r="AK9" s="87">
        <v>0.82099999999999995</v>
      </c>
      <c r="AL9" s="79">
        <v>879</v>
      </c>
      <c r="AM9" s="87">
        <v>0.85399999999999998</v>
      </c>
      <c r="AN9" s="79">
        <v>655</v>
      </c>
      <c r="AO9" s="89">
        <v>0.63700000000000001</v>
      </c>
      <c r="AP9" s="272"/>
      <c r="AQ9" s="273"/>
      <c r="AR9" s="274"/>
      <c r="AS9" s="274"/>
      <c r="AT9" s="275"/>
      <c r="AU9" s="274"/>
      <c r="AV9" s="275"/>
      <c r="AW9" s="274"/>
      <c r="AX9" s="275"/>
      <c r="AY9" s="274"/>
      <c r="AZ9" s="275"/>
      <c r="BA9" s="274"/>
      <c r="BB9" s="275"/>
      <c r="BC9" s="41"/>
      <c r="BD9" s="41"/>
    </row>
    <row r="10" spans="1:56" x14ac:dyDescent="0.25">
      <c r="A10" s="12" t="s">
        <v>290</v>
      </c>
      <c r="B10" s="12" t="s">
        <v>291</v>
      </c>
      <c r="C10" s="12" t="s">
        <v>503</v>
      </c>
      <c r="D10" s="12" t="s">
        <v>527</v>
      </c>
      <c r="E10" s="76">
        <v>1122</v>
      </c>
      <c r="F10" s="77">
        <v>908</v>
      </c>
      <c r="G10" s="78">
        <v>0.80900000000000005</v>
      </c>
      <c r="H10" s="79">
        <v>910</v>
      </c>
      <c r="I10" s="78">
        <v>0.81100000000000005</v>
      </c>
      <c r="J10" s="79">
        <v>908</v>
      </c>
      <c r="K10" s="78">
        <v>0.80900000000000005</v>
      </c>
      <c r="L10" s="79">
        <v>914</v>
      </c>
      <c r="M10" s="78">
        <v>0.81499999999999995</v>
      </c>
      <c r="N10" s="80">
        <v>18</v>
      </c>
      <c r="O10" s="80">
        <v>15</v>
      </c>
      <c r="P10" s="81">
        <v>0.83333333333333337</v>
      </c>
      <c r="Q10" s="266"/>
      <c r="R10" s="82">
        <v>1167</v>
      </c>
      <c r="S10" s="83">
        <v>1051</v>
      </c>
      <c r="T10" s="78">
        <v>0.90059982862039423</v>
      </c>
      <c r="U10" s="79">
        <v>885</v>
      </c>
      <c r="V10" s="78">
        <v>0.75835475578406175</v>
      </c>
      <c r="W10" s="84">
        <v>893</v>
      </c>
      <c r="X10" s="78">
        <v>0.76520994001713794</v>
      </c>
      <c r="Y10" s="79">
        <v>897</v>
      </c>
      <c r="Z10" s="78">
        <v>0.76863753213367614</v>
      </c>
      <c r="AA10" s="80">
        <v>10</v>
      </c>
      <c r="AB10" s="80" t="s">
        <v>567</v>
      </c>
      <c r="AC10" s="81" t="s">
        <v>567</v>
      </c>
      <c r="AD10" s="266"/>
      <c r="AE10" s="82">
        <v>1207</v>
      </c>
      <c r="AF10" s="83">
        <v>889</v>
      </c>
      <c r="AG10" s="87">
        <v>0.73699999999999999</v>
      </c>
      <c r="AH10" s="79">
        <v>1068</v>
      </c>
      <c r="AI10" s="87">
        <v>0.88500000000000001</v>
      </c>
      <c r="AJ10" s="79">
        <v>965</v>
      </c>
      <c r="AK10" s="87">
        <v>0.8</v>
      </c>
      <c r="AL10" s="79">
        <v>1037</v>
      </c>
      <c r="AM10" s="87">
        <v>0.85899999999999999</v>
      </c>
      <c r="AN10" s="79">
        <v>896</v>
      </c>
      <c r="AO10" s="89">
        <v>0.74199999999999999</v>
      </c>
      <c r="AP10" s="272"/>
      <c r="AQ10" s="273"/>
      <c r="AR10" s="274"/>
      <c r="AS10" s="274"/>
      <c r="AT10" s="275"/>
      <c r="AU10" s="274"/>
      <c r="AV10" s="275"/>
      <c r="AW10" s="274"/>
      <c r="AX10" s="275"/>
      <c r="AY10" s="274"/>
      <c r="AZ10" s="275"/>
      <c r="BA10" s="274"/>
      <c r="BB10" s="275"/>
      <c r="BC10" s="41"/>
      <c r="BD10" s="41"/>
    </row>
    <row r="11" spans="1:56" x14ac:dyDescent="0.25">
      <c r="A11" s="12" t="s">
        <v>298</v>
      </c>
      <c r="B11" s="12" t="s">
        <v>299</v>
      </c>
      <c r="C11" s="12" t="s">
        <v>503</v>
      </c>
      <c r="D11" s="12" t="s">
        <v>527</v>
      </c>
      <c r="E11" s="76">
        <v>992</v>
      </c>
      <c r="F11" s="77">
        <v>744</v>
      </c>
      <c r="G11" s="78">
        <v>0.75</v>
      </c>
      <c r="H11" s="79">
        <v>747</v>
      </c>
      <c r="I11" s="78">
        <v>0.753</v>
      </c>
      <c r="J11" s="79">
        <v>752</v>
      </c>
      <c r="K11" s="78">
        <v>0.75800000000000001</v>
      </c>
      <c r="L11" s="79">
        <v>795</v>
      </c>
      <c r="M11" s="78">
        <v>0.80100000000000005</v>
      </c>
      <c r="N11" s="80">
        <v>16</v>
      </c>
      <c r="O11" s="80">
        <v>14</v>
      </c>
      <c r="P11" s="81">
        <v>0.875</v>
      </c>
      <c r="Q11" s="266"/>
      <c r="R11" s="82">
        <v>1090</v>
      </c>
      <c r="S11" s="83">
        <v>949</v>
      </c>
      <c r="T11" s="78">
        <v>0.87064220183486241</v>
      </c>
      <c r="U11" s="79">
        <v>828</v>
      </c>
      <c r="V11" s="78">
        <v>0.75963302752293582</v>
      </c>
      <c r="W11" s="84">
        <v>837</v>
      </c>
      <c r="X11" s="78">
        <v>0.76788990825688075</v>
      </c>
      <c r="Y11" s="79">
        <v>836</v>
      </c>
      <c r="Z11" s="78">
        <v>0.76697247706422023</v>
      </c>
      <c r="AA11" s="80">
        <v>11</v>
      </c>
      <c r="AB11" s="80" t="s">
        <v>567</v>
      </c>
      <c r="AC11" s="81" t="s">
        <v>567</v>
      </c>
      <c r="AD11" s="266"/>
      <c r="AE11" s="82">
        <v>1002</v>
      </c>
      <c r="AF11" s="83">
        <v>675</v>
      </c>
      <c r="AG11" s="87">
        <v>0.67400000000000004</v>
      </c>
      <c r="AH11" s="79">
        <v>889</v>
      </c>
      <c r="AI11" s="87">
        <v>0.88700000000000001</v>
      </c>
      <c r="AJ11" s="79">
        <v>806</v>
      </c>
      <c r="AK11" s="87">
        <v>0.80400000000000005</v>
      </c>
      <c r="AL11" s="79">
        <v>848</v>
      </c>
      <c r="AM11" s="87">
        <v>0.84599999999999997</v>
      </c>
      <c r="AN11" s="79">
        <v>687</v>
      </c>
      <c r="AO11" s="89">
        <v>0.68600000000000005</v>
      </c>
      <c r="AP11" s="272"/>
      <c r="AQ11" s="273"/>
      <c r="AR11" s="274"/>
      <c r="AS11" s="274"/>
      <c r="AT11" s="275"/>
      <c r="AU11" s="274"/>
      <c r="AV11" s="275"/>
      <c r="AW11" s="274"/>
      <c r="AX11" s="275"/>
      <c r="AY11" s="274"/>
      <c r="AZ11" s="275"/>
      <c r="BA11" s="274"/>
      <c r="BB11" s="275"/>
      <c r="BC11" s="41"/>
      <c r="BD11" s="41"/>
    </row>
    <row r="12" spans="1:56" x14ac:dyDescent="0.25">
      <c r="A12" s="12" t="s">
        <v>302</v>
      </c>
      <c r="B12" s="12" t="s">
        <v>303</v>
      </c>
      <c r="C12" s="12" t="s">
        <v>503</v>
      </c>
      <c r="D12" s="12" t="s">
        <v>527</v>
      </c>
      <c r="E12" s="76">
        <v>893</v>
      </c>
      <c r="F12" s="77">
        <v>803</v>
      </c>
      <c r="G12" s="78">
        <v>0.89900000000000002</v>
      </c>
      <c r="H12" s="79">
        <v>814</v>
      </c>
      <c r="I12" s="78">
        <v>0.91200000000000003</v>
      </c>
      <c r="J12" s="79">
        <v>826</v>
      </c>
      <c r="K12" s="78">
        <v>0.92500000000000004</v>
      </c>
      <c r="L12" s="79">
        <v>816</v>
      </c>
      <c r="M12" s="78">
        <v>0.91400000000000003</v>
      </c>
      <c r="N12" s="80">
        <v>7</v>
      </c>
      <c r="O12" s="80">
        <v>7</v>
      </c>
      <c r="P12" s="81">
        <v>1</v>
      </c>
      <c r="Q12" s="266"/>
      <c r="R12" s="82">
        <v>923</v>
      </c>
      <c r="S12" s="83">
        <v>872</v>
      </c>
      <c r="T12" s="78">
        <v>0.94474539544962077</v>
      </c>
      <c r="U12" s="79">
        <v>815</v>
      </c>
      <c r="V12" s="78">
        <v>0.8829902491874323</v>
      </c>
      <c r="W12" s="84">
        <v>813</v>
      </c>
      <c r="X12" s="78">
        <v>0.88082340195016251</v>
      </c>
      <c r="Y12" s="79">
        <v>773</v>
      </c>
      <c r="Z12" s="78">
        <v>0.83748645720476711</v>
      </c>
      <c r="AA12" s="80">
        <v>5</v>
      </c>
      <c r="AB12" s="80" t="s">
        <v>567</v>
      </c>
      <c r="AC12" s="81" t="s">
        <v>567</v>
      </c>
      <c r="AD12" s="266"/>
      <c r="AE12" s="82">
        <v>868</v>
      </c>
      <c r="AF12" s="83">
        <v>723</v>
      </c>
      <c r="AG12" s="87">
        <v>0.83299999999999996</v>
      </c>
      <c r="AH12" s="79">
        <v>829</v>
      </c>
      <c r="AI12" s="87">
        <v>0.95499999999999996</v>
      </c>
      <c r="AJ12" s="79">
        <v>792</v>
      </c>
      <c r="AK12" s="87">
        <v>0.91200000000000003</v>
      </c>
      <c r="AL12" s="79">
        <v>805</v>
      </c>
      <c r="AM12" s="87">
        <v>0.92700000000000005</v>
      </c>
      <c r="AN12" s="79">
        <v>722</v>
      </c>
      <c r="AO12" s="89">
        <v>0.83199999999999996</v>
      </c>
      <c r="AP12" s="272"/>
      <c r="AQ12" s="273"/>
      <c r="AR12" s="274"/>
      <c r="AS12" s="274"/>
      <c r="AT12" s="275"/>
      <c r="AU12" s="274"/>
      <c r="AV12" s="275"/>
      <c r="AW12" s="274"/>
      <c r="AX12" s="275"/>
      <c r="AY12" s="274"/>
      <c r="AZ12" s="275"/>
      <c r="BA12" s="274"/>
      <c r="BB12" s="275"/>
      <c r="BC12" s="41"/>
      <c r="BD12" s="41"/>
    </row>
    <row r="13" spans="1:56" x14ac:dyDescent="0.25">
      <c r="A13" s="12" t="s">
        <v>306</v>
      </c>
      <c r="B13" s="12" t="s">
        <v>307</v>
      </c>
      <c r="C13" s="12" t="s">
        <v>503</v>
      </c>
      <c r="D13" s="12" t="s">
        <v>527</v>
      </c>
      <c r="E13" s="76">
        <v>719</v>
      </c>
      <c r="F13" s="77">
        <v>619</v>
      </c>
      <c r="G13" s="78">
        <v>0.86099999999999999</v>
      </c>
      <c r="H13" s="79">
        <v>616</v>
      </c>
      <c r="I13" s="78">
        <v>0.85699999999999998</v>
      </c>
      <c r="J13" s="79">
        <v>619</v>
      </c>
      <c r="K13" s="78">
        <v>0.86099999999999999</v>
      </c>
      <c r="L13" s="79">
        <v>614</v>
      </c>
      <c r="M13" s="78">
        <v>0.85399999999999998</v>
      </c>
      <c r="N13" s="80">
        <v>4</v>
      </c>
      <c r="O13" s="80">
        <v>3</v>
      </c>
      <c r="P13" s="81">
        <v>0.75</v>
      </c>
      <c r="Q13" s="266"/>
      <c r="R13" s="82">
        <v>715</v>
      </c>
      <c r="S13" s="83">
        <v>668</v>
      </c>
      <c r="T13" s="78">
        <v>0.93426573426573423</v>
      </c>
      <c r="U13" s="79">
        <v>577</v>
      </c>
      <c r="V13" s="78">
        <v>0.80699300699300702</v>
      </c>
      <c r="W13" s="84">
        <v>579</v>
      </c>
      <c r="X13" s="78">
        <v>0.80979020979020977</v>
      </c>
      <c r="Y13" s="79">
        <v>577</v>
      </c>
      <c r="Z13" s="78">
        <v>0.80699300699300702</v>
      </c>
      <c r="AA13" s="80">
        <v>3</v>
      </c>
      <c r="AB13" s="80" t="s">
        <v>567</v>
      </c>
      <c r="AC13" s="81" t="s">
        <v>567</v>
      </c>
      <c r="AD13" s="266"/>
      <c r="AE13" s="85">
        <v>542</v>
      </c>
      <c r="AF13" s="86">
        <v>382</v>
      </c>
      <c r="AG13" s="87"/>
      <c r="AH13" s="88">
        <v>504</v>
      </c>
      <c r="AI13" s="87"/>
      <c r="AJ13" s="88">
        <v>477</v>
      </c>
      <c r="AK13" s="87"/>
      <c r="AL13" s="88">
        <v>486</v>
      </c>
      <c r="AM13" s="87"/>
      <c r="AN13" s="88">
        <v>385</v>
      </c>
      <c r="AO13" s="89"/>
      <c r="AP13" s="272"/>
      <c r="AQ13" s="273"/>
      <c r="AR13" s="276"/>
      <c r="AS13" s="276"/>
      <c r="AT13" s="275"/>
      <c r="AU13" s="276"/>
      <c r="AV13" s="275"/>
      <c r="AW13" s="276"/>
      <c r="AX13" s="275"/>
      <c r="AY13" s="276"/>
      <c r="AZ13" s="275"/>
      <c r="BA13" s="276"/>
      <c r="BB13" s="275"/>
      <c r="BC13" s="41"/>
      <c r="BD13" s="41"/>
    </row>
    <row r="14" spans="1:56" x14ac:dyDescent="0.25">
      <c r="A14" s="12" t="s">
        <v>314</v>
      </c>
      <c r="B14" s="12" t="s">
        <v>315</v>
      </c>
      <c r="C14" s="12" t="s">
        <v>503</v>
      </c>
      <c r="D14" s="12" t="s">
        <v>527</v>
      </c>
      <c r="E14" s="76">
        <v>1546</v>
      </c>
      <c r="F14" s="77">
        <v>1232</v>
      </c>
      <c r="G14" s="78">
        <v>0.79700000000000004</v>
      </c>
      <c r="H14" s="79">
        <v>1236</v>
      </c>
      <c r="I14" s="78">
        <v>0.79900000000000004</v>
      </c>
      <c r="J14" s="79">
        <v>1238</v>
      </c>
      <c r="K14" s="78">
        <v>0.80100000000000005</v>
      </c>
      <c r="L14" s="79">
        <v>1233</v>
      </c>
      <c r="M14" s="78">
        <v>0.79800000000000004</v>
      </c>
      <c r="N14" s="80">
        <v>9</v>
      </c>
      <c r="O14" s="80">
        <v>7</v>
      </c>
      <c r="P14" s="81">
        <v>0.77777777777777779</v>
      </c>
      <c r="Q14" s="266"/>
      <c r="R14" s="82">
        <v>1514</v>
      </c>
      <c r="S14" s="83">
        <v>1263</v>
      </c>
      <c r="T14" s="78">
        <v>0.83421400264200796</v>
      </c>
      <c r="U14" s="79">
        <v>1119</v>
      </c>
      <c r="V14" s="78">
        <v>0.73910171730515195</v>
      </c>
      <c r="W14" s="84">
        <v>1118</v>
      </c>
      <c r="X14" s="78">
        <v>0.73844121532364593</v>
      </c>
      <c r="Y14" s="79">
        <v>1104</v>
      </c>
      <c r="Z14" s="78">
        <v>0.72919418758256271</v>
      </c>
      <c r="AA14" s="80">
        <v>21</v>
      </c>
      <c r="AB14" s="80" t="s">
        <v>567</v>
      </c>
      <c r="AC14" s="81" t="s">
        <v>567</v>
      </c>
      <c r="AD14" s="266"/>
      <c r="AE14" s="82">
        <v>1434</v>
      </c>
      <c r="AF14" s="83">
        <v>918</v>
      </c>
      <c r="AG14" s="87">
        <v>0.64</v>
      </c>
      <c r="AH14" s="79">
        <v>1279</v>
      </c>
      <c r="AI14" s="87">
        <v>0.89200000000000002</v>
      </c>
      <c r="AJ14" s="79">
        <v>1164</v>
      </c>
      <c r="AK14" s="87">
        <v>0.81200000000000006</v>
      </c>
      <c r="AL14" s="79">
        <v>1186</v>
      </c>
      <c r="AM14" s="87">
        <v>0.82699999999999996</v>
      </c>
      <c r="AN14" s="79">
        <v>929</v>
      </c>
      <c r="AO14" s="89">
        <v>0.64800000000000002</v>
      </c>
      <c r="AP14" s="272"/>
      <c r="AQ14" s="273"/>
      <c r="AR14" s="274"/>
      <c r="AS14" s="274"/>
      <c r="AT14" s="275"/>
      <c r="AU14" s="274"/>
      <c r="AV14" s="275"/>
      <c r="AW14" s="274"/>
      <c r="AX14" s="275"/>
      <c r="AY14" s="274"/>
      <c r="AZ14" s="275"/>
      <c r="BA14" s="274"/>
      <c r="BB14" s="275"/>
      <c r="BC14" s="41"/>
      <c r="BD14" s="41"/>
    </row>
    <row r="15" spans="1:56" x14ac:dyDescent="0.25">
      <c r="A15" s="12" t="s">
        <v>316</v>
      </c>
      <c r="B15" s="12" t="s">
        <v>317</v>
      </c>
      <c r="C15" s="12" t="s">
        <v>503</v>
      </c>
      <c r="D15" s="12" t="s">
        <v>527</v>
      </c>
      <c r="E15" s="76">
        <v>1204</v>
      </c>
      <c r="F15" s="77">
        <v>1037</v>
      </c>
      <c r="G15" s="78">
        <v>0.86099999999999999</v>
      </c>
      <c r="H15" s="79">
        <v>1057</v>
      </c>
      <c r="I15" s="78">
        <v>0.878</v>
      </c>
      <c r="J15" s="79">
        <v>1075</v>
      </c>
      <c r="K15" s="78">
        <v>0.89300000000000002</v>
      </c>
      <c r="L15" s="79">
        <v>1051</v>
      </c>
      <c r="M15" s="78">
        <v>0.873</v>
      </c>
      <c r="N15" s="80">
        <v>18</v>
      </c>
      <c r="O15" s="80">
        <v>13</v>
      </c>
      <c r="P15" s="81">
        <v>0.72222222222222221</v>
      </c>
      <c r="Q15" s="266"/>
      <c r="R15" s="82">
        <v>1217</v>
      </c>
      <c r="S15" s="83">
        <v>1108</v>
      </c>
      <c r="T15" s="78">
        <v>0.91043549712407557</v>
      </c>
      <c r="U15" s="79">
        <v>994</v>
      </c>
      <c r="V15" s="78">
        <v>0.81676253081347572</v>
      </c>
      <c r="W15" s="84">
        <v>982</v>
      </c>
      <c r="X15" s="78">
        <v>0.80690221857025468</v>
      </c>
      <c r="Y15" s="79">
        <v>880</v>
      </c>
      <c r="Z15" s="78">
        <v>0.72308956450287587</v>
      </c>
      <c r="AA15" s="80">
        <v>8</v>
      </c>
      <c r="AB15" s="80" t="s">
        <v>567</v>
      </c>
      <c r="AC15" s="81" t="s">
        <v>567</v>
      </c>
      <c r="AD15" s="266"/>
      <c r="AE15" s="82">
        <v>1208</v>
      </c>
      <c r="AF15" s="83">
        <v>890</v>
      </c>
      <c r="AG15" s="87">
        <v>0.73699999999999999</v>
      </c>
      <c r="AH15" s="79">
        <v>1112</v>
      </c>
      <c r="AI15" s="87">
        <v>0.92100000000000004</v>
      </c>
      <c r="AJ15" s="79">
        <v>1028</v>
      </c>
      <c r="AK15" s="87">
        <v>0.85099999999999998</v>
      </c>
      <c r="AL15" s="79">
        <v>1087</v>
      </c>
      <c r="AM15" s="87">
        <v>0.9</v>
      </c>
      <c r="AN15" s="79">
        <v>909</v>
      </c>
      <c r="AO15" s="89">
        <v>0.752</v>
      </c>
      <c r="AP15" s="272"/>
      <c r="AQ15" s="273"/>
      <c r="AR15" s="274"/>
      <c r="AS15" s="274"/>
      <c r="AT15" s="275"/>
      <c r="AU15" s="274"/>
      <c r="AV15" s="275"/>
      <c r="AW15" s="274"/>
      <c r="AX15" s="275"/>
      <c r="AY15" s="274"/>
      <c r="AZ15" s="275"/>
      <c r="BA15" s="274"/>
      <c r="BB15" s="275"/>
      <c r="BC15" s="41"/>
      <c r="BD15" s="41"/>
    </row>
    <row r="16" spans="1:56" x14ac:dyDescent="0.25">
      <c r="A16" s="12" t="s">
        <v>326</v>
      </c>
      <c r="B16" s="12" t="s">
        <v>327</v>
      </c>
      <c r="C16" s="12" t="s">
        <v>503</v>
      </c>
      <c r="D16" s="12" t="s">
        <v>527</v>
      </c>
      <c r="E16" s="76">
        <v>1158</v>
      </c>
      <c r="F16" s="77">
        <v>1050</v>
      </c>
      <c r="G16" s="78">
        <v>0.90700000000000003</v>
      </c>
      <c r="H16" s="79">
        <v>1049</v>
      </c>
      <c r="I16" s="78">
        <v>0.90600000000000003</v>
      </c>
      <c r="J16" s="79">
        <v>1053</v>
      </c>
      <c r="K16" s="78">
        <v>0.90900000000000003</v>
      </c>
      <c r="L16" s="79">
        <v>999</v>
      </c>
      <c r="M16" s="78">
        <v>0.86299999999999999</v>
      </c>
      <c r="N16" s="80">
        <v>5</v>
      </c>
      <c r="O16" s="80">
        <v>5</v>
      </c>
      <c r="P16" s="81">
        <v>1</v>
      </c>
      <c r="Q16" s="266"/>
      <c r="R16" s="82">
        <v>1283</v>
      </c>
      <c r="S16" s="83">
        <v>1171</v>
      </c>
      <c r="T16" s="78">
        <v>0.91270459859703823</v>
      </c>
      <c r="U16" s="79">
        <v>1077</v>
      </c>
      <c r="V16" s="78">
        <v>0.83943881527669528</v>
      </c>
      <c r="W16" s="84">
        <v>1093</v>
      </c>
      <c r="X16" s="78">
        <v>0.85190958690568974</v>
      </c>
      <c r="Y16" s="79">
        <v>1079</v>
      </c>
      <c r="Z16" s="78">
        <v>0.84099766173031953</v>
      </c>
      <c r="AA16" s="80">
        <v>3</v>
      </c>
      <c r="AB16" s="80" t="s">
        <v>567</v>
      </c>
      <c r="AC16" s="81" t="s">
        <v>567</v>
      </c>
      <c r="AD16" s="266"/>
      <c r="AE16" s="82">
        <v>1121</v>
      </c>
      <c r="AF16" s="83">
        <v>884</v>
      </c>
      <c r="AG16" s="87">
        <v>0.78900000000000003</v>
      </c>
      <c r="AH16" s="79">
        <v>1026</v>
      </c>
      <c r="AI16" s="87">
        <v>0.91500000000000004</v>
      </c>
      <c r="AJ16" s="79">
        <v>971</v>
      </c>
      <c r="AK16" s="87">
        <v>0.86599999999999999</v>
      </c>
      <c r="AL16" s="79">
        <v>985</v>
      </c>
      <c r="AM16" s="87">
        <v>0.879</v>
      </c>
      <c r="AN16" s="79">
        <v>894</v>
      </c>
      <c r="AO16" s="89">
        <v>0.79800000000000004</v>
      </c>
      <c r="AP16" s="272"/>
      <c r="AQ16" s="273"/>
      <c r="AR16" s="274"/>
      <c r="AS16" s="274"/>
      <c r="AT16" s="275"/>
      <c r="AU16" s="274"/>
      <c r="AV16" s="275"/>
      <c r="AW16" s="274"/>
      <c r="AX16" s="275"/>
      <c r="AY16" s="274"/>
      <c r="AZ16" s="275"/>
      <c r="BA16" s="274"/>
      <c r="BB16" s="275"/>
      <c r="BC16" s="41"/>
      <c r="BD16" s="41"/>
    </row>
    <row r="17" spans="1:56" x14ac:dyDescent="0.25">
      <c r="A17" s="12" t="s">
        <v>328</v>
      </c>
      <c r="B17" s="12" t="s">
        <v>329</v>
      </c>
      <c r="C17" s="12" t="s">
        <v>503</v>
      </c>
      <c r="D17" s="12" t="s">
        <v>527</v>
      </c>
      <c r="E17" s="76">
        <v>1164</v>
      </c>
      <c r="F17" s="77">
        <v>992</v>
      </c>
      <c r="G17" s="78">
        <v>0.85199999999999998</v>
      </c>
      <c r="H17" s="79">
        <v>1007</v>
      </c>
      <c r="I17" s="78">
        <v>0.86499999999999999</v>
      </c>
      <c r="J17" s="79">
        <v>1015</v>
      </c>
      <c r="K17" s="78">
        <v>0.872</v>
      </c>
      <c r="L17" s="79">
        <v>992</v>
      </c>
      <c r="M17" s="78">
        <v>0.85199999999999998</v>
      </c>
      <c r="N17" s="80">
        <v>5</v>
      </c>
      <c r="O17" s="80">
        <v>4</v>
      </c>
      <c r="P17" s="81">
        <v>0.8</v>
      </c>
      <c r="Q17" s="266"/>
      <c r="R17" s="82">
        <v>1136</v>
      </c>
      <c r="S17" s="83">
        <v>1032</v>
      </c>
      <c r="T17" s="78">
        <v>0.90845070422535212</v>
      </c>
      <c r="U17" s="79">
        <v>933</v>
      </c>
      <c r="V17" s="78">
        <v>0.82130281690140849</v>
      </c>
      <c r="W17" s="84">
        <v>929</v>
      </c>
      <c r="X17" s="78">
        <v>0.81778169014084512</v>
      </c>
      <c r="Y17" s="79">
        <v>924</v>
      </c>
      <c r="Z17" s="78">
        <v>0.81338028169014087</v>
      </c>
      <c r="AA17" s="80">
        <v>11</v>
      </c>
      <c r="AB17" s="80" t="s">
        <v>567</v>
      </c>
      <c r="AC17" s="81" t="s">
        <v>567</v>
      </c>
      <c r="AD17" s="266"/>
      <c r="AE17" s="82">
        <v>1075</v>
      </c>
      <c r="AF17" s="83">
        <v>786</v>
      </c>
      <c r="AG17" s="87">
        <v>0.73099999999999998</v>
      </c>
      <c r="AH17" s="79">
        <v>985</v>
      </c>
      <c r="AI17" s="87">
        <v>0.91600000000000004</v>
      </c>
      <c r="AJ17" s="79">
        <v>916</v>
      </c>
      <c r="AK17" s="87">
        <v>0.85199999999999998</v>
      </c>
      <c r="AL17" s="79">
        <v>946</v>
      </c>
      <c r="AM17" s="87">
        <v>0.88</v>
      </c>
      <c r="AN17" s="79">
        <v>803</v>
      </c>
      <c r="AO17" s="89">
        <v>0.747</v>
      </c>
      <c r="AP17" s="272"/>
      <c r="AQ17" s="273"/>
      <c r="AR17" s="274"/>
      <c r="AS17" s="274"/>
      <c r="AT17" s="275"/>
      <c r="AU17" s="274"/>
      <c r="AV17" s="275"/>
      <c r="AW17" s="274"/>
      <c r="AX17" s="275"/>
      <c r="AY17" s="274"/>
      <c r="AZ17" s="275"/>
      <c r="BA17" s="274"/>
      <c r="BB17" s="275"/>
      <c r="BC17" s="41"/>
      <c r="BD17" s="41"/>
    </row>
    <row r="18" spans="1:56" x14ac:dyDescent="0.25">
      <c r="A18" s="12" t="s">
        <v>46</v>
      </c>
      <c r="B18" s="12" t="s">
        <v>47</v>
      </c>
      <c r="C18" s="12" t="s">
        <v>505</v>
      </c>
      <c r="D18" s="12" t="s">
        <v>527</v>
      </c>
      <c r="E18" s="76">
        <v>1330</v>
      </c>
      <c r="F18" s="77">
        <v>1206</v>
      </c>
      <c r="G18" s="78">
        <v>0.90700000000000003</v>
      </c>
      <c r="H18" s="79">
        <v>1164</v>
      </c>
      <c r="I18" s="78">
        <v>0.875</v>
      </c>
      <c r="J18" s="79">
        <v>1201</v>
      </c>
      <c r="K18" s="78">
        <v>0.90300000000000002</v>
      </c>
      <c r="L18" s="79">
        <v>1133</v>
      </c>
      <c r="M18" s="78">
        <v>0.85199999999999998</v>
      </c>
      <c r="N18" s="80">
        <v>6</v>
      </c>
      <c r="O18" s="80">
        <v>6</v>
      </c>
      <c r="P18" s="81">
        <v>1</v>
      </c>
      <c r="Q18" s="266"/>
      <c r="R18" s="82">
        <v>1344</v>
      </c>
      <c r="S18" s="83">
        <v>1242</v>
      </c>
      <c r="T18" s="78">
        <v>0.9241071428571429</v>
      </c>
      <c r="U18" s="79">
        <v>1177</v>
      </c>
      <c r="V18" s="78">
        <v>0.87574404761904767</v>
      </c>
      <c r="W18" s="84">
        <v>1171</v>
      </c>
      <c r="X18" s="78">
        <v>0.87127976190476186</v>
      </c>
      <c r="Y18" s="79">
        <v>1155</v>
      </c>
      <c r="Z18" s="78">
        <v>0.859375</v>
      </c>
      <c r="AA18" s="80" t="s">
        <v>567</v>
      </c>
      <c r="AB18" s="80" t="s">
        <v>567</v>
      </c>
      <c r="AC18" s="81" t="s">
        <v>567</v>
      </c>
      <c r="AD18" s="266"/>
      <c r="AE18" s="82">
        <v>1229</v>
      </c>
      <c r="AF18" s="83">
        <v>1055</v>
      </c>
      <c r="AG18" s="87">
        <v>0.85799999999999998</v>
      </c>
      <c r="AH18" s="79">
        <v>1143</v>
      </c>
      <c r="AI18" s="87">
        <v>0.93</v>
      </c>
      <c r="AJ18" s="79">
        <v>1097</v>
      </c>
      <c r="AK18" s="87">
        <v>0.89300000000000002</v>
      </c>
      <c r="AL18" s="79">
        <v>1135</v>
      </c>
      <c r="AM18" s="87">
        <v>0.92400000000000004</v>
      </c>
      <c r="AN18" s="79">
        <v>1048</v>
      </c>
      <c r="AO18" s="89">
        <v>0.85299999999999998</v>
      </c>
      <c r="AP18" s="272"/>
      <c r="AQ18" s="273"/>
      <c r="AR18" s="274"/>
      <c r="AS18" s="274"/>
      <c r="AT18" s="275"/>
      <c r="AU18" s="274"/>
      <c r="AV18" s="275"/>
      <c r="AW18" s="274"/>
      <c r="AX18" s="275"/>
      <c r="AY18" s="274"/>
      <c r="AZ18" s="275"/>
      <c r="BA18" s="274"/>
      <c r="BB18" s="275"/>
      <c r="BC18" s="41"/>
      <c r="BD18" s="41"/>
    </row>
    <row r="19" spans="1:56" x14ac:dyDescent="0.25">
      <c r="A19" s="12" t="s">
        <v>333</v>
      </c>
      <c r="B19" s="12" t="s">
        <v>334</v>
      </c>
      <c r="C19" s="12" t="s">
        <v>505</v>
      </c>
      <c r="D19" s="12" t="s">
        <v>527</v>
      </c>
      <c r="E19" s="76">
        <v>549</v>
      </c>
      <c r="F19" s="77">
        <v>449</v>
      </c>
      <c r="G19" s="78">
        <v>0.81799999999999995</v>
      </c>
      <c r="H19" s="79">
        <v>437</v>
      </c>
      <c r="I19" s="78">
        <v>0.79600000000000004</v>
      </c>
      <c r="J19" s="79">
        <v>445</v>
      </c>
      <c r="K19" s="78">
        <v>0.81100000000000005</v>
      </c>
      <c r="L19" s="79">
        <v>414</v>
      </c>
      <c r="M19" s="78">
        <v>0.754</v>
      </c>
      <c r="N19" s="80">
        <v>0</v>
      </c>
      <c r="O19" s="80">
        <v>0</v>
      </c>
      <c r="P19" s="90" t="s">
        <v>578</v>
      </c>
      <c r="Q19" s="266"/>
      <c r="R19" s="82">
        <v>489</v>
      </c>
      <c r="S19" s="83">
        <v>408</v>
      </c>
      <c r="T19" s="78">
        <v>0.83435582822085885</v>
      </c>
      <c r="U19" s="79">
        <v>388</v>
      </c>
      <c r="V19" s="78">
        <v>0.79345603271983645</v>
      </c>
      <c r="W19" s="84">
        <v>380</v>
      </c>
      <c r="X19" s="78">
        <v>0.77709611451942739</v>
      </c>
      <c r="Y19" s="79">
        <v>368</v>
      </c>
      <c r="Z19" s="78">
        <v>0.75255623721881393</v>
      </c>
      <c r="AA19" s="80">
        <v>0</v>
      </c>
      <c r="AB19" s="80">
        <v>0</v>
      </c>
      <c r="AC19" s="90" t="s">
        <v>578</v>
      </c>
      <c r="AD19" s="266"/>
      <c r="AE19" s="82">
        <v>483</v>
      </c>
      <c r="AF19" s="83">
        <v>368</v>
      </c>
      <c r="AG19" s="87">
        <v>0.76200000000000001</v>
      </c>
      <c r="AH19" s="79">
        <v>415</v>
      </c>
      <c r="AI19" s="87">
        <v>0.85899999999999999</v>
      </c>
      <c r="AJ19" s="79">
        <v>392</v>
      </c>
      <c r="AK19" s="87">
        <v>0.81200000000000006</v>
      </c>
      <c r="AL19" s="79">
        <v>420</v>
      </c>
      <c r="AM19" s="87">
        <v>0.87</v>
      </c>
      <c r="AN19" s="79">
        <v>346</v>
      </c>
      <c r="AO19" s="89">
        <v>0.71599999999999997</v>
      </c>
      <c r="AP19" s="277"/>
      <c r="AQ19" s="273"/>
      <c r="AR19" s="274"/>
      <c r="AS19" s="274"/>
      <c r="AT19" s="275"/>
      <c r="AU19" s="274"/>
      <c r="AV19" s="275"/>
      <c r="AW19" s="274"/>
      <c r="AX19" s="275"/>
      <c r="AY19" s="274"/>
      <c r="AZ19" s="275"/>
      <c r="BA19" s="274"/>
      <c r="BB19" s="275"/>
      <c r="BC19" s="41"/>
      <c r="BD19" s="41"/>
    </row>
    <row r="20" spans="1:56" x14ac:dyDescent="0.25">
      <c r="A20" s="12" t="s">
        <v>288</v>
      </c>
      <c r="B20" s="12" t="s">
        <v>289</v>
      </c>
      <c r="C20" s="12" t="s">
        <v>505</v>
      </c>
      <c r="D20" s="12" t="s">
        <v>527</v>
      </c>
      <c r="E20" s="76">
        <v>1392</v>
      </c>
      <c r="F20" s="77">
        <v>1284</v>
      </c>
      <c r="G20" s="78">
        <v>0.92200000000000004</v>
      </c>
      <c r="H20" s="79">
        <v>1249</v>
      </c>
      <c r="I20" s="78">
        <v>0.89700000000000002</v>
      </c>
      <c r="J20" s="79">
        <v>1270</v>
      </c>
      <c r="K20" s="78">
        <v>0.91200000000000003</v>
      </c>
      <c r="L20" s="79">
        <v>1230</v>
      </c>
      <c r="M20" s="78">
        <v>0.88400000000000001</v>
      </c>
      <c r="N20" s="80">
        <v>4</v>
      </c>
      <c r="O20" s="80">
        <v>3</v>
      </c>
      <c r="P20" s="81">
        <v>0.75</v>
      </c>
      <c r="Q20" s="266"/>
      <c r="R20" s="82">
        <v>1375</v>
      </c>
      <c r="S20" s="83">
        <v>1274</v>
      </c>
      <c r="T20" s="78">
        <v>0.92654545454545456</v>
      </c>
      <c r="U20" s="79">
        <v>1215</v>
      </c>
      <c r="V20" s="78">
        <v>0.88363636363636366</v>
      </c>
      <c r="W20" s="84">
        <v>1223</v>
      </c>
      <c r="X20" s="78">
        <v>0.8894545454545455</v>
      </c>
      <c r="Y20" s="79">
        <v>1148</v>
      </c>
      <c r="Z20" s="78">
        <v>0.83490909090909093</v>
      </c>
      <c r="AA20" s="80">
        <v>4</v>
      </c>
      <c r="AB20" s="80">
        <v>3</v>
      </c>
      <c r="AC20" s="81">
        <v>0.75</v>
      </c>
      <c r="AD20" s="266"/>
      <c r="AE20" s="82">
        <v>1404</v>
      </c>
      <c r="AF20" s="83">
        <v>1165</v>
      </c>
      <c r="AG20" s="87">
        <v>0.83</v>
      </c>
      <c r="AH20" s="79">
        <v>1306</v>
      </c>
      <c r="AI20" s="87">
        <v>0.93</v>
      </c>
      <c r="AJ20" s="79">
        <v>1265</v>
      </c>
      <c r="AK20" s="87">
        <v>0.90100000000000002</v>
      </c>
      <c r="AL20" s="79">
        <v>1316</v>
      </c>
      <c r="AM20" s="87">
        <v>0.93700000000000006</v>
      </c>
      <c r="AN20" s="79">
        <v>1155</v>
      </c>
      <c r="AO20" s="89">
        <v>0.82299999999999995</v>
      </c>
      <c r="AP20" s="272"/>
      <c r="AQ20" s="273"/>
      <c r="AR20" s="274"/>
      <c r="AS20" s="274"/>
      <c r="AT20" s="275"/>
      <c r="AU20" s="274"/>
      <c r="AV20" s="275"/>
      <c r="AW20" s="274"/>
      <c r="AX20" s="275"/>
      <c r="AY20" s="274"/>
      <c r="AZ20" s="275"/>
      <c r="BA20" s="274"/>
      <c r="BB20" s="275"/>
      <c r="BC20" s="41"/>
      <c r="BD20" s="41"/>
    </row>
    <row r="21" spans="1:56" x14ac:dyDescent="0.25">
      <c r="A21" s="12" t="s">
        <v>296</v>
      </c>
      <c r="B21" s="12" t="s">
        <v>297</v>
      </c>
      <c r="C21" s="12" t="s">
        <v>505</v>
      </c>
      <c r="D21" s="12" t="s">
        <v>527</v>
      </c>
      <c r="E21" s="76">
        <v>648</v>
      </c>
      <c r="F21" s="77">
        <v>562</v>
      </c>
      <c r="G21" s="78">
        <v>0.86699999999999999</v>
      </c>
      <c r="H21" s="79">
        <v>554</v>
      </c>
      <c r="I21" s="78">
        <v>0.85499999999999998</v>
      </c>
      <c r="J21" s="79">
        <v>563</v>
      </c>
      <c r="K21" s="78">
        <v>0.86899999999999999</v>
      </c>
      <c r="L21" s="79">
        <v>530</v>
      </c>
      <c r="M21" s="78">
        <v>0.81799999999999995</v>
      </c>
      <c r="N21" s="80">
        <v>3</v>
      </c>
      <c r="O21" s="80">
        <v>3</v>
      </c>
      <c r="P21" s="81">
        <v>1</v>
      </c>
      <c r="Q21" s="266"/>
      <c r="R21" s="82">
        <v>638</v>
      </c>
      <c r="S21" s="83">
        <v>581</v>
      </c>
      <c r="T21" s="78">
        <v>0.91065830721003138</v>
      </c>
      <c r="U21" s="79">
        <v>528</v>
      </c>
      <c r="V21" s="78">
        <v>0.82758620689655171</v>
      </c>
      <c r="W21" s="84">
        <v>532</v>
      </c>
      <c r="X21" s="78">
        <v>0.83385579937304077</v>
      </c>
      <c r="Y21" s="79">
        <v>513</v>
      </c>
      <c r="Z21" s="78">
        <v>0.8040752351097179</v>
      </c>
      <c r="AA21" s="80" t="s">
        <v>567</v>
      </c>
      <c r="AB21" s="80" t="s">
        <v>567</v>
      </c>
      <c r="AC21" s="90" t="s">
        <v>567</v>
      </c>
      <c r="AD21" s="266"/>
      <c r="AE21" s="82">
        <v>616</v>
      </c>
      <c r="AF21" s="83">
        <v>511</v>
      </c>
      <c r="AG21" s="87">
        <v>0.83</v>
      </c>
      <c r="AH21" s="79">
        <v>566</v>
      </c>
      <c r="AI21" s="87">
        <v>0.91900000000000004</v>
      </c>
      <c r="AJ21" s="79">
        <v>529</v>
      </c>
      <c r="AK21" s="87">
        <v>0.85899999999999999</v>
      </c>
      <c r="AL21" s="79">
        <v>556</v>
      </c>
      <c r="AM21" s="87">
        <v>0.90300000000000002</v>
      </c>
      <c r="AN21" s="79">
        <v>488</v>
      </c>
      <c r="AO21" s="89">
        <v>0.79200000000000004</v>
      </c>
      <c r="AP21" s="277"/>
      <c r="AQ21" s="273"/>
      <c r="AR21" s="274"/>
      <c r="AS21" s="274"/>
      <c r="AT21" s="275"/>
      <c r="AU21" s="274"/>
      <c r="AV21" s="275"/>
      <c r="AW21" s="274"/>
      <c r="AX21" s="275"/>
      <c r="AY21" s="274"/>
      <c r="AZ21" s="275"/>
      <c r="BA21" s="274"/>
      <c r="BB21" s="275"/>
      <c r="BC21" s="41"/>
      <c r="BD21" s="41"/>
    </row>
    <row r="22" spans="1:56" x14ac:dyDescent="0.25">
      <c r="A22" s="12" t="s">
        <v>300</v>
      </c>
      <c r="B22" s="12" t="s">
        <v>301</v>
      </c>
      <c r="C22" s="12" t="s">
        <v>505</v>
      </c>
      <c r="D22" s="12" t="s">
        <v>527</v>
      </c>
      <c r="E22" s="76">
        <v>942</v>
      </c>
      <c r="F22" s="77">
        <v>825</v>
      </c>
      <c r="G22" s="78">
        <v>0.876</v>
      </c>
      <c r="H22" s="79">
        <v>801</v>
      </c>
      <c r="I22" s="78">
        <v>0.85</v>
      </c>
      <c r="J22" s="79">
        <v>822</v>
      </c>
      <c r="K22" s="78">
        <v>0.873</v>
      </c>
      <c r="L22" s="79">
        <v>780</v>
      </c>
      <c r="M22" s="78">
        <v>0.82799999999999996</v>
      </c>
      <c r="N22" s="80">
        <v>4</v>
      </c>
      <c r="O22" s="80">
        <v>4</v>
      </c>
      <c r="P22" s="81">
        <v>1</v>
      </c>
      <c r="Q22" s="266"/>
      <c r="R22" s="82">
        <v>901</v>
      </c>
      <c r="S22" s="83">
        <v>828</v>
      </c>
      <c r="T22" s="78">
        <v>0.91897891231964479</v>
      </c>
      <c r="U22" s="79">
        <v>788</v>
      </c>
      <c r="V22" s="78">
        <v>0.87458379578246392</v>
      </c>
      <c r="W22" s="84">
        <v>783</v>
      </c>
      <c r="X22" s="78">
        <v>0.86903440621531636</v>
      </c>
      <c r="Y22" s="79">
        <v>767</v>
      </c>
      <c r="Z22" s="78">
        <v>0.8512763596004439</v>
      </c>
      <c r="AA22" s="80">
        <v>4</v>
      </c>
      <c r="AB22" s="80">
        <v>3</v>
      </c>
      <c r="AC22" s="81">
        <v>0.75</v>
      </c>
      <c r="AD22" s="266"/>
      <c r="AE22" s="82">
        <v>920</v>
      </c>
      <c r="AF22" s="83">
        <v>780</v>
      </c>
      <c r="AG22" s="87">
        <v>0.84799999999999998</v>
      </c>
      <c r="AH22" s="79">
        <v>840</v>
      </c>
      <c r="AI22" s="87">
        <v>0.91300000000000003</v>
      </c>
      <c r="AJ22" s="79">
        <v>809</v>
      </c>
      <c r="AK22" s="87">
        <v>0.879</v>
      </c>
      <c r="AL22" s="79">
        <v>832</v>
      </c>
      <c r="AM22" s="87">
        <v>0.90400000000000003</v>
      </c>
      <c r="AN22" s="79">
        <v>771</v>
      </c>
      <c r="AO22" s="89">
        <v>0.83799999999999997</v>
      </c>
      <c r="AP22" s="272"/>
      <c r="AQ22" s="273"/>
      <c r="AR22" s="274"/>
      <c r="AS22" s="274"/>
      <c r="AT22" s="275"/>
      <c r="AU22" s="274"/>
      <c r="AV22" s="275"/>
      <c r="AW22" s="274"/>
      <c r="AX22" s="275"/>
      <c r="AY22" s="274"/>
      <c r="AZ22" s="275"/>
      <c r="BA22" s="274"/>
      <c r="BB22" s="275"/>
      <c r="BC22" s="41"/>
      <c r="BD22" s="41"/>
    </row>
    <row r="23" spans="1:56" x14ac:dyDescent="0.25">
      <c r="A23" s="12" t="s">
        <v>304</v>
      </c>
      <c r="B23" s="12" t="s">
        <v>305</v>
      </c>
      <c r="C23" s="12" t="s">
        <v>505</v>
      </c>
      <c r="D23" s="12" t="s">
        <v>527</v>
      </c>
      <c r="E23" s="76">
        <v>1167</v>
      </c>
      <c r="F23" s="77">
        <v>1077</v>
      </c>
      <c r="G23" s="78">
        <v>0.92300000000000004</v>
      </c>
      <c r="H23" s="79">
        <v>1051</v>
      </c>
      <c r="I23" s="78">
        <v>0.90100000000000002</v>
      </c>
      <c r="J23" s="79">
        <v>1072</v>
      </c>
      <c r="K23" s="78">
        <v>0.91900000000000004</v>
      </c>
      <c r="L23" s="79">
        <v>1038</v>
      </c>
      <c r="M23" s="78">
        <v>0.88900000000000001</v>
      </c>
      <c r="N23" s="80">
        <v>14</v>
      </c>
      <c r="O23" s="80">
        <v>13</v>
      </c>
      <c r="P23" s="81">
        <v>0.9285714285714286</v>
      </c>
      <c r="Q23" s="266"/>
      <c r="R23" s="82">
        <v>1149</v>
      </c>
      <c r="S23" s="83">
        <v>1057</v>
      </c>
      <c r="T23" s="78">
        <v>0.91993037423846824</v>
      </c>
      <c r="U23" s="79">
        <v>1002</v>
      </c>
      <c r="V23" s="78">
        <v>0.87206266318537862</v>
      </c>
      <c r="W23" s="84">
        <v>1001</v>
      </c>
      <c r="X23" s="78">
        <v>0.87119234116623145</v>
      </c>
      <c r="Y23" s="79">
        <v>972</v>
      </c>
      <c r="Z23" s="78">
        <v>0.84595300261096606</v>
      </c>
      <c r="AA23" s="80">
        <v>7</v>
      </c>
      <c r="AB23" s="80">
        <v>6</v>
      </c>
      <c r="AC23" s="81">
        <v>0.8571428571428571</v>
      </c>
      <c r="AD23" s="266"/>
      <c r="AE23" s="82">
        <v>1106</v>
      </c>
      <c r="AF23" s="83">
        <v>960</v>
      </c>
      <c r="AG23" s="87">
        <v>0.86799999999999999</v>
      </c>
      <c r="AH23" s="79">
        <v>1020</v>
      </c>
      <c r="AI23" s="87">
        <v>0.92200000000000004</v>
      </c>
      <c r="AJ23" s="79">
        <v>988</v>
      </c>
      <c r="AK23" s="87">
        <v>0.89300000000000002</v>
      </c>
      <c r="AL23" s="79">
        <v>1023</v>
      </c>
      <c r="AM23" s="87">
        <v>0.92500000000000004</v>
      </c>
      <c r="AN23" s="79">
        <v>916</v>
      </c>
      <c r="AO23" s="89">
        <v>0.82799999999999996</v>
      </c>
      <c r="AP23" s="272"/>
      <c r="AQ23" s="273"/>
      <c r="AR23" s="274"/>
      <c r="AS23" s="274"/>
      <c r="AT23" s="275"/>
      <c r="AU23" s="274"/>
      <c r="AV23" s="275"/>
      <c r="AW23" s="274"/>
      <c r="AX23" s="275"/>
      <c r="AY23" s="274"/>
      <c r="AZ23" s="275"/>
      <c r="BA23" s="274"/>
      <c r="BB23" s="275"/>
      <c r="BC23" s="41"/>
      <c r="BD23" s="41"/>
    </row>
    <row r="24" spans="1:56" x14ac:dyDescent="0.25">
      <c r="A24" s="12" t="s">
        <v>292</v>
      </c>
      <c r="B24" s="12" t="s">
        <v>293</v>
      </c>
      <c r="C24" s="12" t="s">
        <v>505</v>
      </c>
      <c r="D24" s="12" t="s">
        <v>527</v>
      </c>
      <c r="E24" s="76">
        <v>1209</v>
      </c>
      <c r="F24" s="77">
        <v>1102</v>
      </c>
      <c r="G24" s="78">
        <v>0.91100000000000003</v>
      </c>
      <c r="H24" s="79">
        <v>1077</v>
      </c>
      <c r="I24" s="78">
        <v>0.89100000000000001</v>
      </c>
      <c r="J24" s="79">
        <v>1106</v>
      </c>
      <c r="K24" s="78">
        <v>0.91500000000000004</v>
      </c>
      <c r="L24" s="79">
        <v>1033</v>
      </c>
      <c r="M24" s="78">
        <v>0.85399999999999998</v>
      </c>
      <c r="N24" s="80">
        <v>6</v>
      </c>
      <c r="O24" s="80">
        <v>6</v>
      </c>
      <c r="P24" s="81">
        <v>1</v>
      </c>
      <c r="Q24" s="266"/>
      <c r="R24" s="82">
        <v>1140</v>
      </c>
      <c r="S24" s="83">
        <v>1040</v>
      </c>
      <c r="T24" s="78">
        <v>0.91228070175438591</v>
      </c>
      <c r="U24" s="79">
        <v>999</v>
      </c>
      <c r="V24" s="78">
        <v>0.87631578947368416</v>
      </c>
      <c r="W24" s="84">
        <v>985</v>
      </c>
      <c r="X24" s="78">
        <v>0.86403508771929827</v>
      </c>
      <c r="Y24" s="79">
        <v>942</v>
      </c>
      <c r="Z24" s="78">
        <v>0.82631578947368423</v>
      </c>
      <c r="AA24" s="80">
        <v>6</v>
      </c>
      <c r="AB24" s="80">
        <v>5</v>
      </c>
      <c r="AC24" s="81">
        <v>0.83333333333333337</v>
      </c>
      <c r="AD24" s="266"/>
      <c r="AE24" s="82">
        <v>1108</v>
      </c>
      <c r="AF24" s="83">
        <v>918</v>
      </c>
      <c r="AG24" s="87">
        <v>0.82899999999999996</v>
      </c>
      <c r="AH24" s="79">
        <v>1028</v>
      </c>
      <c r="AI24" s="87">
        <v>0.92800000000000005</v>
      </c>
      <c r="AJ24" s="79">
        <v>958</v>
      </c>
      <c r="AK24" s="87">
        <v>0.86499999999999999</v>
      </c>
      <c r="AL24" s="79">
        <v>1008</v>
      </c>
      <c r="AM24" s="87">
        <v>0.91</v>
      </c>
      <c r="AN24" s="79">
        <v>906</v>
      </c>
      <c r="AO24" s="89">
        <v>0.81799999999999995</v>
      </c>
      <c r="AP24" s="272"/>
      <c r="AQ24" s="273"/>
      <c r="AR24" s="274"/>
      <c r="AS24" s="274"/>
      <c r="AT24" s="275"/>
      <c r="AU24" s="274"/>
      <c r="AV24" s="275"/>
      <c r="AW24" s="274"/>
      <c r="AX24" s="275"/>
      <c r="AY24" s="274"/>
      <c r="AZ24" s="275"/>
      <c r="BA24" s="274"/>
      <c r="BB24" s="275"/>
      <c r="BC24" s="41"/>
      <c r="BD24" s="41"/>
    </row>
    <row r="25" spans="1:56" x14ac:dyDescent="0.25">
      <c r="A25" s="12" t="s">
        <v>332</v>
      </c>
      <c r="B25" s="12" t="s">
        <v>506</v>
      </c>
      <c r="C25" s="12" t="s">
        <v>505</v>
      </c>
      <c r="D25" s="12" t="s">
        <v>527</v>
      </c>
      <c r="E25" s="76">
        <v>677</v>
      </c>
      <c r="F25" s="77">
        <v>567</v>
      </c>
      <c r="G25" s="78">
        <v>0.83799999999999997</v>
      </c>
      <c r="H25" s="79">
        <v>560</v>
      </c>
      <c r="I25" s="78">
        <v>0.82699999999999996</v>
      </c>
      <c r="J25" s="79">
        <v>578</v>
      </c>
      <c r="K25" s="78">
        <v>0.85399999999999998</v>
      </c>
      <c r="L25" s="79">
        <v>535</v>
      </c>
      <c r="M25" s="78">
        <v>0.79</v>
      </c>
      <c r="N25" s="80">
        <v>0</v>
      </c>
      <c r="O25" s="80">
        <v>0</v>
      </c>
      <c r="P25" s="90" t="s">
        <v>578</v>
      </c>
      <c r="Q25" s="266"/>
      <c r="R25" s="82">
        <v>678</v>
      </c>
      <c r="S25" s="83">
        <v>584</v>
      </c>
      <c r="T25" s="78">
        <v>0.86135693215339237</v>
      </c>
      <c r="U25" s="79">
        <v>540</v>
      </c>
      <c r="V25" s="78">
        <v>0.79646017699115046</v>
      </c>
      <c r="W25" s="84">
        <v>516</v>
      </c>
      <c r="X25" s="78">
        <v>0.76106194690265483</v>
      </c>
      <c r="Y25" s="79">
        <v>510</v>
      </c>
      <c r="Z25" s="78">
        <v>0.75221238938053092</v>
      </c>
      <c r="AA25" s="80">
        <v>0</v>
      </c>
      <c r="AB25" s="80">
        <v>0</v>
      </c>
      <c r="AC25" s="81" t="s">
        <v>578</v>
      </c>
      <c r="AD25" s="266"/>
      <c r="AE25" s="82">
        <v>653</v>
      </c>
      <c r="AF25" s="83">
        <v>491</v>
      </c>
      <c r="AG25" s="87">
        <v>0.752</v>
      </c>
      <c r="AH25" s="79">
        <v>599</v>
      </c>
      <c r="AI25" s="87">
        <v>0.91700000000000004</v>
      </c>
      <c r="AJ25" s="79">
        <v>544</v>
      </c>
      <c r="AK25" s="87">
        <v>0.83299999999999996</v>
      </c>
      <c r="AL25" s="79">
        <v>586</v>
      </c>
      <c r="AM25" s="87">
        <v>0.89700000000000002</v>
      </c>
      <c r="AN25" s="79">
        <v>466</v>
      </c>
      <c r="AO25" s="89">
        <v>0.71399999999999997</v>
      </c>
      <c r="AP25" s="272"/>
      <c r="AQ25" s="273"/>
      <c r="AR25" s="274"/>
      <c r="AS25" s="274"/>
      <c r="AT25" s="275"/>
      <c r="AU25" s="274"/>
      <c r="AV25" s="275"/>
      <c r="AW25" s="274"/>
      <c r="AX25" s="275"/>
      <c r="AY25" s="274"/>
      <c r="AZ25" s="275"/>
      <c r="BA25" s="274"/>
      <c r="BB25" s="275"/>
      <c r="BC25" s="41"/>
      <c r="BD25" s="41"/>
    </row>
    <row r="26" spans="1:56" x14ac:dyDescent="0.25">
      <c r="A26" s="12" t="s">
        <v>278</v>
      </c>
      <c r="B26" s="12" t="s">
        <v>279</v>
      </c>
      <c r="C26" s="12" t="s">
        <v>504</v>
      </c>
      <c r="D26" s="12" t="s">
        <v>527</v>
      </c>
      <c r="E26" s="76">
        <v>728</v>
      </c>
      <c r="F26" s="77">
        <v>673</v>
      </c>
      <c r="G26" s="78">
        <v>0.92400000000000004</v>
      </c>
      <c r="H26" s="79">
        <v>667</v>
      </c>
      <c r="I26" s="78">
        <v>0.91600000000000004</v>
      </c>
      <c r="J26" s="79">
        <v>671</v>
      </c>
      <c r="K26" s="78">
        <v>0.92200000000000004</v>
      </c>
      <c r="L26" s="79">
        <v>663</v>
      </c>
      <c r="M26" s="78">
        <v>0.91100000000000003</v>
      </c>
      <c r="N26" s="80">
        <v>3</v>
      </c>
      <c r="O26" s="80">
        <v>3</v>
      </c>
      <c r="P26" s="81">
        <v>1</v>
      </c>
      <c r="Q26" s="266"/>
      <c r="R26" s="82">
        <v>743</v>
      </c>
      <c r="S26" s="83">
        <v>695</v>
      </c>
      <c r="T26" s="78">
        <v>0.93539703903095561</v>
      </c>
      <c r="U26" s="79">
        <v>652</v>
      </c>
      <c r="V26" s="78">
        <v>0.87752355316285324</v>
      </c>
      <c r="W26" s="84">
        <v>665</v>
      </c>
      <c r="X26" s="78">
        <v>0.89502018842530284</v>
      </c>
      <c r="Y26" s="79">
        <v>657</v>
      </c>
      <c r="Z26" s="78">
        <v>0.88425302826379537</v>
      </c>
      <c r="AA26" s="80">
        <v>6</v>
      </c>
      <c r="AB26" s="80">
        <v>6</v>
      </c>
      <c r="AC26" s="81">
        <v>1</v>
      </c>
      <c r="AD26" s="266"/>
      <c r="AE26" s="82">
        <v>748</v>
      </c>
      <c r="AF26" s="83">
        <v>605</v>
      </c>
      <c r="AG26" s="87">
        <v>0.80900000000000005</v>
      </c>
      <c r="AH26" s="79">
        <v>708</v>
      </c>
      <c r="AI26" s="87">
        <v>0.94699999999999995</v>
      </c>
      <c r="AJ26" s="79">
        <v>683</v>
      </c>
      <c r="AK26" s="87">
        <v>0.91300000000000003</v>
      </c>
      <c r="AL26" s="79">
        <v>703</v>
      </c>
      <c r="AM26" s="87">
        <v>0.94</v>
      </c>
      <c r="AN26" s="79">
        <v>603</v>
      </c>
      <c r="AO26" s="89">
        <v>0.80600000000000005</v>
      </c>
      <c r="AP26" s="272"/>
      <c r="AQ26" s="273"/>
      <c r="AR26" s="274"/>
      <c r="AS26" s="274"/>
      <c r="AT26" s="275"/>
      <c r="AU26" s="274"/>
      <c r="AV26" s="275"/>
      <c r="AW26" s="274"/>
      <c r="AX26" s="275"/>
      <c r="AY26" s="274"/>
      <c r="AZ26" s="275"/>
      <c r="BA26" s="274"/>
      <c r="BB26" s="275"/>
      <c r="BC26" s="41"/>
      <c r="BD26" s="41"/>
    </row>
    <row r="27" spans="1:56" x14ac:dyDescent="0.25">
      <c r="A27" s="12" t="s">
        <v>280</v>
      </c>
      <c r="B27" s="12" t="s">
        <v>281</v>
      </c>
      <c r="C27" s="12" t="s">
        <v>504</v>
      </c>
      <c r="D27" s="12" t="s">
        <v>527</v>
      </c>
      <c r="E27" s="76">
        <v>1125</v>
      </c>
      <c r="F27" s="77">
        <v>1052</v>
      </c>
      <c r="G27" s="78">
        <v>0.93500000000000005</v>
      </c>
      <c r="H27" s="79">
        <v>1043</v>
      </c>
      <c r="I27" s="78">
        <v>0.92700000000000005</v>
      </c>
      <c r="J27" s="79">
        <v>1053</v>
      </c>
      <c r="K27" s="78">
        <v>0.93600000000000005</v>
      </c>
      <c r="L27" s="79">
        <v>1032</v>
      </c>
      <c r="M27" s="78">
        <v>0.91700000000000004</v>
      </c>
      <c r="N27" s="80">
        <v>6</v>
      </c>
      <c r="O27" s="80">
        <v>6</v>
      </c>
      <c r="P27" s="81">
        <v>1</v>
      </c>
      <c r="Q27" s="266"/>
      <c r="R27" s="82">
        <v>1130</v>
      </c>
      <c r="S27" s="83">
        <v>1065</v>
      </c>
      <c r="T27" s="78">
        <v>0.94247787610619471</v>
      </c>
      <c r="U27" s="79">
        <v>1008</v>
      </c>
      <c r="V27" s="78">
        <v>0.89203539823008848</v>
      </c>
      <c r="W27" s="84">
        <v>1019</v>
      </c>
      <c r="X27" s="78">
        <v>0.90176991150442476</v>
      </c>
      <c r="Y27" s="79">
        <v>1015</v>
      </c>
      <c r="Z27" s="78">
        <v>0.89823008849557517</v>
      </c>
      <c r="AA27" s="80">
        <v>4</v>
      </c>
      <c r="AB27" s="80">
        <v>3</v>
      </c>
      <c r="AC27" s="81">
        <v>0.75</v>
      </c>
      <c r="AD27" s="266"/>
      <c r="AE27" s="82">
        <v>1023</v>
      </c>
      <c r="AF27" s="83">
        <v>855</v>
      </c>
      <c r="AG27" s="87">
        <v>0.83599999999999997</v>
      </c>
      <c r="AH27" s="79">
        <v>984</v>
      </c>
      <c r="AI27" s="87">
        <v>0.96199999999999997</v>
      </c>
      <c r="AJ27" s="79">
        <v>952</v>
      </c>
      <c r="AK27" s="87">
        <v>0.93100000000000005</v>
      </c>
      <c r="AL27" s="79">
        <v>971</v>
      </c>
      <c r="AM27" s="87">
        <v>0.94899999999999995</v>
      </c>
      <c r="AN27" s="79">
        <v>923</v>
      </c>
      <c r="AO27" s="89">
        <v>0.90200000000000002</v>
      </c>
      <c r="AP27" s="272"/>
      <c r="AQ27" s="273"/>
      <c r="AR27" s="274"/>
      <c r="AS27" s="274"/>
      <c r="AT27" s="275"/>
      <c r="AU27" s="274"/>
      <c r="AV27" s="275"/>
      <c r="AW27" s="274"/>
      <c r="AX27" s="275"/>
      <c r="AY27" s="274"/>
      <c r="AZ27" s="275"/>
      <c r="BA27" s="274"/>
      <c r="BB27" s="275"/>
      <c r="BC27" s="41"/>
      <c r="BD27" s="41"/>
    </row>
    <row r="28" spans="1:56" x14ac:dyDescent="0.25">
      <c r="A28" s="12" t="s">
        <v>286</v>
      </c>
      <c r="B28" s="12" t="s">
        <v>287</v>
      </c>
      <c r="C28" s="12" t="s">
        <v>504</v>
      </c>
      <c r="D28" s="12" t="s">
        <v>527</v>
      </c>
      <c r="E28" s="76">
        <v>1410</v>
      </c>
      <c r="F28" s="77">
        <v>1202</v>
      </c>
      <c r="G28" s="78">
        <v>0.85199999999999998</v>
      </c>
      <c r="H28" s="79">
        <v>1193</v>
      </c>
      <c r="I28" s="78">
        <v>0.84599999999999997</v>
      </c>
      <c r="J28" s="79">
        <v>1217</v>
      </c>
      <c r="K28" s="78">
        <v>0.86299999999999999</v>
      </c>
      <c r="L28" s="79">
        <v>1178</v>
      </c>
      <c r="M28" s="78">
        <v>0.83499999999999996</v>
      </c>
      <c r="N28" s="80">
        <v>15</v>
      </c>
      <c r="O28" s="80">
        <v>14</v>
      </c>
      <c r="P28" s="81">
        <v>0.93333333333333335</v>
      </c>
      <c r="Q28" s="266"/>
      <c r="R28" s="82">
        <v>1401</v>
      </c>
      <c r="S28" s="83">
        <v>1254</v>
      </c>
      <c r="T28" s="78">
        <v>0.89507494646680941</v>
      </c>
      <c r="U28" s="79">
        <v>1112</v>
      </c>
      <c r="V28" s="78">
        <v>0.79371877230549603</v>
      </c>
      <c r="W28" s="84">
        <v>1114</v>
      </c>
      <c r="X28" s="78">
        <v>0.79514632405424701</v>
      </c>
      <c r="Y28" s="79">
        <v>1126</v>
      </c>
      <c r="Z28" s="78">
        <v>0.80371163454675232</v>
      </c>
      <c r="AA28" s="80">
        <v>3</v>
      </c>
      <c r="AB28" s="80">
        <v>3</v>
      </c>
      <c r="AC28" s="81">
        <v>1</v>
      </c>
      <c r="AD28" s="266"/>
      <c r="AE28" s="82">
        <v>1259</v>
      </c>
      <c r="AF28" s="83">
        <v>886</v>
      </c>
      <c r="AG28" s="87">
        <v>0.70399999999999996</v>
      </c>
      <c r="AH28" s="79">
        <v>1153</v>
      </c>
      <c r="AI28" s="87">
        <v>0.91600000000000004</v>
      </c>
      <c r="AJ28" s="79">
        <v>1104</v>
      </c>
      <c r="AK28" s="87">
        <v>0.877</v>
      </c>
      <c r="AL28" s="79">
        <v>1117</v>
      </c>
      <c r="AM28" s="87">
        <v>0.88700000000000001</v>
      </c>
      <c r="AN28" s="79">
        <v>870</v>
      </c>
      <c r="AO28" s="89">
        <v>0.69099999999999995</v>
      </c>
      <c r="AP28" s="272"/>
      <c r="AQ28" s="273"/>
      <c r="AR28" s="274"/>
      <c r="AS28" s="274"/>
      <c r="AT28" s="275"/>
      <c r="AU28" s="274"/>
      <c r="AV28" s="275"/>
      <c r="AW28" s="274"/>
      <c r="AX28" s="275"/>
      <c r="AY28" s="274"/>
      <c r="AZ28" s="275"/>
      <c r="BA28" s="274"/>
      <c r="BB28" s="275"/>
      <c r="BC28" s="41"/>
      <c r="BD28" s="41"/>
    </row>
    <row r="29" spans="1:56" x14ac:dyDescent="0.25">
      <c r="A29" s="12" t="s">
        <v>294</v>
      </c>
      <c r="B29" s="12" t="s">
        <v>295</v>
      </c>
      <c r="C29" s="12" t="s">
        <v>504</v>
      </c>
      <c r="D29" s="12" t="s">
        <v>527</v>
      </c>
      <c r="E29" s="76">
        <v>1096</v>
      </c>
      <c r="F29" s="77">
        <v>994</v>
      </c>
      <c r="G29" s="78">
        <v>0.90700000000000003</v>
      </c>
      <c r="H29" s="79">
        <v>979</v>
      </c>
      <c r="I29" s="78">
        <v>0.89300000000000002</v>
      </c>
      <c r="J29" s="79">
        <v>991</v>
      </c>
      <c r="K29" s="78">
        <v>0.90400000000000003</v>
      </c>
      <c r="L29" s="79">
        <v>971</v>
      </c>
      <c r="M29" s="78">
        <v>0.88600000000000001</v>
      </c>
      <c r="N29" s="80">
        <v>17</v>
      </c>
      <c r="O29" s="80">
        <v>17</v>
      </c>
      <c r="P29" s="81">
        <v>1</v>
      </c>
      <c r="Q29" s="266"/>
      <c r="R29" s="82">
        <v>1134</v>
      </c>
      <c r="S29" s="83">
        <v>1037</v>
      </c>
      <c r="T29" s="78">
        <v>0.91446208112874783</v>
      </c>
      <c r="U29" s="79">
        <v>990</v>
      </c>
      <c r="V29" s="78">
        <v>0.87301587301587302</v>
      </c>
      <c r="W29" s="84">
        <v>986</v>
      </c>
      <c r="X29" s="78">
        <v>0.86948853615520283</v>
      </c>
      <c r="Y29" s="79">
        <v>971</v>
      </c>
      <c r="Z29" s="78">
        <v>0.85626102292768957</v>
      </c>
      <c r="AA29" s="80">
        <v>10</v>
      </c>
      <c r="AB29" s="80">
        <v>7</v>
      </c>
      <c r="AC29" s="81">
        <v>0.7</v>
      </c>
      <c r="AD29" s="266"/>
      <c r="AE29" s="82">
        <v>1072</v>
      </c>
      <c r="AF29" s="83">
        <v>817</v>
      </c>
      <c r="AG29" s="87">
        <v>0.76200000000000001</v>
      </c>
      <c r="AH29" s="79">
        <v>1002</v>
      </c>
      <c r="AI29" s="87">
        <v>0.93500000000000005</v>
      </c>
      <c r="AJ29" s="79">
        <v>919</v>
      </c>
      <c r="AK29" s="87">
        <v>0.85699999999999998</v>
      </c>
      <c r="AL29" s="79">
        <v>977</v>
      </c>
      <c r="AM29" s="87">
        <v>0.91100000000000003</v>
      </c>
      <c r="AN29" s="79">
        <v>880</v>
      </c>
      <c r="AO29" s="89">
        <v>0.82099999999999995</v>
      </c>
      <c r="AP29" s="272"/>
      <c r="AQ29" s="273"/>
      <c r="AR29" s="274"/>
      <c r="AS29" s="274"/>
      <c r="AT29" s="275"/>
      <c r="AU29" s="274"/>
      <c r="AV29" s="275"/>
      <c r="AW29" s="274"/>
      <c r="AX29" s="275"/>
      <c r="AY29" s="274"/>
      <c r="AZ29" s="275"/>
      <c r="BA29" s="274"/>
      <c r="BB29" s="275"/>
      <c r="BC29" s="41"/>
      <c r="BD29" s="41"/>
    </row>
    <row r="30" spans="1:56" x14ac:dyDescent="0.25">
      <c r="A30" s="12" t="s">
        <v>308</v>
      </c>
      <c r="B30" s="12" t="s">
        <v>309</v>
      </c>
      <c r="C30" s="12" t="s">
        <v>504</v>
      </c>
      <c r="D30" s="12" t="s">
        <v>527</v>
      </c>
      <c r="E30" s="76">
        <v>648</v>
      </c>
      <c r="F30" s="77">
        <v>559</v>
      </c>
      <c r="G30" s="78">
        <v>0.86299999999999999</v>
      </c>
      <c r="H30" s="79">
        <v>562</v>
      </c>
      <c r="I30" s="78">
        <v>0.86699999999999999</v>
      </c>
      <c r="J30" s="79">
        <v>578</v>
      </c>
      <c r="K30" s="78">
        <v>0.89200000000000002</v>
      </c>
      <c r="L30" s="79">
        <v>557</v>
      </c>
      <c r="M30" s="78">
        <v>0.86</v>
      </c>
      <c r="N30" s="80">
        <v>0</v>
      </c>
      <c r="O30" s="80">
        <v>0</v>
      </c>
      <c r="P30" s="81" t="s">
        <v>578</v>
      </c>
      <c r="Q30" s="266"/>
      <c r="R30" s="82">
        <v>593</v>
      </c>
      <c r="S30" s="83">
        <v>540</v>
      </c>
      <c r="T30" s="78">
        <v>0.91062394603709951</v>
      </c>
      <c r="U30" s="79">
        <v>512</v>
      </c>
      <c r="V30" s="78">
        <v>0.86340640809443503</v>
      </c>
      <c r="W30" s="84">
        <v>514</v>
      </c>
      <c r="X30" s="78">
        <v>0.86677908937605397</v>
      </c>
      <c r="Y30" s="79">
        <v>515</v>
      </c>
      <c r="Z30" s="78">
        <v>0.86846543001686338</v>
      </c>
      <c r="AA30" s="80">
        <v>4</v>
      </c>
      <c r="AB30" s="80">
        <v>4</v>
      </c>
      <c r="AC30" s="81">
        <v>1</v>
      </c>
      <c r="AD30" s="266"/>
      <c r="AE30" s="82">
        <v>582</v>
      </c>
      <c r="AF30" s="83">
        <v>431</v>
      </c>
      <c r="AG30" s="87">
        <v>0.74099999999999999</v>
      </c>
      <c r="AH30" s="79">
        <v>546</v>
      </c>
      <c r="AI30" s="87">
        <v>0.93799999999999994</v>
      </c>
      <c r="AJ30" s="79">
        <v>522</v>
      </c>
      <c r="AK30" s="87">
        <v>0.89700000000000002</v>
      </c>
      <c r="AL30" s="79">
        <v>510</v>
      </c>
      <c r="AM30" s="87">
        <v>0.876</v>
      </c>
      <c r="AN30" s="79">
        <v>257</v>
      </c>
      <c r="AO30" s="89">
        <v>0.442</v>
      </c>
      <c r="AP30" s="272"/>
      <c r="AQ30" s="273"/>
      <c r="AR30" s="274"/>
      <c r="AS30" s="274"/>
      <c r="AT30" s="275"/>
      <c r="AU30" s="274"/>
      <c r="AV30" s="275"/>
      <c r="AW30" s="274"/>
      <c r="AX30" s="275"/>
      <c r="AY30" s="274"/>
      <c r="AZ30" s="275"/>
      <c r="BA30" s="274"/>
      <c r="BB30" s="275"/>
      <c r="BC30" s="41"/>
      <c r="BD30" s="41"/>
    </row>
    <row r="31" spans="1:56" x14ac:dyDescent="0.25">
      <c r="A31" s="12" t="s">
        <v>310</v>
      </c>
      <c r="B31" s="12" t="s">
        <v>311</v>
      </c>
      <c r="C31" s="12" t="s">
        <v>504</v>
      </c>
      <c r="D31" s="12" t="s">
        <v>527</v>
      </c>
      <c r="E31" s="76">
        <v>1126</v>
      </c>
      <c r="F31" s="77">
        <v>970</v>
      </c>
      <c r="G31" s="78">
        <v>0.86099999999999999</v>
      </c>
      <c r="H31" s="79">
        <v>957</v>
      </c>
      <c r="I31" s="78">
        <v>0.85</v>
      </c>
      <c r="J31" s="79">
        <v>972</v>
      </c>
      <c r="K31" s="78">
        <v>0.86299999999999999</v>
      </c>
      <c r="L31" s="79">
        <v>948</v>
      </c>
      <c r="M31" s="78">
        <v>0.84199999999999997</v>
      </c>
      <c r="N31" s="80">
        <v>8</v>
      </c>
      <c r="O31" s="80">
        <v>8</v>
      </c>
      <c r="P31" s="81">
        <v>1</v>
      </c>
      <c r="Q31" s="266"/>
      <c r="R31" s="82">
        <v>1074</v>
      </c>
      <c r="S31" s="83">
        <v>930</v>
      </c>
      <c r="T31" s="78">
        <v>0.86592178770949724</v>
      </c>
      <c r="U31" s="79">
        <v>855</v>
      </c>
      <c r="V31" s="78">
        <v>0.7960893854748603</v>
      </c>
      <c r="W31" s="84">
        <v>857</v>
      </c>
      <c r="X31" s="78">
        <v>0.797951582867784</v>
      </c>
      <c r="Y31" s="79">
        <v>852</v>
      </c>
      <c r="Z31" s="78">
        <v>0.79329608938547491</v>
      </c>
      <c r="AA31" s="80">
        <v>0</v>
      </c>
      <c r="AB31" s="80">
        <v>0</v>
      </c>
      <c r="AC31" s="81" t="s">
        <v>578</v>
      </c>
      <c r="AD31" s="266"/>
      <c r="AE31" s="82">
        <v>1061</v>
      </c>
      <c r="AF31" s="83">
        <v>693</v>
      </c>
      <c r="AG31" s="87">
        <v>0.65300000000000002</v>
      </c>
      <c r="AH31" s="79">
        <v>945</v>
      </c>
      <c r="AI31" s="87">
        <v>0.89100000000000001</v>
      </c>
      <c r="AJ31" s="79">
        <v>904</v>
      </c>
      <c r="AK31" s="87">
        <v>0.85199999999999998</v>
      </c>
      <c r="AL31" s="79">
        <v>926</v>
      </c>
      <c r="AM31" s="87">
        <v>0.873</v>
      </c>
      <c r="AN31" s="79">
        <v>862</v>
      </c>
      <c r="AO31" s="89">
        <v>0.81200000000000006</v>
      </c>
      <c r="AP31" s="272"/>
      <c r="AQ31" s="273"/>
      <c r="AR31" s="274"/>
      <c r="AS31" s="274"/>
      <c r="AT31" s="275"/>
      <c r="AU31" s="274"/>
      <c r="AV31" s="275"/>
      <c r="AW31" s="274"/>
      <c r="AX31" s="275"/>
      <c r="AY31" s="274"/>
      <c r="AZ31" s="275"/>
      <c r="BA31" s="274"/>
      <c r="BB31" s="275"/>
      <c r="BC31" s="41"/>
      <c r="BD31" s="41"/>
    </row>
    <row r="32" spans="1:56" x14ac:dyDescent="0.25">
      <c r="A32" s="12" t="s">
        <v>312</v>
      </c>
      <c r="B32" s="12" t="s">
        <v>313</v>
      </c>
      <c r="C32" s="12" t="s">
        <v>504</v>
      </c>
      <c r="D32" s="12" t="s">
        <v>527</v>
      </c>
      <c r="E32" s="76">
        <v>1158</v>
      </c>
      <c r="F32" s="77">
        <v>1026</v>
      </c>
      <c r="G32" s="78">
        <v>0.88600000000000001</v>
      </c>
      <c r="H32" s="79">
        <v>1020</v>
      </c>
      <c r="I32" s="78">
        <v>0.88100000000000001</v>
      </c>
      <c r="J32" s="79">
        <v>1032</v>
      </c>
      <c r="K32" s="78">
        <v>0.89100000000000001</v>
      </c>
      <c r="L32" s="79">
        <v>1002</v>
      </c>
      <c r="M32" s="78">
        <v>0.86499999999999999</v>
      </c>
      <c r="N32" s="80">
        <v>8</v>
      </c>
      <c r="O32" s="80">
        <v>8</v>
      </c>
      <c r="P32" s="81">
        <v>1</v>
      </c>
      <c r="Q32" s="266"/>
      <c r="R32" s="82">
        <v>1072</v>
      </c>
      <c r="S32" s="83">
        <v>965</v>
      </c>
      <c r="T32" s="78">
        <v>0.90018656716417911</v>
      </c>
      <c r="U32" s="79">
        <v>908</v>
      </c>
      <c r="V32" s="78">
        <v>0.84701492537313428</v>
      </c>
      <c r="W32" s="84">
        <v>909</v>
      </c>
      <c r="X32" s="78">
        <v>0.84794776119402981</v>
      </c>
      <c r="Y32" s="79">
        <v>903</v>
      </c>
      <c r="Z32" s="78">
        <v>0.84235074626865669</v>
      </c>
      <c r="AA32" s="80">
        <v>5</v>
      </c>
      <c r="AB32" s="80">
        <v>5</v>
      </c>
      <c r="AC32" s="81">
        <v>1</v>
      </c>
      <c r="AD32" s="266"/>
      <c r="AE32" s="82">
        <v>1077</v>
      </c>
      <c r="AF32" s="83">
        <v>836</v>
      </c>
      <c r="AG32" s="87">
        <v>0.77600000000000002</v>
      </c>
      <c r="AH32" s="79">
        <v>936</v>
      </c>
      <c r="AI32" s="87">
        <v>0.86899999999999999</v>
      </c>
      <c r="AJ32" s="79">
        <v>891</v>
      </c>
      <c r="AK32" s="87">
        <v>0.82699999999999996</v>
      </c>
      <c r="AL32" s="79">
        <v>964</v>
      </c>
      <c r="AM32" s="87">
        <v>0.89500000000000002</v>
      </c>
      <c r="AN32" s="79">
        <v>899</v>
      </c>
      <c r="AO32" s="89">
        <v>0.83499999999999996</v>
      </c>
      <c r="AP32" s="272"/>
      <c r="AQ32" s="273"/>
      <c r="AR32" s="274"/>
      <c r="AS32" s="274"/>
      <c r="AT32" s="275"/>
      <c r="AU32" s="274"/>
      <c r="AV32" s="275"/>
      <c r="AW32" s="274"/>
      <c r="AX32" s="275"/>
      <c r="AY32" s="274"/>
      <c r="AZ32" s="275"/>
      <c r="BA32" s="274"/>
      <c r="BB32" s="275"/>
      <c r="BC32" s="41"/>
      <c r="BD32" s="41"/>
    </row>
    <row r="33" spans="1:56" x14ac:dyDescent="0.25">
      <c r="A33" s="12" t="s">
        <v>322</v>
      </c>
      <c r="B33" s="12" t="s">
        <v>323</v>
      </c>
      <c r="C33" s="12" t="s">
        <v>504</v>
      </c>
      <c r="D33" s="12" t="s">
        <v>527</v>
      </c>
      <c r="E33" s="76">
        <v>680</v>
      </c>
      <c r="F33" s="77">
        <v>608</v>
      </c>
      <c r="G33" s="78">
        <v>0.89400000000000002</v>
      </c>
      <c r="H33" s="79">
        <v>614</v>
      </c>
      <c r="I33" s="78">
        <v>0.90300000000000002</v>
      </c>
      <c r="J33" s="79">
        <v>624</v>
      </c>
      <c r="K33" s="78">
        <v>0.91800000000000004</v>
      </c>
      <c r="L33" s="79">
        <v>601</v>
      </c>
      <c r="M33" s="78">
        <v>0.88400000000000001</v>
      </c>
      <c r="N33" s="80">
        <v>5</v>
      </c>
      <c r="O33" s="80">
        <v>5</v>
      </c>
      <c r="P33" s="81">
        <v>1</v>
      </c>
      <c r="Q33" s="266"/>
      <c r="R33" s="82">
        <v>691</v>
      </c>
      <c r="S33" s="83">
        <v>638</v>
      </c>
      <c r="T33" s="78">
        <v>0.92329956584659911</v>
      </c>
      <c r="U33" s="79">
        <v>584</v>
      </c>
      <c r="V33" s="78">
        <v>0.84515195369030394</v>
      </c>
      <c r="W33" s="84">
        <v>577</v>
      </c>
      <c r="X33" s="78">
        <v>0.83502170767004347</v>
      </c>
      <c r="Y33" s="79">
        <v>576</v>
      </c>
      <c r="Z33" s="78">
        <v>0.83357452966714907</v>
      </c>
      <c r="AA33" s="80">
        <v>3</v>
      </c>
      <c r="AB33" s="80">
        <v>2</v>
      </c>
      <c r="AC33" s="81">
        <v>0.66666666666666663</v>
      </c>
      <c r="AD33" s="266"/>
      <c r="AE33" s="82">
        <v>722</v>
      </c>
      <c r="AF33" s="83">
        <v>486</v>
      </c>
      <c r="AG33" s="87">
        <v>0.67300000000000004</v>
      </c>
      <c r="AH33" s="79">
        <v>676</v>
      </c>
      <c r="AI33" s="87">
        <v>0.93600000000000005</v>
      </c>
      <c r="AJ33" s="79">
        <v>639</v>
      </c>
      <c r="AK33" s="87">
        <v>0.88500000000000001</v>
      </c>
      <c r="AL33" s="79">
        <v>656</v>
      </c>
      <c r="AM33" s="87">
        <v>0.90900000000000003</v>
      </c>
      <c r="AN33" s="79">
        <v>500</v>
      </c>
      <c r="AO33" s="89">
        <v>0.69299999999999995</v>
      </c>
      <c r="AP33" s="272"/>
      <c r="AQ33" s="273"/>
      <c r="AR33" s="274"/>
      <c r="AS33" s="274"/>
      <c r="AT33" s="275"/>
      <c r="AU33" s="274"/>
      <c r="AV33" s="275"/>
      <c r="AW33" s="274"/>
      <c r="AX33" s="275"/>
      <c r="AY33" s="274"/>
      <c r="AZ33" s="275"/>
      <c r="BA33" s="274"/>
      <c r="BB33" s="275"/>
      <c r="BC33" s="41"/>
      <c r="BD33" s="41"/>
    </row>
    <row r="34" spans="1:56" x14ac:dyDescent="0.25">
      <c r="A34" s="12" t="s">
        <v>318</v>
      </c>
      <c r="B34" s="12" t="s">
        <v>319</v>
      </c>
      <c r="C34" s="12" t="s">
        <v>504</v>
      </c>
      <c r="D34" s="12" t="s">
        <v>527</v>
      </c>
      <c r="E34" s="76">
        <v>602</v>
      </c>
      <c r="F34" s="77">
        <v>538</v>
      </c>
      <c r="G34" s="78">
        <v>0.89400000000000002</v>
      </c>
      <c r="H34" s="79">
        <v>541</v>
      </c>
      <c r="I34" s="78">
        <v>0.89900000000000002</v>
      </c>
      <c r="J34" s="79">
        <v>549</v>
      </c>
      <c r="K34" s="78">
        <v>0.91200000000000003</v>
      </c>
      <c r="L34" s="79">
        <v>519</v>
      </c>
      <c r="M34" s="78">
        <v>0.86199999999999999</v>
      </c>
      <c r="N34" s="80" t="s">
        <v>567</v>
      </c>
      <c r="O34" s="80" t="s">
        <v>567</v>
      </c>
      <c r="P34" s="81" t="s">
        <v>567</v>
      </c>
      <c r="Q34" s="266"/>
      <c r="R34" s="82">
        <v>657</v>
      </c>
      <c r="S34" s="83">
        <v>610</v>
      </c>
      <c r="T34" s="78">
        <v>0.92846270928462704</v>
      </c>
      <c r="U34" s="79">
        <v>552</v>
      </c>
      <c r="V34" s="78">
        <v>0.84018264840182644</v>
      </c>
      <c r="W34" s="84">
        <v>552</v>
      </c>
      <c r="X34" s="78">
        <v>0.84018264840182644</v>
      </c>
      <c r="Y34" s="79">
        <v>548</v>
      </c>
      <c r="Z34" s="78">
        <v>0.83409436834094364</v>
      </c>
      <c r="AA34" s="80">
        <v>0</v>
      </c>
      <c r="AB34" s="80">
        <v>0</v>
      </c>
      <c r="AC34" s="81" t="s">
        <v>578</v>
      </c>
      <c r="AD34" s="266"/>
      <c r="AE34" s="82">
        <v>717</v>
      </c>
      <c r="AF34" s="83">
        <v>524</v>
      </c>
      <c r="AG34" s="87">
        <v>0.73099999999999998</v>
      </c>
      <c r="AH34" s="79">
        <v>659</v>
      </c>
      <c r="AI34" s="87">
        <v>0.91900000000000004</v>
      </c>
      <c r="AJ34" s="79">
        <v>609</v>
      </c>
      <c r="AK34" s="87">
        <v>0.84899999999999998</v>
      </c>
      <c r="AL34" s="79">
        <v>666</v>
      </c>
      <c r="AM34" s="87">
        <v>0.92900000000000005</v>
      </c>
      <c r="AN34" s="79">
        <v>560</v>
      </c>
      <c r="AO34" s="89">
        <v>0.78100000000000003</v>
      </c>
      <c r="AP34" s="272"/>
      <c r="AQ34" s="273"/>
      <c r="AR34" s="274"/>
      <c r="AS34" s="274"/>
      <c r="AT34" s="275"/>
      <c r="AU34" s="274"/>
      <c r="AV34" s="275"/>
      <c r="AW34" s="274"/>
      <c r="AX34" s="275"/>
      <c r="AY34" s="274"/>
      <c r="AZ34" s="275"/>
      <c r="BA34" s="274"/>
      <c r="BB34" s="275"/>
      <c r="BC34" s="41"/>
      <c r="BD34" s="41"/>
    </row>
    <row r="35" spans="1:56" x14ac:dyDescent="0.25">
      <c r="A35" s="12" t="s">
        <v>320</v>
      </c>
      <c r="B35" s="12" t="s">
        <v>321</v>
      </c>
      <c r="C35" s="12" t="s">
        <v>504</v>
      </c>
      <c r="D35" s="12" t="s">
        <v>527</v>
      </c>
      <c r="E35" s="76">
        <v>1005</v>
      </c>
      <c r="F35" s="77">
        <v>886</v>
      </c>
      <c r="G35" s="78">
        <v>0.88200000000000001</v>
      </c>
      <c r="H35" s="79">
        <v>876</v>
      </c>
      <c r="I35" s="78">
        <v>0.872</v>
      </c>
      <c r="J35" s="79">
        <v>889</v>
      </c>
      <c r="K35" s="78">
        <v>0.88500000000000001</v>
      </c>
      <c r="L35" s="79">
        <v>871</v>
      </c>
      <c r="M35" s="78">
        <v>0.86699999999999999</v>
      </c>
      <c r="N35" s="80">
        <v>15</v>
      </c>
      <c r="O35" s="80">
        <v>15</v>
      </c>
      <c r="P35" s="81">
        <v>1</v>
      </c>
      <c r="Q35" s="266"/>
      <c r="R35" s="82">
        <v>1012</v>
      </c>
      <c r="S35" s="83">
        <v>918</v>
      </c>
      <c r="T35" s="78">
        <v>0.90711462450592883</v>
      </c>
      <c r="U35" s="79">
        <v>854</v>
      </c>
      <c r="V35" s="78">
        <v>0.84387351778656128</v>
      </c>
      <c r="W35" s="84">
        <v>860</v>
      </c>
      <c r="X35" s="78">
        <v>0.84980237154150196</v>
      </c>
      <c r="Y35" s="79">
        <v>856</v>
      </c>
      <c r="Z35" s="78">
        <v>0.8458498023715415</v>
      </c>
      <c r="AA35" s="80" t="s">
        <v>567</v>
      </c>
      <c r="AB35" s="80" t="s">
        <v>567</v>
      </c>
      <c r="AC35" s="81" t="s">
        <v>567</v>
      </c>
      <c r="AD35" s="266"/>
      <c r="AE35" s="82">
        <v>1020</v>
      </c>
      <c r="AF35" s="83">
        <v>712</v>
      </c>
      <c r="AG35" s="87">
        <v>0.69799999999999995</v>
      </c>
      <c r="AH35" s="79">
        <v>910</v>
      </c>
      <c r="AI35" s="87">
        <v>0.89200000000000002</v>
      </c>
      <c r="AJ35" s="79">
        <v>889</v>
      </c>
      <c r="AK35" s="87">
        <v>0.872</v>
      </c>
      <c r="AL35" s="79">
        <v>902</v>
      </c>
      <c r="AM35" s="87">
        <v>0.88400000000000001</v>
      </c>
      <c r="AN35" s="79">
        <v>807</v>
      </c>
      <c r="AO35" s="89">
        <v>0.79100000000000004</v>
      </c>
      <c r="AP35" s="272"/>
      <c r="AQ35" s="273"/>
      <c r="AR35" s="274"/>
      <c r="AS35" s="274"/>
      <c r="AT35" s="275"/>
      <c r="AU35" s="274"/>
      <c r="AV35" s="275"/>
      <c r="AW35" s="274"/>
      <c r="AX35" s="275"/>
      <c r="AY35" s="274"/>
      <c r="AZ35" s="275"/>
      <c r="BA35" s="274"/>
      <c r="BB35" s="275"/>
      <c r="BC35" s="41"/>
      <c r="BD35" s="41"/>
    </row>
    <row r="36" spans="1:56" x14ac:dyDescent="0.25">
      <c r="A36" s="12" t="s">
        <v>324</v>
      </c>
      <c r="B36" s="12" t="s">
        <v>325</v>
      </c>
      <c r="C36" s="12" t="s">
        <v>504</v>
      </c>
      <c r="D36" s="12" t="s">
        <v>527</v>
      </c>
      <c r="E36" s="91">
        <v>556</v>
      </c>
      <c r="F36" s="92">
        <v>481</v>
      </c>
      <c r="G36" s="267"/>
      <c r="H36" s="88">
        <v>496</v>
      </c>
      <c r="I36" s="267"/>
      <c r="J36" s="88">
        <v>503</v>
      </c>
      <c r="K36" s="267"/>
      <c r="L36" s="88">
        <v>479</v>
      </c>
      <c r="M36" s="267"/>
      <c r="N36" s="93">
        <v>3</v>
      </c>
      <c r="O36" s="93">
        <v>3</v>
      </c>
      <c r="P36" s="81">
        <v>1</v>
      </c>
      <c r="Q36" s="266"/>
      <c r="R36" s="82">
        <v>600</v>
      </c>
      <c r="S36" s="83">
        <v>577</v>
      </c>
      <c r="T36" s="78">
        <v>0.96166666666666667</v>
      </c>
      <c r="U36" s="79">
        <v>554</v>
      </c>
      <c r="V36" s="78">
        <v>0.92333333333333334</v>
      </c>
      <c r="W36" s="84">
        <v>558</v>
      </c>
      <c r="X36" s="78">
        <v>0.93</v>
      </c>
      <c r="Y36" s="79">
        <v>554</v>
      </c>
      <c r="Z36" s="78">
        <v>0.92333333333333334</v>
      </c>
      <c r="AA36" s="80">
        <v>5</v>
      </c>
      <c r="AB36" s="80">
        <v>4</v>
      </c>
      <c r="AC36" s="81">
        <v>0.8</v>
      </c>
      <c r="AD36" s="266"/>
      <c r="AE36" s="82">
        <v>639</v>
      </c>
      <c r="AF36" s="83">
        <v>537</v>
      </c>
      <c r="AG36" s="87">
        <v>0.84</v>
      </c>
      <c r="AH36" s="79">
        <v>618</v>
      </c>
      <c r="AI36" s="87">
        <v>0.96699999999999997</v>
      </c>
      <c r="AJ36" s="79">
        <v>596</v>
      </c>
      <c r="AK36" s="87">
        <v>0.93300000000000005</v>
      </c>
      <c r="AL36" s="79">
        <v>616</v>
      </c>
      <c r="AM36" s="87">
        <v>0.96399999999999997</v>
      </c>
      <c r="AN36" s="79">
        <v>534</v>
      </c>
      <c r="AO36" s="89">
        <v>0.83599999999999997</v>
      </c>
      <c r="AP36" s="272"/>
      <c r="AQ36" s="273"/>
      <c r="AR36" s="274"/>
      <c r="AS36" s="274"/>
      <c r="AT36" s="275"/>
      <c r="AU36" s="274"/>
      <c r="AV36" s="275"/>
      <c r="AW36" s="274"/>
      <c r="AX36" s="275"/>
      <c r="AY36" s="274"/>
      <c r="AZ36" s="275"/>
      <c r="BA36" s="274"/>
      <c r="BB36" s="275"/>
      <c r="BC36" s="41"/>
      <c r="BD36" s="41"/>
    </row>
    <row r="37" spans="1:56" x14ac:dyDescent="0.25">
      <c r="A37" s="12" t="s">
        <v>330</v>
      </c>
      <c r="B37" s="12" t="s">
        <v>331</v>
      </c>
      <c r="C37" s="12" t="s">
        <v>504</v>
      </c>
      <c r="D37" s="12" t="s">
        <v>527</v>
      </c>
      <c r="E37" s="76">
        <v>1220</v>
      </c>
      <c r="F37" s="77">
        <v>1078</v>
      </c>
      <c r="G37" s="78">
        <v>0.88400000000000001</v>
      </c>
      <c r="H37" s="79">
        <v>1084</v>
      </c>
      <c r="I37" s="78">
        <v>0.88900000000000001</v>
      </c>
      <c r="J37" s="79">
        <v>1106</v>
      </c>
      <c r="K37" s="78">
        <v>0.90700000000000003</v>
      </c>
      <c r="L37" s="79">
        <v>1071</v>
      </c>
      <c r="M37" s="78">
        <v>0.878</v>
      </c>
      <c r="N37" s="80" t="s">
        <v>567</v>
      </c>
      <c r="O37" s="80" t="s">
        <v>567</v>
      </c>
      <c r="P37" s="81" t="s">
        <v>567</v>
      </c>
      <c r="Q37" s="266"/>
      <c r="R37" s="82">
        <v>1236</v>
      </c>
      <c r="S37" s="83">
        <v>1147</v>
      </c>
      <c r="T37" s="78">
        <v>0.92799352750809061</v>
      </c>
      <c r="U37" s="79">
        <v>1048</v>
      </c>
      <c r="V37" s="78">
        <v>0.84789644012944987</v>
      </c>
      <c r="W37" s="84">
        <v>1043</v>
      </c>
      <c r="X37" s="78">
        <v>0.84385113268608414</v>
      </c>
      <c r="Y37" s="79">
        <v>1039</v>
      </c>
      <c r="Z37" s="78">
        <v>0.84061488673139162</v>
      </c>
      <c r="AA37" s="80" t="s">
        <v>567</v>
      </c>
      <c r="AB37" s="80" t="s">
        <v>567</v>
      </c>
      <c r="AC37" s="81" t="s">
        <v>567</v>
      </c>
      <c r="AD37" s="266"/>
      <c r="AE37" s="82">
        <v>1167</v>
      </c>
      <c r="AF37" s="83">
        <v>822</v>
      </c>
      <c r="AG37" s="87">
        <v>0.70399999999999996</v>
      </c>
      <c r="AH37" s="79">
        <v>1098</v>
      </c>
      <c r="AI37" s="87">
        <v>0.94099999999999995</v>
      </c>
      <c r="AJ37" s="79">
        <v>1037</v>
      </c>
      <c r="AK37" s="87">
        <v>0.88900000000000001</v>
      </c>
      <c r="AL37" s="79">
        <v>1070</v>
      </c>
      <c r="AM37" s="87">
        <v>0.91700000000000004</v>
      </c>
      <c r="AN37" s="79">
        <v>940</v>
      </c>
      <c r="AO37" s="89">
        <v>0.80500000000000005</v>
      </c>
      <c r="AP37" s="272"/>
      <c r="AQ37" s="273"/>
      <c r="AR37" s="274"/>
      <c r="AS37" s="274"/>
      <c r="AT37" s="275"/>
      <c r="AU37" s="274"/>
      <c r="AV37" s="275"/>
      <c r="AW37" s="274"/>
      <c r="AX37" s="275"/>
      <c r="AY37" s="274"/>
      <c r="AZ37" s="275"/>
      <c r="BA37" s="274"/>
      <c r="BB37" s="275"/>
      <c r="BC37" s="41"/>
      <c r="BD37" s="41"/>
    </row>
    <row r="38" spans="1:56" x14ac:dyDescent="0.25">
      <c r="A38" s="12" t="s">
        <v>224</v>
      </c>
      <c r="B38" s="12" t="s">
        <v>225</v>
      </c>
      <c r="C38" s="12" t="s">
        <v>499</v>
      </c>
      <c r="D38" s="12" t="s">
        <v>526</v>
      </c>
      <c r="E38" s="76">
        <v>1379</v>
      </c>
      <c r="F38" s="77">
        <v>1315</v>
      </c>
      <c r="G38" s="78">
        <v>0.95399999999999996</v>
      </c>
      <c r="H38" s="79">
        <v>1316</v>
      </c>
      <c r="I38" s="78">
        <v>0.95399999999999996</v>
      </c>
      <c r="J38" s="79">
        <v>1318</v>
      </c>
      <c r="K38" s="78">
        <v>0.95599999999999996</v>
      </c>
      <c r="L38" s="79">
        <v>1282</v>
      </c>
      <c r="M38" s="78">
        <v>0.93</v>
      </c>
      <c r="N38" s="80">
        <v>0</v>
      </c>
      <c r="O38" s="80">
        <v>0</v>
      </c>
      <c r="P38" s="81" t="s">
        <v>578</v>
      </c>
      <c r="Q38" s="266"/>
      <c r="R38" s="82">
        <v>1436</v>
      </c>
      <c r="S38" s="83">
        <v>1393</v>
      </c>
      <c r="T38" s="78">
        <v>0.97005571030640669</v>
      </c>
      <c r="U38" s="79">
        <v>1355</v>
      </c>
      <c r="V38" s="78">
        <v>0.94359331476323116</v>
      </c>
      <c r="W38" s="84">
        <v>1360</v>
      </c>
      <c r="X38" s="78">
        <v>0.94707520891364905</v>
      </c>
      <c r="Y38" s="79">
        <v>1359</v>
      </c>
      <c r="Z38" s="78">
        <v>0.94637883008356549</v>
      </c>
      <c r="AA38" s="80">
        <v>8</v>
      </c>
      <c r="AB38" s="80">
        <v>8</v>
      </c>
      <c r="AC38" s="81">
        <v>1</v>
      </c>
      <c r="AD38" s="266"/>
      <c r="AE38" s="82">
        <v>1440</v>
      </c>
      <c r="AF38" s="83">
        <v>1274</v>
      </c>
      <c r="AG38" s="87">
        <v>0.88500000000000001</v>
      </c>
      <c r="AH38" s="79">
        <v>1391</v>
      </c>
      <c r="AI38" s="87">
        <v>0.96599999999999997</v>
      </c>
      <c r="AJ38" s="79">
        <v>1380</v>
      </c>
      <c r="AK38" s="87">
        <v>0.95799999999999996</v>
      </c>
      <c r="AL38" s="79">
        <v>1393</v>
      </c>
      <c r="AM38" s="87">
        <v>0.96699999999999997</v>
      </c>
      <c r="AN38" s="79">
        <v>1285</v>
      </c>
      <c r="AO38" s="89">
        <v>0.89200000000000002</v>
      </c>
      <c r="AP38" s="272"/>
      <c r="AQ38" s="273"/>
      <c r="AR38" s="274"/>
      <c r="AS38" s="274"/>
      <c r="AT38" s="275"/>
      <c r="AU38" s="274"/>
      <c r="AV38" s="275"/>
      <c r="AW38" s="274"/>
      <c r="AX38" s="275"/>
      <c r="AY38" s="274"/>
      <c r="AZ38" s="275"/>
      <c r="BA38" s="274"/>
      <c r="BB38" s="275"/>
      <c r="BC38" s="41"/>
      <c r="BD38" s="41"/>
    </row>
    <row r="39" spans="1:56" x14ac:dyDescent="0.25">
      <c r="A39" s="12" t="s">
        <v>220</v>
      </c>
      <c r="B39" s="12" t="s">
        <v>221</v>
      </c>
      <c r="C39" s="12" t="s">
        <v>499</v>
      </c>
      <c r="D39" s="12" t="s">
        <v>526</v>
      </c>
      <c r="E39" s="76">
        <v>260</v>
      </c>
      <c r="F39" s="77">
        <v>245</v>
      </c>
      <c r="G39" s="78">
        <v>0.94199999999999995</v>
      </c>
      <c r="H39" s="79">
        <v>243</v>
      </c>
      <c r="I39" s="78">
        <v>0.93500000000000005</v>
      </c>
      <c r="J39" s="79">
        <v>244</v>
      </c>
      <c r="K39" s="78">
        <v>0.93799999999999994</v>
      </c>
      <c r="L39" s="79">
        <v>233</v>
      </c>
      <c r="M39" s="78">
        <v>0.89600000000000002</v>
      </c>
      <c r="N39" s="80" t="s">
        <v>567</v>
      </c>
      <c r="O39" s="80" t="s">
        <v>567</v>
      </c>
      <c r="P39" s="81" t="s">
        <v>567</v>
      </c>
      <c r="Q39" s="266"/>
      <c r="R39" s="85">
        <v>234</v>
      </c>
      <c r="S39" s="86">
        <v>228</v>
      </c>
      <c r="T39" s="267"/>
      <c r="U39" s="88">
        <v>214</v>
      </c>
      <c r="V39" s="267"/>
      <c r="W39" s="88">
        <v>214</v>
      </c>
      <c r="X39" s="267"/>
      <c r="Y39" s="88">
        <v>213</v>
      </c>
      <c r="Z39" s="267"/>
      <c r="AA39" s="93" t="s">
        <v>567</v>
      </c>
      <c r="AB39" s="93" t="s">
        <v>567</v>
      </c>
      <c r="AC39" s="81" t="s">
        <v>567</v>
      </c>
      <c r="AD39" s="266"/>
      <c r="AE39" s="82">
        <v>264</v>
      </c>
      <c r="AF39" s="83">
        <v>259</v>
      </c>
      <c r="AG39" s="87">
        <v>0.98099999999999998</v>
      </c>
      <c r="AH39" s="79">
        <v>241</v>
      </c>
      <c r="AI39" s="87">
        <v>0.91300000000000003</v>
      </c>
      <c r="AJ39" s="79">
        <v>257</v>
      </c>
      <c r="AK39" s="87">
        <v>0.97299999999999998</v>
      </c>
      <c r="AL39" s="79">
        <v>258</v>
      </c>
      <c r="AM39" s="87">
        <v>0.97699999999999998</v>
      </c>
      <c r="AN39" s="79">
        <v>241</v>
      </c>
      <c r="AO39" s="89">
        <v>0.91300000000000003</v>
      </c>
      <c r="AP39" s="272"/>
      <c r="AQ39" s="273"/>
      <c r="AR39" s="274"/>
      <c r="AS39" s="274"/>
      <c r="AT39" s="275"/>
      <c r="AU39" s="274"/>
      <c r="AV39" s="275"/>
      <c r="AW39" s="274"/>
      <c r="AX39" s="275"/>
      <c r="AY39" s="274"/>
      <c r="AZ39" s="275"/>
      <c r="BA39" s="274"/>
      <c r="BB39" s="275"/>
      <c r="BC39" s="41"/>
      <c r="BD39" s="41"/>
    </row>
    <row r="40" spans="1:56" x14ac:dyDescent="0.25">
      <c r="A40" s="12" t="s">
        <v>226</v>
      </c>
      <c r="B40" s="12" t="s">
        <v>227</v>
      </c>
      <c r="C40" s="12" t="s">
        <v>499</v>
      </c>
      <c r="D40" s="12" t="s">
        <v>526</v>
      </c>
      <c r="E40" s="76">
        <v>1620</v>
      </c>
      <c r="F40" s="77">
        <v>1539</v>
      </c>
      <c r="G40" s="78">
        <v>0.95</v>
      </c>
      <c r="H40" s="79">
        <v>1537</v>
      </c>
      <c r="I40" s="78">
        <v>0.94899999999999995</v>
      </c>
      <c r="J40" s="79">
        <v>1545</v>
      </c>
      <c r="K40" s="78">
        <v>0.95399999999999996</v>
      </c>
      <c r="L40" s="79">
        <v>1517</v>
      </c>
      <c r="M40" s="78">
        <v>0.93600000000000005</v>
      </c>
      <c r="N40" s="80">
        <v>6</v>
      </c>
      <c r="O40" s="80">
        <v>6</v>
      </c>
      <c r="P40" s="81">
        <v>1</v>
      </c>
      <c r="Q40" s="266"/>
      <c r="R40" s="82">
        <v>1738</v>
      </c>
      <c r="S40" s="83">
        <v>1685</v>
      </c>
      <c r="T40" s="78">
        <v>0.96950517836593786</v>
      </c>
      <c r="U40" s="79">
        <v>1648</v>
      </c>
      <c r="V40" s="78">
        <v>0.94821634062140392</v>
      </c>
      <c r="W40" s="84">
        <v>1660</v>
      </c>
      <c r="X40" s="78">
        <v>0.95512082853855007</v>
      </c>
      <c r="Y40" s="79">
        <v>1656</v>
      </c>
      <c r="Z40" s="78">
        <v>0.95281933256616802</v>
      </c>
      <c r="AA40" s="80">
        <v>3</v>
      </c>
      <c r="AB40" s="80">
        <v>3</v>
      </c>
      <c r="AC40" s="81">
        <v>1</v>
      </c>
      <c r="AD40" s="266"/>
      <c r="AE40" s="82">
        <v>1718</v>
      </c>
      <c r="AF40" s="83">
        <v>1603</v>
      </c>
      <c r="AG40" s="87">
        <v>0.93300000000000005</v>
      </c>
      <c r="AH40" s="79">
        <v>1671</v>
      </c>
      <c r="AI40" s="87">
        <v>0.97299999999999998</v>
      </c>
      <c r="AJ40" s="79">
        <v>1659</v>
      </c>
      <c r="AK40" s="87">
        <v>0.96599999999999997</v>
      </c>
      <c r="AL40" s="79">
        <v>1664</v>
      </c>
      <c r="AM40" s="87">
        <v>0.96899999999999997</v>
      </c>
      <c r="AN40" s="79">
        <v>1590</v>
      </c>
      <c r="AO40" s="89">
        <v>0.92500000000000004</v>
      </c>
      <c r="AP40" s="272"/>
      <c r="AQ40" s="273"/>
      <c r="AR40" s="274"/>
      <c r="AS40" s="274"/>
      <c r="AT40" s="275"/>
      <c r="AU40" s="274"/>
      <c r="AV40" s="275"/>
      <c r="AW40" s="274"/>
      <c r="AX40" s="275"/>
      <c r="AY40" s="274"/>
      <c r="AZ40" s="275"/>
      <c r="BA40" s="274"/>
      <c r="BB40" s="275"/>
      <c r="BC40" s="41"/>
      <c r="BD40" s="41"/>
    </row>
    <row r="41" spans="1:56" x14ac:dyDescent="0.25">
      <c r="A41" s="12" t="s">
        <v>262</v>
      </c>
      <c r="B41" s="12" t="s">
        <v>263</v>
      </c>
      <c r="C41" s="12" t="s">
        <v>499</v>
      </c>
      <c r="D41" s="12" t="s">
        <v>526</v>
      </c>
      <c r="E41" s="76">
        <v>789</v>
      </c>
      <c r="F41" s="77">
        <v>768</v>
      </c>
      <c r="G41" s="78">
        <v>0.97299999999999998</v>
      </c>
      <c r="H41" s="79">
        <v>770</v>
      </c>
      <c r="I41" s="78">
        <v>0.97599999999999998</v>
      </c>
      <c r="J41" s="79">
        <v>771</v>
      </c>
      <c r="K41" s="78">
        <v>0.97699999999999998</v>
      </c>
      <c r="L41" s="79">
        <v>755</v>
      </c>
      <c r="M41" s="78">
        <v>0.95699999999999996</v>
      </c>
      <c r="N41" s="80">
        <v>0</v>
      </c>
      <c r="O41" s="80">
        <v>0</v>
      </c>
      <c r="P41" s="81" t="s">
        <v>578</v>
      </c>
      <c r="Q41" s="266"/>
      <c r="R41" s="82">
        <v>909</v>
      </c>
      <c r="S41" s="83">
        <v>873</v>
      </c>
      <c r="T41" s="78">
        <v>0.96039603960396036</v>
      </c>
      <c r="U41" s="79">
        <v>866</v>
      </c>
      <c r="V41" s="78">
        <v>0.95269526952695271</v>
      </c>
      <c r="W41" s="84">
        <v>868</v>
      </c>
      <c r="X41" s="78">
        <v>0.95489548954895487</v>
      </c>
      <c r="Y41" s="79">
        <v>866</v>
      </c>
      <c r="Z41" s="78">
        <v>0.95269526952695271</v>
      </c>
      <c r="AA41" s="80">
        <v>0</v>
      </c>
      <c r="AB41" s="80">
        <v>0</v>
      </c>
      <c r="AC41" s="81" t="s">
        <v>578</v>
      </c>
      <c r="AD41" s="266"/>
      <c r="AE41" s="82">
        <v>872</v>
      </c>
      <c r="AF41" s="83">
        <v>813</v>
      </c>
      <c r="AG41" s="87">
        <v>0.93200000000000005</v>
      </c>
      <c r="AH41" s="79">
        <v>860</v>
      </c>
      <c r="AI41" s="87">
        <v>0.98599999999999999</v>
      </c>
      <c r="AJ41" s="79">
        <v>843</v>
      </c>
      <c r="AK41" s="87">
        <v>0.96699999999999997</v>
      </c>
      <c r="AL41" s="79">
        <v>855</v>
      </c>
      <c r="AM41" s="87">
        <v>0.98099999999999998</v>
      </c>
      <c r="AN41" s="79">
        <v>827</v>
      </c>
      <c r="AO41" s="89">
        <v>0.94799999999999995</v>
      </c>
      <c r="AP41" s="272"/>
      <c r="AQ41" s="273"/>
      <c r="AR41" s="274"/>
      <c r="AS41" s="274"/>
      <c r="AT41" s="275"/>
      <c r="AU41" s="274"/>
      <c r="AV41" s="275"/>
      <c r="AW41" s="274"/>
      <c r="AX41" s="275"/>
      <c r="AY41" s="274"/>
      <c r="AZ41" s="275"/>
      <c r="BA41" s="274"/>
      <c r="BB41" s="275"/>
      <c r="BC41" s="41"/>
      <c r="BD41" s="41"/>
    </row>
    <row r="42" spans="1:56" x14ac:dyDescent="0.25">
      <c r="A42" s="12" t="s">
        <v>228</v>
      </c>
      <c r="B42" s="12" t="s">
        <v>229</v>
      </c>
      <c r="C42" s="12" t="s">
        <v>499</v>
      </c>
      <c r="D42" s="12" t="s">
        <v>526</v>
      </c>
      <c r="E42" s="76">
        <v>1914</v>
      </c>
      <c r="F42" s="77">
        <v>1647</v>
      </c>
      <c r="G42" s="78">
        <v>0.86099999999999999</v>
      </c>
      <c r="H42" s="79">
        <v>1689</v>
      </c>
      <c r="I42" s="78">
        <v>0.88200000000000001</v>
      </c>
      <c r="J42" s="79">
        <v>1698</v>
      </c>
      <c r="K42" s="78">
        <v>0.88700000000000001</v>
      </c>
      <c r="L42" s="79">
        <v>1666</v>
      </c>
      <c r="M42" s="78">
        <v>0.87</v>
      </c>
      <c r="N42" s="80">
        <v>8</v>
      </c>
      <c r="O42" s="80">
        <v>8</v>
      </c>
      <c r="P42" s="81">
        <v>1</v>
      </c>
      <c r="Q42" s="266"/>
      <c r="R42" s="82">
        <v>1937</v>
      </c>
      <c r="S42" s="83">
        <v>1790</v>
      </c>
      <c r="T42" s="78">
        <v>0.92410944759938052</v>
      </c>
      <c r="U42" s="79">
        <v>1715</v>
      </c>
      <c r="V42" s="78">
        <v>0.88538977800722762</v>
      </c>
      <c r="W42" s="84">
        <v>1739</v>
      </c>
      <c r="X42" s="78">
        <v>0.89778007227671652</v>
      </c>
      <c r="Y42" s="79">
        <v>1720</v>
      </c>
      <c r="Z42" s="78">
        <v>0.88797108931337121</v>
      </c>
      <c r="AA42" s="80">
        <v>10</v>
      </c>
      <c r="AB42" s="80">
        <v>10</v>
      </c>
      <c r="AC42" s="81">
        <v>1</v>
      </c>
      <c r="AD42" s="266"/>
      <c r="AE42" s="82">
        <v>2000</v>
      </c>
      <c r="AF42" s="83">
        <v>1697</v>
      </c>
      <c r="AG42" s="87">
        <v>0.84899999999999998</v>
      </c>
      <c r="AH42" s="79">
        <v>1893</v>
      </c>
      <c r="AI42" s="87">
        <v>0.94699999999999995</v>
      </c>
      <c r="AJ42" s="79">
        <v>1858</v>
      </c>
      <c r="AK42" s="87">
        <v>0.92900000000000005</v>
      </c>
      <c r="AL42" s="79">
        <v>1891</v>
      </c>
      <c r="AM42" s="87">
        <v>0.94599999999999995</v>
      </c>
      <c r="AN42" s="79">
        <v>1738</v>
      </c>
      <c r="AO42" s="89">
        <v>0.86899999999999999</v>
      </c>
      <c r="AP42" s="272"/>
      <c r="AQ42" s="273"/>
      <c r="AR42" s="274"/>
      <c r="AS42" s="274"/>
      <c r="AT42" s="275"/>
      <c r="AU42" s="274"/>
      <c r="AV42" s="275"/>
      <c r="AW42" s="274"/>
      <c r="AX42" s="275"/>
      <c r="AY42" s="274"/>
      <c r="AZ42" s="275"/>
      <c r="BA42" s="274"/>
      <c r="BB42" s="275"/>
      <c r="BC42" s="41"/>
      <c r="BD42" s="41"/>
    </row>
    <row r="43" spans="1:56" x14ac:dyDescent="0.25">
      <c r="A43" s="12" t="s">
        <v>264</v>
      </c>
      <c r="B43" s="12" t="s">
        <v>265</v>
      </c>
      <c r="C43" s="12" t="s">
        <v>499</v>
      </c>
      <c r="D43" s="12" t="s">
        <v>526</v>
      </c>
      <c r="E43" s="76">
        <v>1195</v>
      </c>
      <c r="F43" s="77">
        <v>1127</v>
      </c>
      <c r="G43" s="78">
        <v>0.94299999999999995</v>
      </c>
      <c r="H43" s="79">
        <v>1131</v>
      </c>
      <c r="I43" s="78">
        <v>0.94599999999999995</v>
      </c>
      <c r="J43" s="79">
        <v>1132</v>
      </c>
      <c r="K43" s="78">
        <v>0.94699999999999995</v>
      </c>
      <c r="L43" s="79">
        <v>1082</v>
      </c>
      <c r="M43" s="78">
        <v>0.90500000000000003</v>
      </c>
      <c r="N43" s="80" t="s">
        <v>567</v>
      </c>
      <c r="O43" s="80" t="s">
        <v>567</v>
      </c>
      <c r="P43" s="81" t="s">
        <v>567</v>
      </c>
      <c r="Q43" s="266"/>
      <c r="R43" s="82">
        <v>1297</v>
      </c>
      <c r="S43" s="83">
        <v>1248</v>
      </c>
      <c r="T43" s="78">
        <v>0.96222050886661525</v>
      </c>
      <c r="U43" s="79">
        <v>1215</v>
      </c>
      <c r="V43" s="78">
        <v>0.93677717810331529</v>
      </c>
      <c r="W43" s="84">
        <v>1210</v>
      </c>
      <c r="X43" s="78">
        <v>0.93292212798766383</v>
      </c>
      <c r="Y43" s="79">
        <v>1217</v>
      </c>
      <c r="Z43" s="78">
        <v>0.93831919814957598</v>
      </c>
      <c r="AA43" s="80">
        <v>5</v>
      </c>
      <c r="AB43" s="80">
        <v>5</v>
      </c>
      <c r="AC43" s="81">
        <v>1</v>
      </c>
      <c r="AD43" s="266"/>
      <c r="AE43" s="82">
        <v>1298</v>
      </c>
      <c r="AF43" s="83">
        <v>1122</v>
      </c>
      <c r="AG43" s="87">
        <v>0.86399999999999999</v>
      </c>
      <c r="AH43" s="79">
        <v>1252</v>
      </c>
      <c r="AI43" s="87">
        <v>0.96499999999999997</v>
      </c>
      <c r="AJ43" s="79">
        <v>1191</v>
      </c>
      <c r="AK43" s="87">
        <v>0.91800000000000004</v>
      </c>
      <c r="AL43" s="79">
        <v>1252</v>
      </c>
      <c r="AM43" s="87">
        <v>0.96499999999999997</v>
      </c>
      <c r="AN43" s="79">
        <v>1157</v>
      </c>
      <c r="AO43" s="89">
        <v>0.89100000000000001</v>
      </c>
      <c r="AP43" s="272"/>
      <c r="AQ43" s="273"/>
      <c r="AR43" s="274"/>
      <c r="AS43" s="274"/>
      <c r="AT43" s="275"/>
      <c r="AU43" s="274"/>
      <c r="AV43" s="275"/>
      <c r="AW43" s="274"/>
      <c r="AX43" s="275"/>
      <c r="AY43" s="274"/>
      <c r="AZ43" s="275"/>
      <c r="BA43" s="274"/>
      <c r="BB43" s="275"/>
      <c r="BC43" s="41"/>
      <c r="BD43" s="41"/>
    </row>
    <row r="44" spans="1:56" x14ac:dyDescent="0.25">
      <c r="A44" s="12" t="s">
        <v>260</v>
      </c>
      <c r="B44" s="12" t="s">
        <v>261</v>
      </c>
      <c r="C44" s="12" t="s">
        <v>499</v>
      </c>
      <c r="D44" s="12" t="s">
        <v>526</v>
      </c>
      <c r="E44" s="76">
        <v>598</v>
      </c>
      <c r="F44" s="77">
        <v>553</v>
      </c>
      <c r="G44" s="78">
        <v>0.92500000000000004</v>
      </c>
      <c r="H44" s="79">
        <v>557</v>
      </c>
      <c r="I44" s="78">
        <v>0.93100000000000005</v>
      </c>
      <c r="J44" s="79">
        <v>558</v>
      </c>
      <c r="K44" s="78">
        <v>0.93300000000000005</v>
      </c>
      <c r="L44" s="79">
        <v>523</v>
      </c>
      <c r="M44" s="78">
        <v>0.875</v>
      </c>
      <c r="N44" s="80" t="s">
        <v>567</v>
      </c>
      <c r="O44" s="80" t="s">
        <v>567</v>
      </c>
      <c r="P44" s="81" t="s">
        <v>567</v>
      </c>
      <c r="Q44" s="266"/>
      <c r="R44" s="82">
        <v>570</v>
      </c>
      <c r="S44" s="83">
        <v>543</v>
      </c>
      <c r="T44" s="78">
        <v>0.95263157894736838</v>
      </c>
      <c r="U44" s="79">
        <v>509</v>
      </c>
      <c r="V44" s="78">
        <v>0.89298245614035088</v>
      </c>
      <c r="W44" s="84">
        <v>510</v>
      </c>
      <c r="X44" s="78">
        <v>0.89473684210526316</v>
      </c>
      <c r="Y44" s="79">
        <v>497</v>
      </c>
      <c r="Z44" s="78">
        <v>0.87192982456140355</v>
      </c>
      <c r="AA44" s="80" t="s">
        <v>567</v>
      </c>
      <c r="AB44" s="80" t="s">
        <v>567</v>
      </c>
      <c r="AC44" s="81" t="s">
        <v>567</v>
      </c>
      <c r="AD44" s="266"/>
      <c r="AE44" s="82">
        <v>601</v>
      </c>
      <c r="AF44" s="83">
        <v>526</v>
      </c>
      <c r="AG44" s="87">
        <v>0.875</v>
      </c>
      <c r="AH44" s="79">
        <v>571</v>
      </c>
      <c r="AI44" s="87">
        <v>0.95</v>
      </c>
      <c r="AJ44" s="79">
        <v>552</v>
      </c>
      <c r="AK44" s="87">
        <v>0.91800000000000004</v>
      </c>
      <c r="AL44" s="79">
        <v>567</v>
      </c>
      <c r="AM44" s="87">
        <v>0.94299999999999995</v>
      </c>
      <c r="AN44" s="79">
        <v>520</v>
      </c>
      <c r="AO44" s="89">
        <v>0.86499999999999999</v>
      </c>
      <c r="AP44" s="272"/>
      <c r="AQ44" s="273"/>
      <c r="AR44" s="274"/>
      <c r="AS44" s="274"/>
      <c r="AT44" s="275"/>
      <c r="AU44" s="274"/>
      <c r="AV44" s="275"/>
      <c r="AW44" s="274"/>
      <c r="AX44" s="275"/>
      <c r="AY44" s="274"/>
      <c r="AZ44" s="275"/>
      <c r="BA44" s="274"/>
      <c r="BB44" s="275"/>
      <c r="BC44" s="41"/>
      <c r="BD44" s="41"/>
    </row>
    <row r="45" spans="1:56" x14ac:dyDescent="0.25">
      <c r="A45" s="12" t="s">
        <v>266</v>
      </c>
      <c r="B45" s="12" t="s">
        <v>267</v>
      </c>
      <c r="C45" s="12" t="s">
        <v>499</v>
      </c>
      <c r="D45" s="12" t="s">
        <v>526</v>
      </c>
      <c r="E45" s="76">
        <v>646</v>
      </c>
      <c r="F45" s="77">
        <v>600</v>
      </c>
      <c r="G45" s="78">
        <v>0.92900000000000005</v>
      </c>
      <c r="H45" s="79">
        <v>605</v>
      </c>
      <c r="I45" s="78">
        <v>0.93700000000000006</v>
      </c>
      <c r="J45" s="79">
        <v>605</v>
      </c>
      <c r="K45" s="78">
        <v>0.93700000000000006</v>
      </c>
      <c r="L45" s="79">
        <v>587</v>
      </c>
      <c r="M45" s="78">
        <v>0.90900000000000003</v>
      </c>
      <c r="N45" s="80">
        <v>6</v>
      </c>
      <c r="O45" s="80">
        <v>6</v>
      </c>
      <c r="P45" s="81">
        <v>1</v>
      </c>
      <c r="Q45" s="266"/>
      <c r="R45" s="82">
        <v>638</v>
      </c>
      <c r="S45" s="83">
        <v>604</v>
      </c>
      <c r="T45" s="78">
        <v>0.94670846394984332</v>
      </c>
      <c r="U45" s="79">
        <v>574</v>
      </c>
      <c r="V45" s="78">
        <v>0.89968652037617558</v>
      </c>
      <c r="W45" s="84">
        <v>577</v>
      </c>
      <c r="X45" s="78">
        <v>0.90438871473354232</v>
      </c>
      <c r="Y45" s="79">
        <v>576</v>
      </c>
      <c r="Z45" s="78">
        <v>0.90282131661442011</v>
      </c>
      <c r="AA45" s="80">
        <v>3</v>
      </c>
      <c r="AB45" s="80">
        <v>3</v>
      </c>
      <c r="AC45" s="81">
        <v>1</v>
      </c>
      <c r="AD45" s="266"/>
      <c r="AE45" s="82">
        <v>624</v>
      </c>
      <c r="AF45" s="83">
        <v>534</v>
      </c>
      <c r="AG45" s="87">
        <v>0.85599999999999998</v>
      </c>
      <c r="AH45" s="79">
        <v>595</v>
      </c>
      <c r="AI45" s="87">
        <v>0.95399999999999996</v>
      </c>
      <c r="AJ45" s="79">
        <v>577</v>
      </c>
      <c r="AK45" s="87">
        <v>0.92500000000000004</v>
      </c>
      <c r="AL45" s="79">
        <v>588</v>
      </c>
      <c r="AM45" s="87">
        <v>0.94199999999999995</v>
      </c>
      <c r="AN45" s="79">
        <v>535</v>
      </c>
      <c r="AO45" s="89">
        <v>0.85699999999999998</v>
      </c>
      <c r="AP45" s="272"/>
      <c r="AQ45" s="273"/>
      <c r="AR45" s="274"/>
      <c r="AS45" s="274"/>
      <c r="AT45" s="275"/>
      <c r="AU45" s="274"/>
      <c r="AV45" s="275"/>
      <c r="AW45" s="274"/>
      <c r="AX45" s="275"/>
      <c r="AY45" s="274"/>
      <c r="AZ45" s="275"/>
      <c r="BA45" s="274"/>
      <c r="BB45" s="275"/>
      <c r="BC45" s="41"/>
      <c r="BD45" s="41"/>
    </row>
    <row r="46" spans="1:56" x14ac:dyDescent="0.25">
      <c r="A46" s="12" t="s">
        <v>50</v>
      </c>
      <c r="B46" s="12" t="s">
        <v>51</v>
      </c>
      <c r="C46" s="12" t="s">
        <v>499</v>
      </c>
      <c r="D46" s="12" t="s">
        <v>526</v>
      </c>
      <c r="E46" s="76">
        <v>865</v>
      </c>
      <c r="F46" s="77">
        <v>759</v>
      </c>
      <c r="G46" s="78">
        <v>0.877</v>
      </c>
      <c r="H46" s="79">
        <v>762</v>
      </c>
      <c r="I46" s="78">
        <v>0.88100000000000001</v>
      </c>
      <c r="J46" s="79">
        <v>767</v>
      </c>
      <c r="K46" s="78">
        <v>0.88700000000000001</v>
      </c>
      <c r="L46" s="79">
        <v>717</v>
      </c>
      <c r="M46" s="78">
        <v>0.82899999999999996</v>
      </c>
      <c r="N46" s="80" t="s">
        <v>567</v>
      </c>
      <c r="O46" s="80" t="s">
        <v>567</v>
      </c>
      <c r="P46" s="81" t="s">
        <v>567</v>
      </c>
      <c r="Q46" s="266"/>
      <c r="R46" s="82">
        <v>861</v>
      </c>
      <c r="S46" s="83">
        <v>795</v>
      </c>
      <c r="T46" s="78">
        <v>0.9233449477351916</v>
      </c>
      <c r="U46" s="79">
        <v>722</v>
      </c>
      <c r="V46" s="78">
        <v>0.83855981416957026</v>
      </c>
      <c r="W46" s="84">
        <v>736</v>
      </c>
      <c r="X46" s="78">
        <v>0.85481997677119625</v>
      </c>
      <c r="Y46" s="79">
        <v>727</v>
      </c>
      <c r="Z46" s="78">
        <v>0.84436701509872236</v>
      </c>
      <c r="AA46" s="80">
        <v>4</v>
      </c>
      <c r="AB46" s="80">
        <v>4</v>
      </c>
      <c r="AC46" s="81">
        <v>1</v>
      </c>
      <c r="AD46" s="266"/>
      <c r="AE46" s="82">
        <v>855</v>
      </c>
      <c r="AF46" s="83">
        <v>679</v>
      </c>
      <c r="AG46" s="87">
        <v>0.79400000000000004</v>
      </c>
      <c r="AH46" s="79">
        <v>802</v>
      </c>
      <c r="AI46" s="87">
        <v>0.93799999999999994</v>
      </c>
      <c r="AJ46" s="79">
        <v>764</v>
      </c>
      <c r="AK46" s="87">
        <v>0.89400000000000002</v>
      </c>
      <c r="AL46" s="79">
        <v>799</v>
      </c>
      <c r="AM46" s="87">
        <v>0.93500000000000005</v>
      </c>
      <c r="AN46" s="79">
        <v>686</v>
      </c>
      <c r="AO46" s="89">
        <v>0.80200000000000005</v>
      </c>
      <c r="AP46" s="272"/>
      <c r="AQ46" s="273"/>
      <c r="AR46" s="274"/>
      <c r="AS46" s="274"/>
      <c r="AT46" s="275"/>
      <c r="AU46" s="274"/>
      <c r="AV46" s="275"/>
      <c r="AW46" s="274"/>
      <c r="AX46" s="275"/>
      <c r="AY46" s="274"/>
      <c r="AZ46" s="275"/>
      <c r="BA46" s="274"/>
      <c r="BB46" s="275"/>
      <c r="BC46" s="41"/>
      <c r="BD46" s="41"/>
    </row>
    <row r="47" spans="1:56" x14ac:dyDescent="0.25">
      <c r="A47" s="12" t="s">
        <v>52</v>
      </c>
      <c r="B47" s="12" t="s">
        <v>53</v>
      </c>
      <c r="C47" s="12" t="s">
        <v>499</v>
      </c>
      <c r="D47" s="12" t="s">
        <v>526</v>
      </c>
      <c r="E47" s="76">
        <v>865</v>
      </c>
      <c r="F47" s="77">
        <v>828</v>
      </c>
      <c r="G47" s="78">
        <v>0.95699999999999996</v>
      </c>
      <c r="H47" s="79">
        <v>829</v>
      </c>
      <c r="I47" s="78">
        <v>0.95799999999999996</v>
      </c>
      <c r="J47" s="79">
        <v>835</v>
      </c>
      <c r="K47" s="78">
        <v>0.96499999999999997</v>
      </c>
      <c r="L47" s="79">
        <v>812</v>
      </c>
      <c r="M47" s="78">
        <v>0.93899999999999995</v>
      </c>
      <c r="N47" s="80" t="s">
        <v>567</v>
      </c>
      <c r="O47" s="80" t="s">
        <v>567</v>
      </c>
      <c r="P47" s="81" t="s">
        <v>567</v>
      </c>
      <c r="Q47" s="266"/>
      <c r="R47" s="82">
        <v>952</v>
      </c>
      <c r="S47" s="83">
        <v>921</v>
      </c>
      <c r="T47" s="78">
        <v>0.96743697478991597</v>
      </c>
      <c r="U47" s="79">
        <v>875</v>
      </c>
      <c r="V47" s="78">
        <v>0.91911764705882348</v>
      </c>
      <c r="W47" s="84">
        <v>890</v>
      </c>
      <c r="X47" s="78">
        <v>0.93487394957983194</v>
      </c>
      <c r="Y47" s="79">
        <v>887</v>
      </c>
      <c r="Z47" s="78">
        <v>0.93172268907563027</v>
      </c>
      <c r="AA47" s="80">
        <v>0</v>
      </c>
      <c r="AB47" s="80">
        <v>0</v>
      </c>
      <c r="AC47" s="81" t="s">
        <v>578</v>
      </c>
      <c r="AD47" s="266"/>
      <c r="AE47" s="82">
        <v>1032</v>
      </c>
      <c r="AF47" s="83">
        <v>828</v>
      </c>
      <c r="AG47" s="87">
        <v>0.80200000000000005</v>
      </c>
      <c r="AH47" s="79">
        <v>1009</v>
      </c>
      <c r="AI47" s="87">
        <v>0.97799999999999998</v>
      </c>
      <c r="AJ47" s="79">
        <v>996</v>
      </c>
      <c r="AK47" s="87">
        <v>0.96499999999999997</v>
      </c>
      <c r="AL47" s="79">
        <v>1004</v>
      </c>
      <c r="AM47" s="87">
        <v>0.97299999999999998</v>
      </c>
      <c r="AN47" s="79">
        <v>918</v>
      </c>
      <c r="AO47" s="89">
        <v>0.89</v>
      </c>
      <c r="AP47" s="272"/>
      <c r="AQ47" s="273"/>
      <c r="AR47" s="274"/>
      <c r="AS47" s="274"/>
      <c r="AT47" s="275"/>
      <c r="AU47" s="274"/>
      <c r="AV47" s="275"/>
      <c r="AW47" s="274"/>
      <c r="AX47" s="275"/>
      <c r="AY47" s="274"/>
      <c r="AZ47" s="275"/>
      <c r="BA47" s="274"/>
      <c r="BB47" s="275"/>
      <c r="BC47" s="41"/>
      <c r="BD47" s="41"/>
    </row>
    <row r="48" spans="1:56" x14ac:dyDescent="0.25">
      <c r="A48" s="12" t="s">
        <v>222</v>
      </c>
      <c r="B48" s="12" t="s">
        <v>223</v>
      </c>
      <c r="C48" s="12" t="s">
        <v>499</v>
      </c>
      <c r="D48" s="12" t="s">
        <v>526</v>
      </c>
      <c r="E48" s="76">
        <v>1865</v>
      </c>
      <c r="F48" s="77">
        <v>1769</v>
      </c>
      <c r="G48" s="78">
        <v>0.94899999999999995</v>
      </c>
      <c r="H48" s="79">
        <v>1767</v>
      </c>
      <c r="I48" s="78">
        <v>0.94699999999999995</v>
      </c>
      <c r="J48" s="79">
        <v>1778</v>
      </c>
      <c r="K48" s="78">
        <v>0.95299999999999996</v>
      </c>
      <c r="L48" s="79">
        <v>1686</v>
      </c>
      <c r="M48" s="78">
        <v>0.90400000000000003</v>
      </c>
      <c r="N48" s="80">
        <v>10</v>
      </c>
      <c r="O48" s="80">
        <v>10</v>
      </c>
      <c r="P48" s="81">
        <v>1</v>
      </c>
      <c r="Q48" s="266"/>
      <c r="R48" s="82">
        <v>1957</v>
      </c>
      <c r="S48" s="83">
        <v>1870</v>
      </c>
      <c r="T48" s="78">
        <v>0.95554420030659171</v>
      </c>
      <c r="U48" s="79">
        <v>1826</v>
      </c>
      <c r="V48" s="78">
        <v>0.93306080735820129</v>
      </c>
      <c r="W48" s="84">
        <v>1827</v>
      </c>
      <c r="X48" s="78">
        <v>0.93357179356157383</v>
      </c>
      <c r="Y48" s="79">
        <v>1836</v>
      </c>
      <c r="Z48" s="78">
        <v>0.93817066939192639</v>
      </c>
      <c r="AA48" s="80">
        <v>11</v>
      </c>
      <c r="AB48" s="80">
        <v>9</v>
      </c>
      <c r="AC48" s="81">
        <v>0.81818181818181823</v>
      </c>
      <c r="AD48" s="266"/>
      <c r="AE48" s="82">
        <v>2015</v>
      </c>
      <c r="AF48" s="83">
        <v>1955</v>
      </c>
      <c r="AG48" s="87">
        <v>0.97</v>
      </c>
      <c r="AH48" s="79">
        <v>1807</v>
      </c>
      <c r="AI48" s="87">
        <v>0.89700000000000002</v>
      </c>
      <c r="AJ48" s="79">
        <v>1903</v>
      </c>
      <c r="AK48" s="87">
        <v>0.94399999999999995</v>
      </c>
      <c r="AL48" s="79">
        <v>1952</v>
      </c>
      <c r="AM48" s="87">
        <v>0.96899999999999997</v>
      </c>
      <c r="AN48" s="79">
        <v>1840</v>
      </c>
      <c r="AO48" s="89">
        <v>0.91300000000000003</v>
      </c>
      <c r="AP48" s="272"/>
      <c r="AQ48" s="273"/>
      <c r="AR48" s="274"/>
      <c r="AS48" s="274"/>
      <c r="AT48" s="275"/>
      <c r="AU48" s="274"/>
      <c r="AV48" s="275"/>
      <c r="AW48" s="274"/>
      <c r="AX48" s="275"/>
      <c r="AY48" s="274"/>
      <c r="AZ48" s="275"/>
      <c r="BA48" s="274"/>
      <c r="BB48" s="275"/>
      <c r="BC48" s="41"/>
      <c r="BD48" s="41"/>
    </row>
    <row r="49" spans="1:56" x14ac:dyDescent="0.25">
      <c r="A49" s="12" t="s">
        <v>272</v>
      </c>
      <c r="B49" s="12" t="s">
        <v>273</v>
      </c>
      <c r="C49" s="12" t="s">
        <v>499</v>
      </c>
      <c r="D49" s="12" t="s">
        <v>526</v>
      </c>
      <c r="E49" s="76">
        <v>374</v>
      </c>
      <c r="F49" s="77">
        <v>356</v>
      </c>
      <c r="G49" s="78">
        <v>0.95199999999999996</v>
      </c>
      <c r="H49" s="79">
        <v>357</v>
      </c>
      <c r="I49" s="78">
        <v>0.95499999999999996</v>
      </c>
      <c r="J49" s="79">
        <v>355</v>
      </c>
      <c r="K49" s="78">
        <v>0.94899999999999995</v>
      </c>
      <c r="L49" s="79">
        <v>348</v>
      </c>
      <c r="M49" s="78">
        <v>0.93</v>
      </c>
      <c r="N49" s="80">
        <v>0</v>
      </c>
      <c r="O49" s="80">
        <v>0</v>
      </c>
      <c r="P49" s="81" t="s">
        <v>578</v>
      </c>
      <c r="Q49" s="266"/>
      <c r="R49" s="82">
        <v>401</v>
      </c>
      <c r="S49" s="83">
        <v>377</v>
      </c>
      <c r="T49" s="78">
        <v>0.94014962593516205</v>
      </c>
      <c r="U49" s="79">
        <v>374</v>
      </c>
      <c r="V49" s="78">
        <v>0.93266832917705733</v>
      </c>
      <c r="W49" s="84">
        <v>371</v>
      </c>
      <c r="X49" s="78">
        <v>0.92518703241895262</v>
      </c>
      <c r="Y49" s="79">
        <v>368</v>
      </c>
      <c r="Z49" s="78">
        <v>0.9177057356608479</v>
      </c>
      <c r="AA49" s="80" t="s">
        <v>567</v>
      </c>
      <c r="AB49" s="80" t="s">
        <v>567</v>
      </c>
      <c r="AC49" s="81" t="s">
        <v>567</v>
      </c>
      <c r="AD49" s="266"/>
      <c r="AE49" s="85">
        <v>369</v>
      </c>
      <c r="AF49" s="86">
        <v>339</v>
      </c>
      <c r="AG49" s="87"/>
      <c r="AH49" s="88">
        <v>358</v>
      </c>
      <c r="AI49" s="87"/>
      <c r="AJ49" s="88">
        <v>337</v>
      </c>
      <c r="AK49" s="87"/>
      <c r="AL49" s="88">
        <v>359</v>
      </c>
      <c r="AM49" s="87"/>
      <c r="AN49" s="88">
        <v>337</v>
      </c>
      <c r="AO49" s="89"/>
      <c r="AP49" s="272"/>
      <c r="AQ49" s="273"/>
      <c r="AR49" s="276"/>
      <c r="AS49" s="276"/>
      <c r="AT49" s="275"/>
      <c r="AU49" s="276"/>
      <c r="AV49" s="275"/>
      <c r="AW49" s="276"/>
      <c r="AX49" s="275"/>
      <c r="AY49" s="276"/>
      <c r="AZ49" s="275"/>
      <c r="BA49" s="276"/>
      <c r="BB49" s="275"/>
      <c r="BC49" s="41"/>
      <c r="BD49" s="41"/>
    </row>
    <row r="50" spans="1:56" x14ac:dyDescent="0.25">
      <c r="A50" s="12" t="s">
        <v>268</v>
      </c>
      <c r="B50" s="12" t="s">
        <v>269</v>
      </c>
      <c r="C50" s="12" t="s">
        <v>499</v>
      </c>
      <c r="D50" s="12" t="s">
        <v>526</v>
      </c>
      <c r="E50" s="91">
        <v>258</v>
      </c>
      <c r="F50" s="92">
        <v>242</v>
      </c>
      <c r="G50" s="267"/>
      <c r="H50" s="88">
        <v>238</v>
      </c>
      <c r="I50" s="267"/>
      <c r="J50" s="88">
        <v>244</v>
      </c>
      <c r="K50" s="267"/>
      <c r="L50" s="88">
        <v>238</v>
      </c>
      <c r="M50" s="267"/>
      <c r="N50" s="93" t="s">
        <v>567</v>
      </c>
      <c r="O50" s="93" t="s">
        <v>567</v>
      </c>
      <c r="P50" s="81" t="s">
        <v>567</v>
      </c>
      <c r="Q50" s="266"/>
      <c r="R50" s="82">
        <v>292</v>
      </c>
      <c r="S50" s="83">
        <v>276</v>
      </c>
      <c r="T50" s="78">
        <v>0.9452054794520548</v>
      </c>
      <c r="U50" s="79">
        <v>267</v>
      </c>
      <c r="V50" s="78">
        <v>0.91438356164383561</v>
      </c>
      <c r="W50" s="84">
        <v>265</v>
      </c>
      <c r="X50" s="78">
        <v>0.90753424657534243</v>
      </c>
      <c r="Y50" s="79">
        <v>265</v>
      </c>
      <c r="Z50" s="78">
        <v>0.90753424657534243</v>
      </c>
      <c r="AA50" s="80">
        <v>0</v>
      </c>
      <c r="AB50" s="80">
        <v>0</v>
      </c>
      <c r="AC50" s="81" t="s">
        <v>578</v>
      </c>
      <c r="AD50" s="266"/>
      <c r="AE50" s="82">
        <v>324</v>
      </c>
      <c r="AF50" s="83">
        <v>291</v>
      </c>
      <c r="AG50" s="87">
        <v>0.89800000000000002</v>
      </c>
      <c r="AH50" s="79">
        <v>313</v>
      </c>
      <c r="AI50" s="87">
        <v>0.96599999999999997</v>
      </c>
      <c r="AJ50" s="79">
        <v>288</v>
      </c>
      <c r="AK50" s="87">
        <v>0.88900000000000001</v>
      </c>
      <c r="AL50" s="79">
        <v>296</v>
      </c>
      <c r="AM50" s="87">
        <v>0.91400000000000003</v>
      </c>
      <c r="AN50" s="79">
        <v>288</v>
      </c>
      <c r="AO50" s="89">
        <v>0.88900000000000001</v>
      </c>
      <c r="AP50" s="272"/>
      <c r="AQ50" s="273"/>
      <c r="AR50" s="274"/>
      <c r="AS50" s="274"/>
      <c r="AT50" s="275"/>
      <c r="AU50" s="274"/>
      <c r="AV50" s="275"/>
      <c r="AW50" s="274"/>
      <c r="AX50" s="275"/>
      <c r="AY50" s="274"/>
      <c r="AZ50" s="275"/>
      <c r="BA50" s="274"/>
      <c r="BB50" s="275"/>
      <c r="BC50" s="41"/>
      <c r="BD50" s="41"/>
    </row>
    <row r="51" spans="1:56" x14ac:dyDescent="0.25">
      <c r="A51" s="12" t="s">
        <v>270</v>
      </c>
      <c r="B51" s="12" t="s">
        <v>271</v>
      </c>
      <c r="C51" s="12" t="s">
        <v>499</v>
      </c>
      <c r="D51" s="12" t="s">
        <v>526</v>
      </c>
      <c r="E51" s="76">
        <v>923</v>
      </c>
      <c r="F51" s="77">
        <v>893</v>
      </c>
      <c r="G51" s="78">
        <v>0.96699999999999997</v>
      </c>
      <c r="H51" s="79">
        <v>892</v>
      </c>
      <c r="I51" s="78">
        <v>0.96599999999999997</v>
      </c>
      <c r="J51" s="79">
        <v>893</v>
      </c>
      <c r="K51" s="78">
        <v>0.96699999999999997</v>
      </c>
      <c r="L51" s="79">
        <v>884</v>
      </c>
      <c r="M51" s="78">
        <v>0.95799999999999996</v>
      </c>
      <c r="N51" s="80">
        <v>0</v>
      </c>
      <c r="O51" s="80">
        <v>0</v>
      </c>
      <c r="P51" s="81" t="s">
        <v>578</v>
      </c>
      <c r="Q51" s="266"/>
      <c r="R51" s="82">
        <v>1054</v>
      </c>
      <c r="S51" s="83">
        <v>1034</v>
      </c>
      <c r="T51" s="78">
        <v>0.98102466793168885</v>
      </c>
      <c r="U51" s="79">
        <v>1024</v>
      </c>
      <c r="V51" s="78">
        <v>0.97153700189753323</v>
      </c>
      <c r="W51" s="84">
        <v>1025</v>
      </c>
      <c r="X51" s="78">
        <v>0.97248576850094881</v>
      </c>
      <c r="Y51" s="79">
        <v>1026</v>
      </c>
      <c r="Z51" s="78">
        <v>0.97343453510436428</v>
      </c>
      <c r="AA51" s="80">
        <v>3</v>
      </c>
      <c r="AB51" s="80">
        <v>2</v>
      </c>
      <c r="AC51" s="81">
        <v>0.66666666666666663</v>
      </c>
      <c r="AD51" s="266"/>
      <c r="AE51" s="82">
        <v>1005</v>
      </c>
      <c r="AF51" s="83">
        <v>928</v>
      </c>
      <c r="AG51" s="87">
        <v>0.92300000000000004</v>
      </c>
      <c r="AH51" s="79">
        <v>986</v>
      </c>
      <c r="AI51" s="87">
        <v>0.98099999999999998</v>
      </c>
      <c r="AJ51" s="79">
        <v>967</v>
      </c>
      <c r="AK51" s="87">
        <v>0.96199999999999997</v>
      </c>
      <c r="AL51" s="79">
        <v>983</v>
      </c>
      <c r="AM51" s="87">
        <v>0.97799999999999998</v>
      </c>
      <c r="AN51" s="79">
        <v>948</v>
      </c>
      <c r="AO51" s="89">
        <v>0.94299999999999995</v>
      </c>
      <c r="AP51" s="272"/>
      <c r="AQ51" s="273"/>
      <c r="AR51" s="274"/>
      <c r="AS51" s="274"/>
      <c r="AT51" s="275"/>
      <c r="AU51" s="274"/>
      <c r="AV51" s="275"/>
      <c r="AW51" s="274"/>
      <c r="AX51" s="275"/>
      <c r="AY51" s="274"/>
      <c r="AZ51" s="275"/>
      <c r="BA51" s="274"/>
      <c r="BB51" s="275"/>
      <c r="BC51" s="41"/>
      <c r="BD51" s="41"/>
    </row>
    <row r="52" spans="1:56" x14ac:dyDescent="0.25">
      <c r="A52" s="12" t="s">
        <v>202</v>
      </c>
      <c r="B52" s="12" t="s">
        <v>203</v>
      </c>
      <c r="C52" s="12" t="s">
        <v>502</v>
      </c>
      <c r="D52" s="12" t="s">
        <v>526</v>
      </c>
      <c r="E52" s="76">
        <v>858</v>
      </c>
      <c r="F52" s="77">
        <v>795</v>
      </c>
      <c r="G52" s="78">
        <v>0.92700000000000005</v>
      </c>
      <c r="H52" s="79">
        <v>794</v>
      </c>
      <c r="I52" s="78">
        <v>0.92500000000000004</v>
      </c>
      <c r="J52" s="79">
        <v>797</v>
      </c>
      <c r="K52" s="78">
        <v>0.92900000000000005</v>
      </c>
      <c r="L52" s="79">
        <v>776</v>
      </c>
      <c r="M52" s="78">
        <v>0.90400000000000003</v>
      </c>
      <c r="N52" s="80" t="s">
        <v>567</v>
      </c>
      <c r="O52" s="80" t="s">
        <v>567</v>
      </c>
      <c r="P52" s="81" t="s">
        <v>567</v>
      </c>
      <c r="Q52" s="266"/>
      <c r="R52" s="82">
        <v>898</v>
      </c>
      <c r="S52" s="83">
        <v>850</v>
      </c>
      <c r="T52" s="78">
        <v>0.94654788418708236</v>
      </c>
      <c r="U52" s="79">
        <v>815</v>
      </c>
      <c r="V52" s="78">
        <v>0.90757238307349664</v>
      </c>
      <c r="W52" s="84">
        <v>827</v>
      </c>
      <c r="X52" s="78">
        <v>0.92093541202672602</v>
      </c>
      <c r="Y52" s="79">
        <v>823</v>
      </c>
      <c r="Z52" s="78">
        <v>0.9164810690423163</v>
      </c>
      <c r="AA52" s="80" t="s">
        <v>567</v>
      </c>
      <c r="AB52" s="80" t="s">
        <v>567</v>
      </c>
      <c r="AC52" s="81" t="s">
        <v>567</v>
      </c>
      <c r="AD52" s="266"/>
      <c r="AE52" s="82">
        <v>932</v>
      </c>
      <c r="AF52" s="83">
        <v>819</v>
      </c>
      <c r="AG52" s="87">
        <v>0.879</v>
      </c>
      <c r="AH52" s="79">
        <v>893</v>
      </c>
      <c r="AI52" s="87">
        <v>0.95799999999999996</v>
      </c>
      <c r="AJ52" s="79">
        <v>892</v>
      </c>
      <c r="AK52" s="87">
        <v>0.95699999999999996</v>
      </c>
      <c r="AL52" s="79">
        <v>894</v>
      </c>
      <c r="AM52" s="87">
        <v>0.95899999999999996</v>
      </c>
      <c r="AN52" s="79">
        <v>824</v>
      </c>
      <c r="AO52" s="89">
        <v>0.88400000000000001</v>
      </c>
      <c r="AP52" s="272"/>
      <c r="AQ52" s="273"/>
      <c r="AR52" s="274"/>
      <c r="AS52" s="274"/>
      <c r="AT52" s="275"/>
      <c r="AU52" s="274"/>
      <c r="AV52" s="275"/>
      <c r="AW52" s="274"/>
      <c r="AX52" s="275"/>
      <c r="AY52" s="274"/>
      <c r="AZ52" s="275"/>
      <c r="BA52" s="274"/>
      <c r="BB52" s="275"/>
      <c r="BC52" s="41"/>
      <c r="BD52" s="41"/>
    </row>
    <row r="53" spans="1:56" x14ac:dyDescent="0.25">
      <c r="A53" s="12" t="s">
        <v>178</v>
      </c>
      <c r="B53" s="12" t="s">
        <v>179</v>
      </c>
      <c r="C53" s="12" t="s">
        <v>502</v>
      </c>
      <c r="D53" s="12" t="s">
        <v>526</v>
      </c>
      <c r="E53" s="76">
        <v>2518</v>
      </c>
      <c r="F53" s="77">
        <v>2356</v>
      </c>
      <c r="G53" s="78">
        <v>0.93600000000000005</v>
      </c>
      <c r="H53" s="79">
        <v>2359</v>
      </c>
      <c r="I53" s="78">
        <v>0.93700000000000006</v>
      </c>
      <c r="J53" s="79">
        <v>2369</v>
      </c>
      <c r="K53" s="78">
        <v>0.94099999999999995</v>
      </c>
      <c r="L53" s="79">
        <v>2280</v>
      </c>
      <c r="M53" s="78">
        <v>0.90500000000000003</v>
      </c>
      <c r="N53" s="80">
        <v>9</v>
      </c>
      <c r="O53" s="80">
        <v>8</v>
      </c>
      <c r="P53" s="81">
        <v>0.88888888888888884</v>
      </c>
      <c r="Q53" s="266"/>
      <c r="R53" s="82">
        <v>2691</v>
      </c>
      <c r="S53" s="83">
        <v>2559</v>
      </c>
      <c r="T53" s="78">
        <v>0.95094760312151616</v>
      </c>
      <c r="U53" s="79">
        <v>2448</v>
      </c>
      <c r="V53" s="78">
        <v>0.90969899665551834</v>
      </c>
      <c r="W53" s="84">
        <v>2472</v>
      </c>
      <c r="X53" s="78">
        <v>0.91861761426978816</v>
      </c>
      <c r="Y53" s="79">
        <v>2458</v>
      </c>
      <c r="Z53" s="78">
        <v>0.91341508732813081</v>
      </c>
      <c r="AA53" s="80">
        <v>8</v>
      </c>
      <c r="AB53" s="80">
        <v>7</v>
      </c>
      <c r="AC53" s="81">
        <v>0.875</v>
      </c>
      <c r="AD53" s="266"/>
      <c r="AE53" s="82">
        <v>2776</v>
      </c>
      <c r="AF53" s="83">
        <v>2380</v>
      </c>
      <c r="AG53" s="87">
        <v>0.85699999999999998</v>
      </c>
      <c r="AH53" s="79">
        <v>2668</v>
      </c>
      <c r="AI53" s="87">
        <v>0.96099999999999997</v>
      </c>
      <c r="AJ53" s="79">
        <v>2594</v>
      </c>
      <c r="AK53" s="87">
        <v>0.93400000000000005</v>
      </c>
      <c r="AL53" s="79">
        <v>2666</v>
      </c>
      <c r="AM53" s="87">
        <v>0.96</v>
      </c>
      <c r="AN53" s="79">
        <v>2467</v>
      </c>
      <c r="AO53" s="89">
        <v>0.88900000000000001</v>
      </c>
      <c r="AP53" s="272"/>
      <c r="AQ53" s="273"/>
      <c r="AR53" s="274"/>
      <c r="AS53" s="274"/>
      <c r="AT53" s="275"/>
      <c r="AU53" s="274"/>
      <c r="AV53" s="275"/>
      <c r="AW53" s="274"/>
      <c r="AX53" s="275"/>
      <c r="AY53" s="274"/>
      <c r="AZ53" s="275"/>
      <c r="BA53" s="274"/>
      <c r="BB53" s="275"/>
      <c r="BC53" s="41"/>
      <c r="BD53" s="41"/>
    </row>
    <row r="54" spans="1:56" x14ac:dyDescent="0.25">
      <c r="A54" s="12" t="s">
        <v>204</v>
      </c>
      <c r="B54" s="12" t="s">
        <v>205</v>
      </c>
      <c r="C54" s="12" t="s">
        <v>502</v>
      </c>
      <c r="D54" s="12" t="s">
        <v>526</v>
      </c>
      <c r="E54" s="76">
        <v>454</v>
      </c>
      <c r="F54" s="77">
        <v>431</v>
      </c>
      <c r="G54" s="78">
        <v>0.94899999999999995</v>
      </c>
      <c r="H54" s="79">
        <v>433</v>
      </c>
      <c r="I54" s="78">
        <v>0.95399999999999996</v>
      </c>
      <c r="J54" s="79">
        <v>432</v>
      </c>
      <c r="K54" s="78">
        <v>0.95199999999999996</v>
      </c>
      <c r="L54" s="79">
        <v>423</v>
      </c>
      <c r="M54" s="78">
        <v>0.93200000000000005</v>
      </c>
      <c r="N54" s="80">
        <v>0</v>
      </c>
      <c r="O54" s="80">
        <v>0</v>
      </c>
      <c r="P54" s="81" t="s">
        <v>578</v>
      </c>
      <c r="Q54" s="266"/>
      <c r="R54" s="82">
        <v>459</v>
      </c>
      <c r="S54" s="83">
        <v>448</v>
      </c>
      <c r="T54" s="78">
        <v>0.97603485838779958</v>
      </c>
      <c r="U54" s="79">
        <v>428</v>
      </c>
      <c r="V54" s="78">
        <v>0.93246187363834421</v>
      </c>
      <c r="W54" s="84">
        <v>438</v>
      </c>
      <c r="X54" s="78">
        <v>0.95424836601307195</v>
      </c>
      <c r="Y54" s="79">
        <v>437</v>
      </c>
      <c r="Z54" s="78">
        <v>0.95206971677559915</v>
      </c>
      <c r="AA54" s="80">
        <v>0</v>
      </c>
      <c r="AB54" s="80">
        <v>0</v>
      </c>
      <c r="AC54" s="81" t="s">
        <v>578</v>
      </c>
      <c r="AD54" s="266"/>
      <c r="AE54" s="82">
        <v>480</v>
      </c>
      <c r="AF54" s="83">
        <v>446</v>
      </c>
      <c r="AG54" s="87">
        <v>0.92900000000000005</v>
      </c>
      <c r="AH54" s="79">
        <v>472</v>
      </c>
      <c r="AI54" s="87">
        <v>0.98299999999999998</v>
      </c>
      <c r="AJ54" s="79">
        <v>469</v>
      </c>
      <c r="AK54" s="87">
        <v>0.97699999999999998</v>
      </c>
      <c r="AL54" s="79">
        <v>475</v>
      </c>
      <c r="AM54" s="87">
        <v>0.99</v>
      </c>
      <c r="AN54" s="79">
        <v>450</v>
      </c>
      <c r="AO54" s="89">
        <v>0.93799999999999994</v>
      </c>
      <c r="AP54" s="272"/>
      <c r="AQ54" s="273"/>
      <c r="AR54" s="274"/>
      <c r="AS54" s="274"/>
      <c r="AT54" s="275"/>
      <c r="AU54" s="274"/>
      <c r="AV54" s="275"/>
      <c r="AW54" s="274"/>
      <c r="AX54" s="275"/>
      <c r="AY54" s="274"/>
      <c r="AZ54" s="275"/>
      <c r="BA54" s="274"/>
      <c r="BB54" s="275"/>
      <c r="BC54" s="41"/>
      <c r="BD54" s="41"/>
    </row>
    <row r="55" spans="1:56" x14ac:dyDescent="0.25">
      <c r="A55" s="12" t="s">
        <v>182</v>
      </c>
      <c r="B55" s="12" t="s">
        <v>183</v>
      </c>
      <c r="C55" s="12" t="s">
        <v>502</v>
      </c>
      <c r="D55" s="12" t="s">
        <v>526</v>
      </c>
      <c r="E55" s="76">
        <v>570</v>
      </c>
      <c r="F55" s="77">
        <v>536</v>
      </c>
      <c r="G55" s="78">
        <v>0.94</v>
      </c>
      <c r="H55" s="79">
        <v>539</v>
      </c>
      <c r="I55" s="78">
        <v>0.94599999999999995</v>
      </c>
      <c r="J55" s="79">
        <v>540</v>
      </c>
      <c r="K55" s="78">
        <v>0.94699999999999995</v>
      </c>
      <c r="L55" s="79">
        <v>519</v>
      </c>
      <c r="M55" s="78">
        <v>0.91100000000000003</v>
      </c>
      <c r="N55" s="80">
        <v>0</v>
      </c>
      <c r="O55" s="80">
        <v>0</v>
      </c>
      <c r="P55" s="81" t="s">
        <v>578</v>
      </c>
      <c r="Q55" s="266"/>
      <c r="R55" s="82">
        <v>567</v>
      </c>
      <c r="S55" s="83">
        <v>535</v>
      </c>
      <c r="T55" s="78">
        <v>0.9435626102292769</v>
      </c>
      <c r="U55" s="79">
        <v>527</v>
      </c>
      <c r="V55" s="78">
        <v>0.92945326278659612</v>
      </c>
      <c r="W55" s="84">
        <v>528</v>
      </c>
      <c r="X55" s="78">
        <v>0.93121693121693117</v>
      </c>
      <c r="Y55" s="79">
        <v>525</v>
      </c>
      <c r="Z55" s="78">
        <v>0.92592592592592593</v>
      </c>
      <c r="AA55" s="80">
        <v>3</v>
      </c>
      <c r="AB55" s="80">
        <v>2</v>
      </c>
      <c r="AC55" s="81">
        <v>0.66666666666666663</v>
      </c>
      <c r="AD55" s="266"/>
      <c r="AE55" s="82">
        <v>597</v>
      </c>
      <c r="AF55" s="83">
        <v>512</v>
      </c>
      <c r="AG55" s="87">
        <v>0.85799999999999998</v>
      </c>
      <c r="AH55" s="79">
        <v>570</v>
      </c>
      <c r="AI55" s="87">
        <v>0.95499999999999996</v>
      </c>
      <c r="AJ55" s="79">
        <v>561</v>
      </c>
      <c r="AK55" s="87">
        <v>0.94</v>
      </c>
      <c r="AL55" s="79">
        <v>573</v>
      </c>
      <c r="AM55" s="87">
        <v>0.96</v>
      </c>
      <c r="AN55" s="79">
        <v>520</v>
      </c>
      <c r="AO55" s="89">
        <v>0.871</v>
      </c>
      <c r="AP55" s="272"/>
      <c r="AQ55" s="273"/>
      <c r="AR55" s="274"/>
      <c r="AS55" s="274"/>
      <c r="AT55" s="275"/>
      <c r="AU55" s="274"/>
      <c r="AV55" s="275"/>
      <c r="AW55" s="274"/>
      <c r="AX55" s="275"/>
      <c r="AY55" s="274"/>
      <c r="AZ55" s="275"/>
      <c r="BA55" s="274"/>
      <c r="BB55" s="275"/>
      <c r="BC55" s="41"/>
      <c r="BD55" s="41"/>
    </row>
    <row r="56" spans="1:56" x14ac:dyDescent="0.25">
      <c r="A56" s="12" t="s">
        <v>180</v>
      </c>
      <c r="B56" s="12" t="s">
        <v>181</v>
      </c>
      <c r="C56" s="12" t="s">
        <v>502</v>
      </c>
      <c r="D56" s="12" t="s">
        <v>526</v>
      </c>
      <c r="E56" s="76">
        <v>1025</v>
      </c>
      <c r="F56" s="77">
        <v>970</v>
      </c>
      <c r="G56" s="78">
        <v>0.94599999999999995</v>
      </c>
      <c r="H56" s="79">
        <v>972</v>
      </c>
      <c r="I56" s="78">
        <v>0.94799999999999995</v>
      </c>
      <c r="J56" s="79">
        <v>974</v>
      </c>
      <c r="K56" s="78">
        <v>0.95</v>
      </c>
      <c r="L56" s="79">
        <v>950</v>
      </c>
      <c r="M56" s="78">
        <v>0.92700000000000005</v>
      </c>
      <c r="N56" s="80">
        <v>4</v>
      </c>
      <c r="O56" s="80">
        <v>4</v>
      </c>
      <c r="P56" s="81">
        <v>1</v>
      </c>
      <c r="Q56" s="266"/>
      <c r="R56" s="82">
        <v>1013</v>
      </c>
      <c r="S56" s="83">
        <v>971</v>
      </c>
      <c r="T56" s="78">
        <v>0.95853899308983215</v>
      </c>
      <c r="U56" s="79">
        <v>957</v>
      </c>
      <c r="V56" s="78">
        <v>0.94471865745310957</v>
      </c>
      <c r="W56" s="84">
        <v>962</v>
      </c>
      <c r="X56" s="78">
        <v>0.94965449160908189</v>
      </c>
      <c r="Y56" s="79">
        <v>959</v>
      </c>
      <c r="Z56" s="78">
        <v>0.94669299111549854</v>
      </c>
      <c r="AA56" s="80" t="s">
        <v>567</v>
      </c>
      <c r="AB56" s="80" t="s">
        <v>567</v>
      </c>
      <c r="AC56" s="81" t="s">
        <v>567</v>
      </c>
      <c r="AD56" s="266"/>
      <c r="AE56" s="82">
        <v>1038</v>
      </c>
      <c r="AF56" s="83">
        <v>928</v>
      </c>
      <c r="AG56" s="87">
        <v>0.89400000000000002</v>
      </c>
      <c r="AH56" s="79">
        <v>999</v>
      </c>
      <c r="AI56" s="87">
        <v>0.96199999999999997</v>
      </c>
      <c r="AJ56" s="79">
        <v>983</v>
      </c>
      <c r="AK56" s="87">
        <v>0.94699999999999995</v>
      </c>
      <c r="AL56" s="79">
        <v>1006</v>
      </c>
      <c r="AM56" s="87">
        <v>0.96899999999999997</v>
      </c>
      <c r="AN56" s="79">
        <v>944</v>
      </c>
      <c r="AO56" s="89">
        <v>0.90900000000000003</v>
      </c>
      <c r="AP56" s="272"/>
      <c r="AQ56" s="273"/>
      <c r="AR56" s="274"/>
      <c r="AS56" s="274"/>
      <c r="AT56" s="275"/>
      <c r="AU56" s="274"/>
      <c r="AV56" s="275"/>
      <c r="AW56" s="274"/>
      <c r="AX56" s="275"/>
      <c r="AY56" s="274"/>
      <c r="AZ56" s="275"/>
      <c r="BA56" s="274"/>
      <c r="BB56" s="275"/>
      <c r="BC56" s="41"/>
      <c r="BD56" s="41"/>
    </row>
    <row r="57" spans="1:56" x14ac:dyDescent="0.25">
      <c r="A57" s="12" t="s">
        <v>194</v>
      </c>
      <c r="B57" s="12" t="s">
        <v>195</v>
      </c>
      <c r="C57" s="12" t="s">
        <v>502</v>
      </c>
      <c r="D57" s="12" t="s">
        <v>526</v>
      </c>
      <c r="E57" s="76">
        <v>1003</v>
      </c>
      <c r="F57" s="77">
        <v>941</v>
      </c>
      <c r="G57" s="78">
        <v>0.93799999999999994</v>
      </c>
      <c r="H57" s="79">
        <v>944</v>
      </c>
      <c r="I57" s="78">
        <v>0.94099999999999995</v>
      </c>
      <c r="J57" s="79">
        <v>948</v>
      </c>
      <c r="K57" s="78">
        <v>0.94499999999999995</v>
      </c>
      <c r="L57" s="79">
        <v>931</v>
      </c>
      <c r="M57" s="78">
        <v>0.92800000000000005</v>
      </c>
      <c r="N57" s="80" t="s">
        <v>567</v>
      </c>
      <c r="O57" s="80" t="s">
        <v>567</v>
      </c>
      <c r="P57" s="81" t="s">
        <v>567</v>
      </c>
      <c r="Q57" s="266"/>
      <c r="R57" s="82">
        <v>1078</v>
      </c>
      <c r="S57" s="83">
        <v>1035</v>
      </c>
      <c r="T57" s="78">
        <v>0.96011131725417442</v>
      </c>
      <c r="U57" s="79">
        <v>1012</v>
      </c>
      <c r="V57" s="78">
        <v>0.93877551020408168</v>
      </c>
      <c r="W57" s="84">
        <v>1020</v>
      </c>
      <c r="X57" s="78">
        <v>0.94619666048237472</v>
      </c>
      <c r="Y57" s="79">
        <v>1017</v>
      </c>
      <c r="Z57" s="78">
        <v>0.9434137291280148</v>
      </c>
      <c r="AA57" s="80" t="s">
        <v>567</v>
      </c>
      <c r="AB57" s="80" t="s">
        <v>567</v>
      </c>
      <c r="AC57" s="81" t="s">
        <v>567</v>
      </c>
      <c r="AD57" s="266"/>
      <c r="AE57" s="82">
        <v>1096</v>
      </c>
      <c r="AF57" s="83">
        <v>983</v>
      </c>
      <c r="AG57" s="87">
        <v>0.89700000000000002</v>
      </c>
      <c r="AH57" s="79">
        <v>1072</v>
      </c>
      <c r="AI57" s="87">
        <v>0.97799999999999998</v>
      </c>
      <c r="AJ57" s="79">
        <v>1047</v>
      </c>
      <c r="AK57" s="87">
        <v>0.95499999999999996</v>
      </c>
      <c r="AL57" s="79">
        <v>1059</v>
      </c>
      <c r="AM57" s="87">
        <v>0.96599999999999997</v>
      </c>
      <c r="AN57" s="79">
        <v>986</v>
      </c>
      <c r="AO57" s="89">
        <v>0.9</v>
      </c>
      <c r="AP57" s="272"/>
      <c r="AQ57" s="273"/>
      <c r="AR57" s="274"/>
      <c r="AS57" s="274"/>
      <c r="AT57" s="275"/>
      <c r="AU57" s="274"/>
      <c r="AV57" s="275"/>
      <c r="AW57" s="274"/>
      <c r="AX57" s="275"/>
      <c r="AY57" s="274"/>
      <c r="AZ57" s="275"/>
      <c r="BA57" s="274"/>
      <c r="BB57" s="275"/>
      <c r="BC57" s="41"/>
      <c r="BD57" s="41"/>
    </row>
    <row r="58" spans="1:56" x14ac:dyDescent="0.25">
      <c r="A58" s="12" t="s">
        <v>196</v>
      </c>
      <c r="B58" s="12" t="s">
        <v>197</v>
      </c>
      <c r="C58" s="12" t="s">
        <v>502</v>
      </c>
      <c r="D58" s="12" t="s">
        <v>526</v>
      </c>
      <c r="E58" s="76">
        <v>887</v>
      </c>
      <c r="F58" s="77">
        <v>827</v>
      </c>
      <c r="G58" s="78">
        <v>0.93200000000000005</v>
      </c>
      <c r="H58" s="79">
        <v>827</v>
      </c>
      <c r="I58" s="78">
        <v>0.93200000000000005</v>
      </c>
      <c r="J58" s="79">
        <v>831</v>
      </c>
      <c r="K58" s="78">
        <v>0.93700000000000006</v>
      </c>
      <c r="L58" s="79">
        <v>821</v>
      </c>
      <c r="M58" s="78">
        <v>0.92600000000000005</v>
      </c>
      <c r="N58" s="80" t="s">
        <v>567</v>
      </c>
      <c r="O58" s="80" t="s">
        <v>567</v>
      </c>
      <c r="P58" s="81" t="s">
        <v>567</v>
      </c>
      <c r="Q58" s="266"/>
      <c r="R58" s="82">
        <v>909</v>
      </c>
      <c r="S58" s="83">
        <v>839</v>
      </c>
      <c r="T58" s="78">
        <v>0.92299229922992299</v>
      </c>
      <c r="U58" s="79">
        <v>813</v>
      </c>
      <c r="V58" s="78">
        <v>0.89438943894389444</v>
      </c>
      <c r="W58" s="84">
        <v>821</v>
      </c>
      <c r="X58" s="78">
        <v>0.90319031903190317</v>
      </c>
      <c r="Y58" s="79">
        <v>816</v>
      </c>
      <c r="Z58" s="78">
        <v>0.89768976897689767</v>
      </c>
      <c r="AA58" s="80">
        <v>3</v>
      </c>
      <c r="AB58" s="80">
        <v>2</v>
      </c>
      <c r="AC58" s="81">
        <v>0.66666666666666663</v>
      </c>
      <c r="AD58" s="266"/>
      <c r="AE58" s="85">
        <v>901</v>
      </c>
      <c r="AF58" s="86">
        <v>751</v>
      </c>
      <c r="AG58" s="87"/>
      <c r="AH58" s="88">
        <v>863</v>
      </c>
      <c r="AI58" s="87"/>
      <c r="AJ58" s="88">
        <v>851</v>
      </c>
      <c r="AK58" s="87"/>
      <c r="AL58" s="88">
        <v>865</v>
      </c>
      <c r="AM58" s="87"/>
      <c r="AN58" s="88">
        <v>770</v>
      </c>
      <c r="AO58" s="89"/>
      <c r="AP58" s="272"/>
      <c r="AQ58" s="273"/>
      <c r="AR58" s="276"/>
      <c r="AS58" s="276"/>
      <c r="AT58" s="275"/>
      <c r="AU58" s="276"/>
      <c r="AV58" s="275"/>
      <c r="AW58" s="276"/>
      <c r="AX58" s="275"/>
      <c r="AY58" s="276"/>
      <c r="AZ58" s="275"/>
      <c r="BA58" s="276"/>
      <c r="BB58" s="275"/>
      <c r="BC58" s="41"/>
      <c r="BD58" s="41"/>
    </row>
    <row r="59" spans="1:56" x14ac:dyDescent="0.25">
      <c r="A59" s="12" t="s">
        <v>184</v>
      </c>
      <c r="B59" s="12" t="s">
        <v>185</v>
      </c>
      <c r="C59" s="12" t="s">
        <v>502</v>
      </c>
      <c r="D59" s="12" t="s">
        <v>526</v>
      </c>
      <c r="E59" s="76">
        <v>382</v>
      </c>
      <c r="F59" s="77">
        <v>369</v>
      </c>
      <c r="G59" s="78">
        <v>0.96599999999999997</v>
      </c>
      <c r="H59" s="79">
        <v>369</v>
      </c>
      <c r="I59" s="78">
        <v>0.96599999999999997</v>
      </c>
      <c r="J59" s="79">
        <v>370</v>
      </c>
      <c r="K59" s="78">
        <v>0.96899999999999997</v>
      </c>
      <c r="L59" s="79">
        <v>354</v>
      </c>
      <c r="M59" s="78">
        <v>0.92700000000000005</v>
      </c>
      <c r="N59" s="80">
        <v>0</v>
      </c>
      <c r="O59" s="80">
        <v>0</v>
      </c>
      <c r="P59" s="81" t="s">
        <v>578</v>
      </c>
      <c r="Q59" s="266"/>
      <c r="R59" s="82">
        <v>359</v>
      </c>
      <c r="S59" s="83">
        <v>353</v>
      </c>
      <c r="T59" s="78">
        <v>0.98328690807799446</v>
      </c>
      <c r="U59" s="79">
        <v>342</v>
      </c>
      <c r="V59" s="78">
        <v>0.9526462395543176</v>
      </c>
      <c r="W59" s="84">
        <v>344</v>
      </c>
      <c r="X59" s="78">
        <v>0.95821727019498604</v>
      </c>
      <c r="Y59" s="79">
        <v>343</v>
      </c>
      <c r="Z59" s="78">
        <v>0.95543175487465182</v>
      </c>
      <c r="AA59" s="80" t="s">
        <v>567</v>
      </c>
      <c r="AB59" s="80" t="s">
        <v>567</v>
      </c>
      <c r="AC59" s="81" t="s">
        <v>567</v>
      </c>
      <c r="AD59" s="266"/>
      <c r="AE59" s="82">
        <v>386</v>
      </c>
      <c r="AF59" s="83">
        <v>363</v>
      </c>
      <c r="AG59" s="87">
        <v>0.94</v>
      </c>
      <c r="AH59" s="79">
        <v>379</v>
      </c>
      <c r="AI59" s="87">
        <v>0.98199999999999998</v>
      </c>
      <c r="AJ59" s="79">
        <v>377</v>
      </c>
      <c r="AK59" s="87">
        <v>0.97699999999999998</v>
      </c>
      <c r="AL59" s="79">
        <v>377</v>
      </c>
      <c r="AM59" s="87">
        <v>0.97699999999999998</v>
      </c>
      <c r="AN59" s="79">
        <v>366</v>
      </c>
      <c r="AO59" s="89">
        <v>0.94799999999999995</v>
      </c>
      <c r="AP59" s="272"/>
      <c r="AQ59" s="273"/>
      <c r="AR59" s="274"/>
      <c r="AS59" s="274"/>
      <c r="AT59" s="275"/>
      <c r="AU59" s="274"/>
      <c r="AV59" s="275"/>
      <c r="AW59" s="274"/>
      <c r="AX59" s="275"/>
      <c r="AY59" s="274"/>
      <c r="AZ59" s="275"/>
      <c r="BA59" s="274"/>
      <c r="BB59" s="275"/>
      <c r="BC59" s="41"/>
      <c r="BD59" s="41"/>
    </row>
    <row r="60" spans="1:56" x14ac:dyDescent="0.25">
      <c r="A60" s="12" t="s">
        <v>186</v>
      </c>
      <c r="B60" s="12" t="s">
        <v>187</v>
      </c>
      <c r="C60" s="12" t="s">
        <v>502</v>
      </c>
      <c r="D60" s="12" t="s">
        <v>526</v>
      </c>
      <c r="E60" s="76">
        <v>552</v>
      </c>
      <c r="F60" s="77">
        <v>530</v>
      </c>
      <c r="G60" s="78">
        <v>0.96</v>
      </c>
      <c r="H60" s="79">
        <v>530</v>
      </c>
      <c r="I60" s="78">
        <v>0.96</v>
      </c>
      <c r="J60" s="79">
        <v>530</v>
      </c>
      <c r="K60" s="78">
        <v>0.96</v>
      </c>
      <c r="L60" s="79">
        <v>507</v>
      </c>
      <c r="M60" s="78">
        <v>0.91800000000000004</v>
      </c>
      <c r="N60" s="80" t="s">
        <v>567</v>
      </c>
      <c r="O60" s="80" t="s">
        <v>567</v>
      </c>
      <c r="P60" s="81" t="s">
        <v>567</v>
      </c>
      <c r="Q60" s="266"/>
      <c r="R60" s="82">
        <v>614</v>
      </c>
      <c r="S60" s="83">
        <v>593</v>
      </c>
      <c r="T60" s="78">
        <v>0.96579804560260585</v>
      </c>
      <c r="U60" s="79">
        <v>579</v>
      </c>
      <c r="V60" s="78">
        <v>0.94299674267100975</v>
      </c>
      <c r="W60" s="84">
        <v>583</v>
      </c>
      <c r="X60" s="78">
        <v>0.94951140065146578</v>
      </c>
      <c r="Y60" s="79">
        <v>581</v>
      </c>
      <c r="Z60" s="78">
        <v>0.94625407166123776</v>
      </c>
      <c r="AA60" s="80">
        <v>0</v>
      </c>
      <c r="AB60" s="80">
        <v>0</v>
      </c>
      <c r="AC60" s="81" t="s">
        <v>578</v>
      </c>
      <c r="AD60" s="266"/>
      <c r="AE60" s="85">
        <v>598</v>
      </c>
      <c r="AF60" s="86">
        <v>535</v>
      </c>
      <c r="AG60" s="87"/>
      <c r="AH60" s="88">
        <v>584</v>
      </c>
      <c r="AI60" s="87"/>
      <c r="AJ60" s="88">
        <v>568</v>
      </c>
      <c r="AK60" s="87"/>
      <c r="AL60" s="88">
        <v>581</v>
      </c>
      <c r="AM60" s="87"/>
      <c r="AN60" s="88">
        <v>548</v>
      </c>
      <c r="AO60" s="89"/>
      <c r="AP60" s="272"/>
      <c r="AQ60" s="273"/>
      <c r="AR60" s="276"/>
      <c r="AS60" s="276"/>
      <c r="AT60" s="275"/>
      <c r="AU60" s="276"/>
      <c r="AV60" s="275"/>
      <c r="AW60" s="276"/>
      <c r="AX60" s="275"/>
      <c r="AY60" s="276"/>
      <c r="AZ60" s="275"/>
      <c r="BA60" s="276"/>
      <c r="BB60" s="275"/>
      <c r="BC60" s="41"/>
      <c r="BD60" s="41"/>
    </row>
    <row r="61" spans="1:56" x14ac:dyDescent="0.25">
      <c r="A61" s="12" t="s">
        <v>188</v>
      </c>
      <c r="B61" s="12" t="s">
        <v>189</v>
      </c>
      <c r="C61" s="12" t="s">
        <v>502</v>
      </c>
      <c r="D61" s="12" t="s">
        <v>526</v>
      </c>
      <c r="E61" s="76">
        <v>581</v>
      </c>
      <c r="F61" s="77">
        <v>556</v>
      </c>
      <c r="G61" s="78">
        <v>0.95699999999999996</v>
      </c>
      <c r="H61" s="79">
        <v>558</v>
      </c>
      <c r="I61" s="78">
        <v>0.96</v>
      </c>
      <c r="J61" s="79">
        <v>562</v>
      </c>
      <c r="K61" s="78">
        <v>0.96699999999999997</v>
      </c>
      <c r="L61" s="79">
        <v>542</v>
      </c>
      <c r="M61" s="78">
        <v>0.93300000000000005</v>
      </c>
      <c r="N61" s="80" t="s">
        <v>567</v>
      </c>
      <c r="O61" s="80" t="s">
        <v>567</v>
      </c>
      <c r="P61" s="81" t="s">
        <v>567</v>
      </c>
      <c r="Q61" s="266"/>
      <c r="R61" s="82">
        <v>620</v>
      </c>
      <c r="S61" s="83">
        <v>602</v>
      </c>
      <c r="T61" s="78">
        <v>0.97096774193548385</v>
      </c>
      <c r="U61" s="79">
        <v>593</v>
      </c>
      <c r="V61" s="78">
        <v>0.95645161290322578</v>
      </c>
      <c r="W61" s="84">
        <v>599</v>
      </c>
      <c r="X61" s="78">
        <v>0.96612903225806457</v>
      </c>
      <c r="Y61" s="79">
        <v>598</v>
      </c>
      <c r="Z61" s="78">
        <v>0.96451612903225803</v>
      </c>
      <c r="AA61" s="80" t="s">
        <v>567</v>
      </c>
      <c r="AB61" s="80" t="s">
        <v>567</v>
      </c>
      <c r="AC61" s="81" t="s">
        <v>567</v>
      </c>
      <c r="AD61" s="266"/>
      <c r="AE61" s="82">
        <v>651</v>
      </c>
      <c r="AF61" s="83">
        <v>609</v>
      </c>
      <c r="AG61" s="87">
        <v>0.93500000000000005</v>
      </c>
      <c r="AH61" s="79">
        <v>618</v>
      </c>
      <c r="AI61" s="87">
        <v>0.94899999999999995</v>
      </c>
      <c r="AJ61" s="79">
        <v>619</v>
      </c>
      <c r="AK61" s="87">
        <v>0.95099999999999996</v>
      </c>
      <c r="AL61" s="79">
        <v>631</v>
      </c>
      <c r="AM61" s="87">
        <v>0.96899999999999997</v>
      </c>
      <c r="AN61" s="79">
        <v>596</v>
      </c>
      <c r="AO61" s="89">
        <v>0.91600000000000004</v>
      </c>
      <c r="AP61" s="272"/>
      <c r="AQ61" s="273"/>
      <c r="AR61" s="274"/>
      <c r="AS61" s="274"/>
      <c r="AT61" s="275"/>
      <c r="AU61" s="274"/>
      <c r="AV61" s="275"/>
      <c r="AW61" s="274"/>
      <c r="AX61" s="275"/>
      <c r="AY61" s="274"/>
      <c r="AZ61" s="275"/>
      <c r="BA61" s="274"/>
      <c r="BB61" s="275"/>
      <c r="BC61" s="41"/>
      <c r="BD61" s="41"/>
    </row>
    <row r="62" spans="1:56" x14ac:dyDescent="0.25">
      <c r="A62" s="12" t="s">
        <v>206</v>
      </c>
      <c r="B62" s="12" t="s">
        <v>207</v>
      </c>
      <c r="C62" s="12" t="s">
        <v>502</v>
      </c>
      <c r="D62" s="12" t="s">
        <v>526</v>
      </c>
      <c r="E62" s="76">
        <v>538</v>
      </c>
      <c r="F62" s="77">
        <v>499</v>
      </c>
      <c r="G62" s="78">
        <v>0.92800000000000005</v>
      </c>
      <c r="H62" s="79">
        <v>498</v>
      </c>
      <c r="I62" s="78">
        <v>0.92600000000000005</v>
      </c>
      <c r="J62" s="79">
        <v>503</v>
      </c>
      <c r="K62" s="78">
        <v>0.93500000000000005</v>
      </c>
      <c r="L62" s="79">
        <v>492</v>
      </c>
      <c r="M62" s="78">
        <v>0.91400000000000003</v>
      </c>
      <c r="N62" s="80">
        <v>0</v>
      </c>
      <c r="O62" s="80">
        <v>0</v>
      </c>
      <c r="P62" s="81" t="s">
        <v>578</v>
      </c>
      <c r="Q62" s="266"/>
      <c r="R62" s="82">
        <v>543</v>
      </c>
      <c r="S62" s="83">
        <v>512</v>
      </c>
      <c r="T62" s="78">
        <v>0.94290976058931864</v>
      </c>
      <c r="U62" s="79">
        <v>499</v>
      </c>
      <c r="V62" s="78">
        <v>0.91896869244935542</v>
      </c>
      <c r="W62" s="84">
        <v>504</v>
      </c>
      <c r="X62" s="78">
        <v>0.92817679558011046</v>
      </c>
      <c r="Y62" s="79">
        <v>504</v>
      </c>
      <c r="Z62" s="78">
        <v>0.92817679558011046</v>
      </c>
      <c r="AA62" s="80" t="s">
        <v>567</v>
      </c>
      <c r="AB62" s="80" t="s">
        <v>567</v>
      </c>
      <c r="AC62" s="81" t="s">
        <v>567</v>
      </c>
      <c r="AD62" s="266"/>
      <c r="AE62" s="82">
        <v>518</v>
      </c>
      <c r="AF62" s="83">
        <v>435</v>
      </c>
      <c r="AG62" s="87">
        <v>0.84</v>
      </c>
      <c r="AH62" s="79">
        <v>501</v>
      </c>
      <c r="AI62" s="87">
        <v>0.96699999999999997</v>
      </c>
      <c r="AJ62" s="79">
        <v>491</v>
      </c>
      <c r="AK62" s="87">
        <v>0.94799999999999995</v>
      </c>
      <c r="AL62" s="79">
        <v>498</v>
      </c>
      <c r="AM62" s="87">
        <v>0.96099999999999997</v>
      </c>
      <c r="AN62" s="79">
        <v>436</v>
      </c>
      <c r="AO62" s="89">
        <v>0.84199999999999997</v>
      </c>
      <c r="AP62" s="272"/>
      <c r="AQ62" s="273"/>
      <c r="AR62" s="274"/>
      <c r="AS62" s="274"/>
      <c r="AT62" s="275"/>
      <c r="AU62" s="274"/>
      <c r="AV62" s="275"/>
      <c r="AW62" s="274"/>
      <c r="AX62" s="275"/>
      <c r="AY62" s="274"/>
      <c r="AZ62" s="275"/>
      <c r="BA62" s="274"/>
      <c r="BB62" s="275"/>
      <c r="BC62" s="41"/>
      <c r="BD62" s="41"/>
    </row>
    <row r="63" spans="1:56" x14ac:dyDescent="0.25">
      <c r="A63" s="12" t="s">
        <v>198</v>
      </c>
      <c r="B63" s="12" t="s">
        <v>199</v>
      </c>
      <c r="C63" s="12" t="s">
        <v>502</v>
      </c>
      <c r="D63" s="12" t="s">
        <v>526</v>
      </c>
      <c r="E63" s="76">
        <v>603</v>
      </c>
      <c r="F63" s="77">
        <v>548</v>
      </c>
      <c r="G63" s="78">
        <v>0.90900000000000003</v>
      </c>
      <c r="H63" s="79">
        <v>551</v>
      </c>
      <c r="I63" s="78">
        <v>0.91400000000000003</v>
      </c>
      <c r="J63" s="79">
        <v>554</v>
      </c>
      <c r="K63" s="78">
        <v>0.91900000000000004</v>
      </c>
      <c r="L63" s="79">
        <v>535</v>
      </c>
      <c r="M63" s="78">
        <v>0.88700000000000001</v>
      </c>
      <c r="N63" s="80" t="s">
        <v>567</v>
      </c>
      <c r="O63" s="80" t="s">
        <v>567</v>
      </c>
      <c r="P63" s="81" t="s">
        <v>567</v>
      </c>
      <c r="Q63" s="266"/>
      <c r="R63" s="82">
        <v>651</v>
      </c>
      <c r="S63" s="83">
        <v>594</v>
      </c>
      <c r="T63" s="78">
        <v>0.9124423963133641</v>
      </c>
      <c r="U63" s="79">
        <v>565</v>
      </c>
      <c r="V63" s="78">
        <v>0.86789554531490021</v>
      </c>
      <c r="W63" s="84">
        <v>575</v>
      </c>
      <c r="X63" s="78">
        <v>0.88325652841781876</v>
      </c>
      <c r="Y63" s="79">
        <v>563</v>
      </c>
      <c r="Z63" s="78">
        <v>0.86482334869431643</v>
      </c>
      <c r="AA63" s="80">
        <v>3</v>
      </c>
      <c r="AB63" s="80">
        <v>3</v>
      </c>
      <c r="AC63" s="81">
        <v>1</v>
      </c>
      <c r="AD63" s="266"/>
      <c r="AE63" s="82">
        <v>629</v>
      </c>
      <c r="AF63" s="83">
        <v>505</v>
      </c>
      <c r="AG63" s="87">
        <v>0.80300000000000005</v>
      </c>
      <c r="AH63" s="79">
        <v>601</v>
      </c>
      <c r="AI63" s="87">
        <v>0.95499999999999996</v>
      </c>
      <c r="AJ63" s="79">
        <v>585</v>
      </c>
      <c r="AK63" s="87">
        <v>0.93</v>
      </c>
      <c r="AL63" s="79">
        <v>594</v>
      </c>
      <c r="AM63" s="87">
        <v>0.94399999999999995</v>
      </c>
      <c r="AN63" s="79">
        <v>505</v>
      </c>
      <c r="AO63" s="89">
        <v>0.80300000000000005</v>
      </c>
      <c r="AP63" s="272"/>
      <c r="AQ63" s="273"/>
      <c r="AR63" s="274"/>
      <c r="AS63" s="274"/>
      <c r="AT63" s="275"/>
      <c r="AU63" s="274"/>
      <c r="AV63" s="275"/>
      <c r="AW63" s="274"/>
      <c r="AX63" s="275"/>
      <c r="AY63" s="274"/>
      <c r="AZ63" s="275"/>
      <c r="BA63" s="274"/>
      <c r="BB63" s="275"/>
      <c r="BC63" s="41"/>
      <c r="BD63" s="41"/>
    </row>
    <row r="64" spans="1:56" x14ac:dyDescent="0.25">
      <c r="A64" s="12" t="s">
        <v>200</v>
      </c>
      <c r="B64" s="12" t="s">
        <v>201</v>
      </c>
      <c r="C64" s="12" t="s">
        <v>502</v>
      </c>
      <c r="D64" s="12" t="s">
        <v>526</v>
      </c>
      <c r="E64" s="76">
        <v>915</v>
      </c>
      <c r="F64" s="77">
        <v>860</v>
      </c>
      <c r="G64" s="78">
        <v>0.94</v>
      </c>
      <c r="H64" s="79">
        <v>867</v>
      </c>
      <c r="I64" s="78">
        <v>0.94799999999999995</v>
      </c>
      <c r="J64" s="79">
        <v>868</v>
      </c>
      <c r="K64" s="78">
        <v>0.94899999999999995</v>
      </c>
      <c r="L64" s="79">
        <v>833</v>
      </c>
      <c r="M64" s="78">
        <v>0.91</v>
      </c>
      <c r="N64" s="80">
        <v>3</v>
      </c>
      <c r="O64" s="80">
        <v>3</v>
      </c>
      <c r="P64" s="81">
        <v>1</v>
      </c>
      <c r="Q64" s="266"/>
      <c r="R64" s="82">
        <v>933</v>
      </c>
      <c r="S64" s="83">
        <v>878</v>
      </c>
      <c r="T64" s="78">
        <v>0.94105037513397638</v>
      </c>
      <c r="U64" s="79">
        <v>846</v>
      </c>
      <c r="V64" s="78">
        <v>0.90675241157556274</v>
      </c>
      <c r="W64" s="84">
        <v>855</v>
      </c>
      <c r="X64" s="78">
        <v>0.91639871382636651</v>
      </c>
      <c r="Y64" s="79">
        <v>850</v>
      </c>
      <c r="Z64" s="78">
        <v>0.91103965702036438</v>
      </c>
      <c r="AA64" s="80" t="s">
        <v>567</v>
      </c>
      <c r="AB64" s="80" t="s">
        <v>567</v>
      </c>
      <c r="AC64" s="81" t="s">
        <v>567</v>
      </c>
      <c r="AD64" s="266"/>
      <c r="AE64" s="82">
        <v>984</v>
      </c>
      <c r="AF64" s="83">
        <v>835</v>
      </c>
      <c r="AG64" s="87">
        <v>0.84899999999999998</v>
      </c>
      <c r="AH64" s="79">
        <v>951</v>
      </c>
      <c r="AI64" s="87">
        <v>0.96599999999999997</v>
      </c>
      <c r="AJ64" s="79">
        <v>928</v>
      </c>
      <c r="AK64" s="87">
        <v>0.94299999999999995</v>
      </c>
      <c r="AL64" s="79">
        <v>937</v>
      </c>
      <c r="AM64" s="87">
        <v>0.95199999999999996</v>
      </c>
      <c r="AN64" s="79">
        <v>830</v>
      </c>
      <c r="AO64" s="89">
        <v>0.84299999999999997</v>
      </c>
      <c r="AP64" s="272"/>
      <c r="AQ64" s="273"/>
      <c r="AR64" s="274"/>
      <c r="AS64" s="274"/>
      <c r="AT64" s="275"/>
      <c r="AU64" s="274"/>
      <c r="AV64" s="275"/>
      <c r="AW64" s="274"/>
      <c r="AX64" s="275"/>
      <c r="AY64" s="274"/>
      <c r="AZ64" s="275"/>
      <c r="BA64" s="274"/>
      <c r="BB64" s="275"/>
      <c r="BC64" s="41"/>
      <c r="BD64" s="41"/>
    </row>
    <row r="65" spans="1:56" x14ac:dyDescent="0.25">
      <c r="A65" s="12" t="s">
        <v>190</v>
      </c>
      <c r="B65" s="12" t="s">
        <v>191</v>
      </c>
      <c r="C65" s="12" t="s">
        <v>502</v>
      </c>
      <c r="D65" s="12" t="s">
        <v>526</v>
      </c>
      <c r="E65" s="76">
        <v>398</v>
      </c>
      <c r="F65" s="77">
        <v>375</v>
      </c>
      <c r="G65" s="78">
        <v>0.94199999999999995</v>
      </c>
      <c r="H65" s="79">
        <v>378</v>
      </c>
      <c r="I65" s="78">
        <v>0.95</v>
      </c>
      <c r="J65" s="79">
        <v>379</v>
      </c>
      <c r="K65" s="78">
        <v>0.95199999999999996</v>
      </c>
      <c r="L65" s="79">
        <v>362</v>
      </c>
      <c r="M65" s="78">
        <v>0.91</v>
      </c>
      <c r="N65" s="80">
        <v>3</v>
      </c>
      <c r="O65" s="80">
        <v>3</v>
      </c>
      <c r="P65" s="81">
        <v>1</v>
      </c>
      <c r="Q65" s="266"/>
      <c r="R65" s="82">
        <v>429</v>
      </c>
      <c r="S65" s="83">
        <v>411</v>
      </c>
      <c r="T65" s="78">
        <v>0.95804195804195802</v>
      </c>
      <c r="U65" s="79">
        <v>402</v>
      </c>
      <c r="V65" s="78">
        <v>0.93706293706293708</v>
      </c>
      <c r="W65" s="84">
        <v>404</v>
      </c>
      <c r="X65" s="78">
        <v>0.9417249417249417</v>
      </c>
      <c r="Y65" s="79">
        <v>403</v>
      </c>
      <c r="Z65" s="78">
        <v>0.93939393939393945</v>
      </c>
      <c r="AA65" s="80" t="s">
        <v>567</v>
      </c>
      <c r="AB65" s="80" t="s">
        <v>567</v>
      </c>
      <c r="AC65" s="81" t="s">
        <v>567</v>
      </c>
      <c r="AD65" s="266"/>
      <c r="AE65" s="82">
        <v>454</v>
      </c>
      <c r="AF65" s="83">
        <v>396</v>
      </c>
      <c r="AG65" s="87">
        <v>0.872</v>
      </c>
      <c r="AH65" s="79">
        <v>436</v>
      </c>
      <c r="AI65" s="87">
        <v>0.96</v>
      </c>
      <c r="AJ65" s="79">
        <v>422</v>
      </c>
      <c r="AK65" s="87">
        <v>0.93</v>
      </c>
      <c r="AL65" s="79">
        <v>429</v>
      </c>
      <c r="AM65" s="87">
        <v>0.94499999999999995</v>
      </c>
      <c r="AN65" s="79">
        <v>407</v>
      </c>
      <c r="AO65" s="89">
        <v>0.89600000000000002</v>
      </c>
      <c r="AP65" s="272"/>
      <c r="AQ65" s="273"/>
      <c r="AR65" s="274"/>
      <c r="AS65" s="274"/>
      <c r="AT65" s="275"/>
      <c r="AU65" s="274"/>
      <c r="AV65" s="275"/>
      <c r="AW65" s="274"/>
      <c r="AX65" s="275"/>
      <c r="AY65" s="274"/>
      <c r="AZ65" s="275"/>
      <c r="BA65" s="274"/>
      <c r="BB65" s="275"/>
      <c r="BC65" s="41"/>
      <c r="BD65" s="41"/>
    </row>
    <row r="66" spans="1:56" x14ac:dyDescent="0.25">
      <c r="A66" s="12" t="s">
        <v>192</v>
      </c>
      <c r="B66" s="12" t="s">
        <v>193</v>
      </c>
      <c r="C66" s="12" t="s">
        <v>502</v>
      </c>
      <c r="D66" s="12" t="s">
        <v>526</v>
      </c>
      <c r="E66" s="76">
        <v>578</v>
      </c>
      <c r="F66" s="77">
        <v>544</v>
      </c>
      <c r="G66" s="78">
        <v>0.94099999999999995</v>
      </c>
      <c r="H66" s="79">
        <v>547</v>
      </c>
      <c r="I66" s="78">
        <v>0.94599999999999995</v>
      </c>
      <c r="J66" s="79">
        <v>546</v>
      </c>
      <c r="K66" s="78">
        <v>0.94499999999999995</v>
      </c>
      <c r="L66" s="79">
        <v>533</v>
      </c>
      <c r="M66" s="78">
        <v>0.92200000000000004</v>
      </c>
      <c r="N66" s="80" t="s">
        <v>567</v>
      </c>
      <c r="O66" s="80" t="s">
        <v>567</v>
      </c>
      <c r="P66" s="81" t="s">
        <v>567</v>
      </c>
      <c r="Q66" s="266"/>
      <c r="R66" s="82">
        <v>660</v>
      </c>
      <c r="S66" s="83">
        <v>627</v>
      </c>
      <c r="T66" s="78">
        <v>0.95</v>
      </c>
      <c r="U66" s="79">
        <v>588</v>
      </c>
      <c r="V66" s="78">
        <v>0.89090909090909087</v>
      </c>
      <c r="W66" s="84">
        <v>595</v>
      </c>
      <c r="X66" s="78">
        <v>0.90151515151515149</v>
      </c>
      <c r="Y66" s="79">
        <v>593</v>
      </c>
      <c r="Z66" s="78">
        <v>0.89848484848484844</v>
      </c>
      <c r="AA66" s="80" t="s">
        <v>567</v>
      </c>
      <c r="AB66" s="80" t="s">
        <v>567</v>
      </c>
      <c r="AC66" s="81" t="s">
        <v>567</v>
      </c>
      <c r="AD66" s="266"/>
      <c r="AE66" s="82">
        <v>698</v>
      </c>
      <c r="AF66" s="83">
        <v>565</v>
      </c>
      <c r="AG66" s="87">
        <v>0.80900000000000005</v>
      </c>
      <c r="AH66" s="79">
        <v>640</v>
      </c>
      <c r="AI66" s="87">
        <v>0.91700000000000004</v>
      </c>
      <c r="AJ66" s="79">
        <v>635</v>
      </c>
      <c r="AK66" s="87">
        <v>0.91</v>
      </c>
      <c r="AL66" s="79">
        <v>643</v>
      </c>
      <c r="AM66" s="87">
        <v>0.92100000000000004</v>
      </c>
      <c r="AN66" s="79">
        <v>580</v>
      </c>
      <c r="AO66" s="89">
        <v>0.83099999999999996</v>
      </c>
      <c r="AP66" s="272"/>
      <c r="AQ66" s="273"/>
      <c r="AR66" s="274"/>
      <c r="AS66" s="274"/>
      <c r="AT66" s="275"/>
      <c r="AU66" s="274"/>
      <c r="AV66" s="275"/>
      <c r="AW66" s="274"/>
      <c r="AX66" s="275"/>
      <c r="AY66" s="274"/>
      <c r="AZ66" s="275"/>
      <c r="BA66" s="274"/>
      <c r="BB66" s="275"/>
      <c r="BC66" s="41"/>
      <c r="BD66" s="41"/>
    </row>
    <row r="67" spans="1:56" x14ac:dyDescent="0.25">
      <c r="A67" s="12" t="s">
        <v>363</v>
      </c>
      <c r="B67" s="12" t="s">
        <v>364</v>
      </c>
      <c r="C67" s="12" t="s">
        <v>500</v>
      </c>
      <c r="D67" s="12" t="s">
        <v>526</v>
      </c>
      <c r="E67" s="76">
        <v>343</v>
      </c>
      <c r="F67" s="77">
        <v>331</v>
      </c>
      <c r="G67" s="78">
        <v>0.96499999999999997</v>
      </c>
      <c r="H67" s="79">
        <v>331</v>
      </c>
      <c r="I67" s="78">
        <v>0.96499999999999997</v>
      </c>
      <c r="J67" s="79">
        <v>334</v>
      </c>
      <c r="K67" s="78">
        <v>0.97399999999999998</v>
      </c>
      <c r="L67" s="79">
        <v>330</v>
      </c>
      <c r="M67" s="78">
        <v>0.96199999999999997</v>
      </c>
      <c r="N67" s="80" t="s">
        <v>567</v>
      </c>
      <c r="O67" s="80" t="s">
        <v>567</v>
      </c>
      <c r="P67" s="81" t="s">
        <v>567</v>
      </c>
      <c r="Q67" s="266"/>
      <c r="R67" s="82">
        <v>368</v>
      </c>
      <c r="S67" s="83">
        <v>359</v>
      </c>
      <c r="T67" s="78">
        <v>0.97554347826086951</v>
      </c>
      <c r="U67" s="79">
        <v>352</v>
      </c>
      <c r="V67" s="78">
        <v>0.95652173913043481</v>
      </c>
      <c r="W67" s="84">
        <v>350</v>
      </c>
      <c r="X67" s="78">
        <v>0.95108695652173914</v>
      </c>
      <c r="Y67" s="79">
        <v>353</v>
      </c>
      <c r="Z67" s="78">
        <v>0.95923913043478259</v>
      </c>
      <c r="AA67" s="80">
        <v>0</v>
      </c>
      <c r="AB67" s="80">
        <v>0</v>
      </c>
      <c r="AC67" s="81" t="s">
        <v>578</v>
      </c>
      <c r="AD67" s="266"/>
      <c r="AE67" s="82">
        <v>370</v>
      </c>
      <c r="AF67" s="83">
        <v>328</v>
      </c>
      <c r="AG67" s="87">
        <v>0.88600000000000001</v>
      </c>
      <c r="AH67" s="79">
        <v>366</v>
      </c>
      <c r="AI67" s="87">
        <v>0.98899999999999999</v>
      </c>
      <c r="AJ67" s="79">
        <v>355</v>
      </c>
      <c r="AK67" s="87">
        <v>0.95899999999999996</v>
      </c>
      <c r="AL67" s="79">
        <v>359</v>
      </c>
      <c r="AM67" s="87">
        <v>0.97</v>
      </c>
      <c r="AN67" s="79">
        <v>331</v>
      </c>
      <c r="AO67" s="89">
        <v>0.89500000000000002</v>
      </c>
      <c r="AP67" s="272"/>
      <c r="AQ67" s="273"/>
      <c r="AR67" s="274"/>
      <c r="AS67" s="274"/>
      <c r="AT67" s="275"/>
      <c r="AU67" s="274"/>
      <c r="AV67" s="275"/>
      <c r="AW67" s="274"/>
      <c r="AX67" s="275"/>
      <c r="AY67" s="274"/>
      <c r="AZ67" s="275"/>
      <c r="BA67" s="274"/>
      <c r="BB67" s="275"/>
      <c r="BC67" s="41"/>
      <c r="BD67" s="41"/>
    </row>
    <row r="68" spans="1:56" x14ac:dyDescent="0.25">
      <c r="A68" s="12" t="s">
        <v>365</v>
      </c>
      <c r="B68" s="12" t="s">
        <v>366</v>
      </c>
      <c r="C68" s="12" t="s">
        <v>500</v>
      </c>
      <c r="D68" s="12" t="s">
        <v>526</v>
      </c>
      <c r="E68" s="91">
        <v>331</v>
      </c>
      <c r="F68" s="92">
        <v>319</v>
      </c>
      <c r="G68" s="267"/>
      <c r="H68" s="88">
        <v>315</v>
      </c>
      <c r="I68" s="267"/>
      <c r="J68" s="88">
        <v>320</v>
      </c>
      <c r="K68" s="267"/>
      <c r="L68" s="88">
        <v>316</v>
      </c>
      <c r="M68" s="267"/>
      <c r="N68" s="93" t="s">
        <v>567</v>
      </c>
      <c r="O68" s="93" t="s">
        <v>567</v>
      </c>
      <c r="P68" s="81" t="s">
        <v>567</v>
      </c>
      <c r="Q68" s="266"/>
      <c r="R68" s="82">
        <v>388</v>
      </c>
      <c r="S68" s="83">
        <v>371</v>
      </c>
      <c r="T68" s="78">
        <v>0.95618556701030932</v>
      </c>
      <c r="U68" s="79">
        <v>357</v>
      </c>
      <c r="V68" s="78">
        <v>0.92010309278350511</v>
      </c>
      <c r="W68" s="84">
        <v>356</v>
      </c>
      <c r="X68" s="78">
        <v>0.91752577319587625</v>
      </c>
      <c r="Y68" s="79">
        <v>356</v>
      </c>
      <c r="Z68" s="78">
        <v>0.91752577319587625</v>
      </c>
      <c r="AA68" s="80">
        <v>0</v>
      </c>
      <c r="AB68" s="80">
        <v>0</v>
      </c>
      <c r="AC68" s="81" t="s">
        <v>578</v>
      </c>
      <c r="AD68" s="266"/>
      <c r="AE68" s="85">
        <v>368</v>
      </c>
      <c r="AF68" s="86">
        <v>325</v>
      </c>
      <c r="AG68" s="87"/>
      <c r="AH68" s="88">
        <v>360</v>
      </c>
      <c r="AI68" s="87"/>
      <c r="AJ68" s="88">
        <v>352</v>
      </c>
      <c r="AK68" s="87"/>
      <c r="AL68" s="88">
        <v>356</v>
      </c>
      <c r="AM68" s="87"/>
      <c r="AN68" s="88">
        <v>326</v>
      </c>
      <c r="AO68" s="89"/>
      <c r="AP68" s="272"/>
      <c r="AQ68" s="273"/>
      <c r="AR68" s="276"/>
      <c r="AS68" s="276"/>
      <c r="AT68" s="275"/>
      <c r="AU68" s="276"/>
      <c r="AV68" s="275"/>
      <c r="AW68" s="276"/>
      <c r="AX68" s="275"/>
      <c r="AY68" s="276"/>
      <c r="AZ68" s="275"/>
      <c r="BA68" s="276"/>
      <c r="BB68" s="275"/>
      <c r="BC68" s="41"/>
      <c r="BD68" s="41"/>
    </row>
    <row r="69" spans="1:56" x14ac:dyDescent="0.25">
      <c r="A69" s="12" t="s">
        <v>144</v>
      </c>
      <c r="B69" s="12" t="s">
        <v>145</v>
      </c>
      <c r="C69" s="12" t="s">
        <v>500</v>
      </c>
      <c r="D69" s="12" t="s">
        <v>526</v>
      </c>
      <c r="E69" s="76">
        <v>238</v>
      </c>
      <c r="F69" s="77">
        <v>226</v>
      </c>
      <c r="G69" s="78">
        <v>0.95</v>
      </c>
      <c r="H69" s="79">
        <v>224</v>
      </c>
      <c r="I69" s="78">
        <v>0.94099999999999995</v>
      </c>
      <c r="J69" s="79">
        <v>227</v>
      </c>
      <c r="K69" s="78">
        <v>0.95399999999999996</v>
      </c>
      <c r="L69" s="79">
        <v>225</v>
      </c>
      <c r="M69" s="78">
        <v>0.94499999999999995</v>
      </c>
      <c r="N69" s="80">
        <v>0</v>
      </c>
      <c r="O69" s="80">
        <v>0</v>
      </c>
      <c r="P69" s="81" t="s">
        <v>578</v>
      </c>
      <c r="Q69" s="266"/>
      <c r="R69" s="82">
        <v>257</v>
      </c>
      <c r="S69" s="83">
        <v>253</v>
      </c>
      <c r="T69" s="78">
        <v>0.98443579766536971</v>
      </c>
      <c r="U69" s="79">
        <v>250</v>
      </c>
      <c r="V69" s="78">
        <v>0.97276264591439687</v>
      </c>
      <c r="W69" s="84">
        <v>250</v>
      </c>
      <c r="X69" s="78">
        <v>0.97276264591439687</v>
      </c>
      <c r="Y69" s="79">
        <v>248</v>
      </c>
      <c r="Z69" s="78">
        <v>0.96498054474708173</v>
      </c>
      <c r="AA69" s="80">
        <v>0</v>
      </c>
      <c r="AB69" s="80">
        <v>0</v>
      </c>
      <c r="AC69" s="81" t="s">
        <v>578</v>
      </c>
      <c r="AD69" s="266"/>
      <c r="AE69" s="85">
        <v>251</v>
      </c>
      <c r="AF69" s="86">
        <v>235</v>
      </c>
      <c r="AG69" s="87"/>
      <c r="AH69" s="88">
        <v>250</v>
      </c>
      <c r="AI69" s="87"/>
      <c r="AJ69" s="88">
        <v>243</v>
      </c>
      <c r="AK69" s="87"/>
      <c r="AL69" s="88">
        <v>248</v>
      </c>
      <c r="AM69" s="87"/>
      <c r="AN69" s="88">
        <v>233</v>
      </c>
      <c r="AO69" s="89"/>
      <c r="AP69" s="272"/>
      <c r="AQ69" s="273"/>
      <c r="AR69" s="276"/>
      <c r="AS69" s="276"/>
      <c r="AT69" s="275"/>
      <c r="AU69" s="276"/>
      <c r="AV69" s="275"/>
      <c r="AW69" s="276"/>
      <c r="AX69" s="275"/>
      <c r="AY69" s="276"/>
      <c r="AZ69" s="275"/>
      <c r="BA69" s="276"/>
      <c r="BB69" s="275"/>
      <c r="BC69" s="41"/>
      <c r="BD69" s="41"/>
    </row>
    <row r="70" spans="1:56" x14ac:dyDescent="0.25">
      <c r="A70" s="12" t="s">
        <v>146</v>
      </c>
      <c r="B70" s="12" t="s">
        <v>147</v>
      </c>
      <c r="C70" s="12" t="s">
        <v>500</v>
      </c>
      <c r="D70" s="12" t="s">
        <v>526</v>
      </c>
      <c r="E70" s="91">
        <v>239</v>
      </c>
      <c r="F70" s="92">
        <v>228</v>
      </c>
      <c r="G70" s="267"/>
      <c r="H70" s="88">
        <v>230</v>
      </c>
      <c r="I70" s="267"/>
      <c r="J70" s="88">
        <v>230</v>
      </c>
      <c r="K70" s="267"/>
      <c r="L70" s="88">
        <v>227</v>
      </c>
      <c r="M70" s="267"/>
      <c r="N70" s="93">
        <v>0</v>
      </c>
      <c r="O70" s="93">
        <v>0</v>
      </c>
      <c r="P70" s="81" t="s">
        <v>578</v>
      </c>
      <c r="Q70" s="266"/>
      <c r="R70" s="82">
        <v>249</v>
      </c>
      <c r="S70" s="83">
        <v>243</v>
      </c>
      <c r="T70" s="78">
        <v>0.97590361445783136</v>
      </c>
      <c r="U70" s="79">
        <v>236</v>
      </c>
      <c r="V70" s="78">
        <v>0.94779116465863456</v>
      </c>
      <c r="W70" s="84">
        <v>236</v>
      </c>
      <c r="X70" s="78">
        <v>0.94779116465863456</v>
      </c>
      <c r="Y70" s="79">
        <v>235</v>
      </c>
      <c r="Z70" s="78">
        <v>0.94377510040160639</v>
      </c>
      <c r="AA70" s="80">
        <v>0</v>
      </c>
      <c r="AB70" s="80">
        <v>0</v>
      </c>
      <c r="AC70" s="81" t="s">
        <v>578</v>
      </c>
      <c r="AD70" s="266"/>
      <c r="AE70" s="82">
        <v>263</v>
      </c>
      <c r="AF70" s="83">
        <v>243</v>
      </c>
      <c r="AG70" s="87">
        <v>0.92400000000000004</v>
      </c>
      <c r="AH70" s="79">
        <v>257</v>
      </c>
      <c r="AI70" s="87">
        <v>0.97699999999999998</v>
      </c>
      <c r="AJ70" s="79">
        <v>253</v>
      </c>
      <c r="AK70" s="87">
        <v>0.96199999999999997</v>
      </c>
      <c r="AL70" s="79">
        <v>259</v>
      </c>
      <c r="AM70" s="87">
        <v>0.98499999999999999</v>
      </c>
      <c r="AN70" s="79">
        <v>248</v>
      </c>
      <c r="AO70" s="89">
        <v>0.94299999999999995</v>
      </c>
      <c r="AP70" s="272"/>
      <c r="AQ70" s="273"/>
      <c r="AR70" s="274"/>
      <c r="AS70" s="274"/>
      <c r="AT70" s="275"/>
      <c r="AU70" s="274"/>
      <c r="AV70" s="275"/>
      <c r="AW70" s="274"/>
      <c r="AX70" s="275"/>
      <c r="AY70" s="274"/>
      <c r="AZ70" s="275"/>
      <c r="BA70" s="274"/>
      <c r="BB70" s="275"/>
      <c r="BC70" s="41"/>
      <c r="BD70" s="41"/>
    </row>
    <row r="71" spans="1:56" x14ac:dyDescent="0.25">
      <c r="A71" s="12" t="s">
        <v>148</v>
      </c>
      <c r="B71" s="12" t="s">
        <v>149</v>
      </c>
      <c r="C71" s="12" t="s">
        <v>500</v>
      </c>
      <c r="D71" s="12" t="s">
        <v>526</v>
      </c>
      <c r="E71" s="76">
        <v>568</v>
      </c>
      <c r="F71" s="77">
        <v>547</v>
      </c>
      <c r="G71" s="78">
        <v>0.96299999999999997</v>
      </c>
      <c r="H71" s="79">
        <v>546</v>
      </c>
      <c r="I71" s="78">
        <v>0.96099999999999997</v>
      </c>
      <c r="J71" s="79">
        <v>546</v>
      </c>
      <c r="K71" s="78">
        <v>0.96099999999999997</v>
      </c>
      <c r="L71" s="79">
        <v>541</v>
      </c>
      <c r="M71" s="78">
        <v>0.95199999999999996</v>
      </c>
      <c r="N71" s="80" t="s">
        <v>567</v>
      </c>
      <c r="O71" s="80" t="s">
        <v>567</v>
      </c>
      <c r="P71" s="81" t="s">
        <v>567</v>
      </c>
      <c r="Q71" s="266"/>
      <c r="R71" s="82">
        <v>526</v>
      </c>
      <c r="S71" s="83">
        <v>505</v>
      </c>
      <c r="T71" s="78">
        <v>0.96007604562737647</v>
      </c>
      <c r="U71" s="79">
        <v>486</v>
      </c>
      <c r="V71" s="78">
        <v>0.92395437262357416</v>
      </c>
      <c r="W71" s="84">
        <v>491</v>
      </c>
      <c r="X71" s="78">
        <v>0.93346007604562742</v>
      </c>
      <c r="Y71" s="79">
        <v>491</v>
      </c>
      <c r="Z71" s="78">
        <v>0.93346007604562742</v>
      </c>
      <c r="AA71" s="80" t="s">
        <v>567</v>
      </c>
      <c r="AB71" s="80" t="s">
        <v>567</v>
      </c>
      <c r="AC71" s="81" t="s">
        <v>567</v>
      </c>
      <c r="AD71" s="266"/>
      <c r="AE71" s="82">
        <v>552</v>
      </c>
      <c r="AF71" s="83">
        <v>494</v>
      </c>
      <c r="AG71" s="87">
        <v>0.89500000000000002</v>
      </c>
      <c r="AH71" s="79">
        <v>542</v>
      </c>
      <c r="AI71" s="87">
        <v>0.98199999999999998</v>
      </c>
      <c r="AJ71" s="79">
        <v>529</v>
      </c>
      <c r="AK71" s="87">
        <v>0.95799999999999996</v>
      </c>
      <c r="AL71" s="79">
        <v>541</v>
      </c>
      <c r="AM71" s="87">
        <v>0.98</v>
      </c>
      <c r="AN71" s="79">
        <v>503</v>
      </c>
      <c r="AO71" s="89">
        <v>0.91100000000000003</v>
      </c>
      <c r="AP71" s="272"/>
      <c r="AQ71" s="273"/>
      <c r="AR71" s="274"/>
      <c r="AS71" s="274"/>
      <c r="AT71" s="275"/>
      <c r="AU71" s="274"/>
      <c r="AV71" s="275"/>
      <c r="AW71" s="274"/>
      <c r="AX71" s="275"/>
      <c r="AY71" s="274"/>
      <c r="AZ71" s="275"/>
      <c r="BA71" s="274"/>
      <c r="BB71" s="275"/>
      <c r="BC71" s="41"/>
      <c r="BD71" s="41"/>
    </row>
    <row r="72" spans="1:56" x14ac:dyDescent="0.25">
      <c r="A72" s="12" t="s">
        <v>150</v>
      </c>
      <c r="B72" s="12" t="s">
        <v>593</v>
      </c>
      <c r="C72" s="12" t="s">
        <v>500</v>
      </c>
      <c r="D72" s="12" t="s">
        <v>526</v>
      </c>
      <c r="E72" s="91">
        <v>313</v>
      </c>
      <c r="F72" s="92">
        <v>295</v>
      </c>
      <c r="G72" s="267"/>
      <c r="H72" s="88">
        <v>293</v>
      </c>
      <c r="I72" s="267"/>
      <c r="J72" s="88">
        <v>295</v>
      </c>
      <c r="K72" s="267"/>
      <c r="L72" s="88">
        <v>289</v>
      </c>
      <c r="M72" s="267"/>
      <c r="N72" s="93">
        <v>0</v>
      </c>
      <c r="O72" s="93">
        <v>0</v>
      </c>
      <c r="P72" s="81" t="s">
        <v>578</v>
      </c>
      <c r="Q72" s="266"/>
      <c r="R72" s="82">
        <v>348</v>
      </c>
      <c r="S72" s="83">
        <v>334</v>
      </c>
      <c r="T72" s="78">
        <v>0.95977011494252873</v>
      </c>
      <c r="U72" s="79">
        <v>322</v>
      </c>
      <c r="V72" s="78">
        <v>0.92528735632183912</v>
      </c>
      <c r="W72" s="84">
        <v>326</v>
      </c>
      <c r="X72" s="78">
        <v>0.93678160919540232</v>
      </c>
      <c r="Y72" s="79">
        <v>326</v>
      </c>
      <c r="Z72" s="78">
        <v>0.93678160919540232</v>
      </c>
      <c r="AA72" s="80">
        <v>0</v>
      </c>
      <c r="AB72" s="80">
        <v>0</v>
      </c>
      <c r="AC72" s="81" t="s">
        <v>578</v>
      </c>
      <c r="AD72" s="266"/>
      <c r="AE72" s="85">
        <v>346</v>
      </c>
      <c r="AF72" s="86">
        <v>305</v>
      </c>
      <c r="AG72" s="87"/>
      <c r="AH72" s="88">
        <v>340</v>
      </c>
      <c r="AI72" s="87"/>
      <c r="AJ72" s="88">
        <v>332</v>
      </c>
      <c r="AK72" s="87"/>
      <c r="AL72" s="88">
        <v>334</v>
      </c>
      <c r="AM72" s="87"/>
      <c r="AN72" s="88">
        <v>304</v>
      </c>
      <c r="AO72" s="89"/>
      <c r="AP72" s="272"/>
      <c r="AQ72" s="273"/>
      <c r="AR72" s="276"/>
      <c r="AS72" s="276"/>
      <c r="AT72" s="275"/>
      <c r="AU72" s="276"/>
      <c r="AV72" s="275"/>
      <c r="AW72" s="276"/>
      <c r="AX72" s="275"/>
      <c r="AY72" s="276"/>
      <c r="AZ72" s="275"/>
      <c r="BA72" s="276"/>
      <c r="BB72" s="275"/>
      <c r="BC72" s="41"/>
      <c r="BD72" s="41"/>
    </row>
    <row r="73" spans="1:56" x14ac:dyDescent="0.25">
      <c r="A73" s="12" t="s">
        <v>151</v>
      </c>
      <c r="B73" s="12" t="s">
        <v>152</v>
      </c>
      <c r="C73" s="12" t="s">
        <v>500</v>
      </c>
      <c r="D73" s="12" t="s">
        <v>526</v>
      </c>
      <c r="E73" s="76">
        <v>641</v>
      </c>
      <c r="F73" s="77">
        <v>618</v>
      </c>
      <c r="G73" s="78">
        <v>0.96399999999999997</v>
      </c>
      <c r="H73" s="79">
        <v>610</v>
      </c>
      <c r="I73" s="78">
        <v>0.95199999999999996</v>
      </c>
      <c r="J73" s="79">
        <v>619</v>
      </c>
      <c r="K73" s="78">
        <v>0.96599999999999997</v>
      </c>
      <c r="L73" s="79">
        <v>614</v>
      </c>
      <c r="M73" s="78">
        <v>0.95799999999999996</v>
      </c>
      <c r="N73" s="80">
        <v>0</v>
      </c>
      <c r="O73" s="80">
        <v>0</v>
      </c>
      <c r="P73" s="81" t="s">
        <v>578</v>
      </c>
      <c r="Q73" s="266"/>
      <c r="R73" s="82">
        <v>636</v>
      </c>
      <c r="S73" s="83">
        <v>620</v>
      </c>
      <c r="T73" s="78">
        <v>0.97484276729559749</v>
      </c>
      <c r="U73" s="79">
        <v>603</v>
      </c>
      <c r="V73" s="78">
        <v>0.94811320754716977</v>
      </c>
      <c r="W73" s="84">
        <v>607</v>
      </c>
      <c r="X73" s="78">
        <v>0.95440251572327039</v>
      </c>
      <c r="Y73" s="79">
        <v>606</v>
      </c>
      <c r="Z73" s="78">
        <v>0.95283018867924529</v>
      </c>
      <c r="AA73" s="80">
        <v>0</v>
      </c>
      <c r="AB73" s="80">
        <v>0</v>
      </c>
      <c r="AC73" s="81" t="s">
        <v>578</v>
      </c>
      <c r="AD73" s="266"/>
      <c r="AE73" s="82">
        <v>713</v>
      </c>
      <c r="AF73" s="83">
        <v>671</v>
      </c>
      <c r="AG73" s="87">
        <v>0.94099999999999995</v>
      </c>
      <c r="AH73" s="79">
        <v>700</v>
      </c>
      <c r="AI73" s="87">
        <v>0.98199999999999998</v>
      </c>
      <c r="AJ73" s="79">
        <v>682</v>
      </c>
      <c r="AK73" s="87">
        <v>0.95699999999999996</v>
      </c>
      <c r="AL73" s="79">
        <v>691</v>
      </c>
      <c r="AM73" s="87">
        <v>0.96899999999999997</v>
      </c>
      <c r="AN73" s="79">
        <v>663</v>
      </c>
      <c r="AO73" s="89">
        <v>0.93</v>
      </c>
      <c r="AP73" s="272"/>
      <c r="AQ73" s="273"/>
      <c r="AR73" s="274"/>
      <c r="AS73" s="274"/>
      <c r="AT73" s="275"/>
      <c r="AU73" s="274"/>
      <c r="AV73" s="275"/>
      <c r="AW73" s="274"/>
      <c r="AX73" s="275"/>
      <c r="AY73" s="274"/>
      <c r="AZ73" s="275"/>
      <c r="BA73" s="274"/>
      <c r="BB73" s="275"/>
      <c r="BC73" s="41"/>
      <c r="BD73" s="41"/>
    </row>
    <row r="74" spans="1:56" x14ac:dyDescent="0.25">
      <c r="A74" s="12" t="s">
        <v>367</v>
      </c>
      <c r="B74" s="12" t="s">
        <v>368</v>
      </c>
      <c r="C74" s="12" t="s">
        <v>500</v>
      </c>
      <c r="D74" s="12" t="s">
        <v>526</v>
      </c>
      <c r="E74" s="76">
        <v>490</v>
      </c>
      <c r="F74" s="77">
        <v>462</v>
      </c>
      <c r="G74" s="78">
        <v>0.94299999999999995</v>
      </c>
      <c r="H74" s="79">
        <v>463</v>
      </c>
      <c r="I74" s="78">
        <v>0.94499999999999995</v>
      </c>
      <c r="J74" s="79">
        <v>464</v>
      </c>
      <c r="K74" s="78">
        <v>0.94699999999999995</v>
      </c>
      <c r="L74" s="79">
        <v>450</v>
      </c>
      <c r="M74" s="78">
        <v>0.91800000000000004</v>
      </c>
      <c r="N74" s="80" t="s">
        <v>567</v>
      </c>
      <c r="O74" s="80" t="s">
        <v>567</v>
      </c>
      <c r="P74" s="81" t="s">
        <v>567</v>
      </c>
      <c r="Q74" s="266"/>
      <c r="R74" s="82">
        <v>485</v>
      </c>
      <c r="S74" s="83">
        <v>477</v>
      </c>
      <c r="T74" s="78">
        <v>0.98350515463917521</v>
      </c>
      <c r="U74" s="79">
        <v>469</v>
      </c>
      <c r="V74" s="78">
        <v>0.96701030927835052</v>
      </c>
      <c r="W74" s="84">
        <v>467</v>
      </c>
      <c r="X74" s="78">
        <v>0.96288659793814435</v>
      </c>
      <c r="Y74" s="79">
        <v>468</v>
      </c>
      <c r="Z74" s="78">
        <v>0.96494845360824744</v>
      </c>
      <c r="AA74" s="80" t="s">
        <v>567</v>
      </c>
      <c r="AB74" s="80" t="s">
        <v>567</v>
      </c>
      <c r="AC74" s="81" t="s">
        <v>567</v>
      </c>
      <c r="AD74" s="266"/>
      <c r="AE74" s="82">
        <v>524</v>
      </c>
      <c r="AF74" s="83">
        <v>483</v>
      </c>
      <c r="AG74" s="87">
        <v>0.92200000000000004</v>
      </c>
      <c r="AH74" s="79">
        <v>518</v>
      </c>
      <c r="AI74" s="87">
        <v>0.98899999999999999</v>
      </c>
      <c r="AJ74" s="79">
        <v>518</v>
      </c>
      <c r="AK74" s="87">
        <v>0.98899999999999999</v>
      </c>
      <c r="AL74" s="79">
        <v>519</v>
      </c>
      <c r="AM74" s="87">
        <v>0.99</v>
      </c>
      <c r="AN74" s="79">
        <v>487</v>
      </c>
      <c r="AO74" s="89">
        <v>0.92900000000000005</v>
      </c>
      <c r="AP74" s="272"/>
      <c r="AQ74" s="273"/>
      <c r="AR74" s="274"/>
      <c r="AS74" s="274"/>
      <c r="AT74" s="275"/>
      <c r="AU74" s="274"/>
      <c r="AV74" s="275"/>
      <c r="AW74" s="274"/>
      <c r="AX74" s="275"/>
      <c r="AY74" s="274"/>
      <c r="AZ74" s="275"/>
      <c r="BA74" s="274"/>
      <c r="BB74" s="275"/>
      <c r="BC74" s="41"/>
      <c r="BD74" s="41"/>
    </row>
    <row r="75" spans="1:56" x14ac:dyDescent="0.25">
      <c r="A75" s="12" t="s">
        <v>153</v>
      </c>
      <c r="B75" s="12" t="s">
        <v>154</v>
      </c>
      <c r="C75" s="12" t="s">
        <v>500</v>
      </c>
      <c r="D75" s="12" t="s">
        <v>526</v>
      </c>
      <c r="E75" s="76">
        <v>1046</v>
      </c>
      <c r="F75" s="77">
        <v>949</v>
      </c>
      <c r="G75" s="78">
        <v>0.90700000000000003</v>
      </c>
      <c r="H75" s="79">
        <v>940</v>
      </c>
      <c r="I75" s="78">
        <v>0.89900000000000002</v>
      </c>
      <c r="J75" s="79">
        <v>949</v>
      </c>
      <c r="K75" s="78">
        <v>0.90700000000000003</v>
      </c>
      <c r="L75" s="79">
        <v>926</v>
      </c>
      <c r="M75" s="78">
        <v>0.88500000000000001</v>
      </c>
      <c r="N75" s="80">
        <v>9</v>
      </c>
      <c r="O75" s="80">
        <v>9</v>
      </c>
      <c r="P75" s="81">
        <v>1</v>
      </c>
      <c r="Q75" s="266"/>
      <c r="R75" s="82">
        <v>1131</v>
      </c>
      <c r="S75" s="83">
        <v>1061</v>
      </c>
      <c r="T75" s="78">
        <v>0.93810786914235189</v>
      </c>
      <c r="U75" s="79">
        <v>983</v>
      </c>
      <c r="V75" s="78">
        <v>0.86914235190097255</v>
      </c>
      <c r="W75" s="84">
        <v>987</v>
      </c>
      <c r="X75" s="78">
        <v>0.87267904509283822</v>
      </c>
      <c r="Y75" s="79">
        <v>986</v>
      </c>
      <c r="Z75" s="78">
        <v>0.87179487179487181</v>
      </c>
      <c r="AA75" s="80">
        <v>5</v>
      </c>
      <c r="AB75" s="80">
        <v>3</v>
      </c>
      <c r="AC75" s="81">
        <v>0.6</v>
      </c>
      <c r="AD75" s="266"/>
      <c r="AE75" s="85">
        <v>1010</v>
      </c>
      <c r="AF75" s="86">
        <v>791</v>
      </c>
      <c r="AG75" s="87"/>
      <c r="AH75" s="88">
        <v>949</v>
      </c>
      <c r="AI75" s="87"/>
      <c r="AJ75" s="88">
        <v>897</v>
      </c>
      <c r="AK75" s="87"/>
      <c r="AL75" s="88">
        <v>963</v>
      </c>
      <c r="AM75" s="87"/>
      <c r="AN75" s="88">
        <v>820</v>
      </c>
      <c r="AO75" s="89"/>
      <c r="AP75" s="272"/>
      <c r="AQ75" s="273"/>
      <c r="AR75" s="276"/>
      <c r="AS75" s="276"/>
      <c r="AT75" s="275"/>
      <c r="AU75" s="276"/>
      <c r="AV75" s="275"/>
      <c r="AW75" s="276"/>
      <c r="AX75" s="275"/>
      <c r="AY75" s="276"/>
      <c r="AZ75" s="275"/>
      <c r="BA75" s="276"/>
      <c r="BB75" s="275"/>
      <c r="BC75" s="41"/>
      <c r="BD75" s="41"/>
    </row>
    <row r="76" spans="1:56" x14ac:dyDescent="0.25">
      <c r="A76" s="12" t="s">
        <v>155</v>
      </c>
      <c r="B76" s="12" t="s">
        <v>156</v>
      </c>
      <c r="C76" s="12" t="s">
        <v>500</v>
      </c>
      <c r="D76" s="12" t="s">
        <v>526</v>
      </c>
      <c r="E76" s="76">
        <v>394</v>
      </c>
      <c r="F76" s="77">
        <v>379</v>
      </c>
      <c r="G76" s="78">
        <v>0.96199999999999997</v>
      </c>
      <c r="H76" s="79">
        <v>377</v>
      </c>
      <c r="I76" s="78">
        <v>0.95699999999999996</v>
      </c>
      <c r="J76" s="79">
        <v>378</v>
      </c>
      <c r="K76" s="78">
        <v>0.95899999999999996</v>
      </c>
      <c r="L76" s="79">
        <v>377</v>
      </c>
      <c r="M76" s="78">
        <v>0.95699999999999996</v>
      </c>
      <c r="N76" s="80">
        <v>3</v>
      </c>
      <c r="O76" s="80">
        <v>3</v>
      </c>
      <c r="P76" s="81">
        <v>1</v>
      </c>
      <c r="Q76" s="266"/>
      <c r="R76" s="82">
        <v>396</v>
      </c>
      <c r="S76" s="83">
        <v>382</v>
      </c>
      <c r="T76" s="78">
        <v>0.96464646464646464</v>
      </c>
      <c r="U76" s="79">
        <v>366</v>
      </c>
      <c r="V76" s="78">
        <v>0.9242424242424242</v>
      </c>
      <c r="W76" s="84">
        <v>365</v>
      </c>
      <c r="X76" s="78">
        <v>0.92171717171717171</v>
      </c>
      <c r="Y76" s="79">
        <v>366</v>
      </c>
      <c r="Z76" s="78">
        <v>0.9242424242424242</v>
      </c>
      <c r="AA76" s="80" t="s">
        <v>567</v>
      </c>
      <c r="AB76" s="80" t="s">
        <v>567</v>
      </c>
      <c r="AC76" s="81" t="s">
        <v>567</v>
      </c>
      <c r="AD76" s="266"/>
      <c r="AE76" s="82">
        <v>416</v>
      </c>
      <c r="AF76" s="83">
        <v>368</v>
      </c>
      <c r="AG76" s="87">
        <v>0.88500000000000001</v>
      </c>
      <c r="AH76" s="79">
        <v>403</v>
      </c>
      <c r="AI76" s="87">
        <v>0.96899999999999997</v>
      </c>
      <c r="AJ76" s="79">
        <v>390</v>
      </c>
      <c r="AK76" s="87">
        <v>0.93799999999999994</v>
      </c>
      <c r="AL76" s="79">
        <v>401</v>
      </c>
      <c r="AM76" s="87">
        <v>0.96399999999999997</v>
      </c>
      <c r="AN76" s="79">
        <v>372</v>
      </c>
      <c r="AO76" s="89">
        <v>0.89400000000000002</v>
      </c>
      <c r="AP76" s="272"/>
      <c r="AQ76" s="273"/>
      <c r="AR76" s="274"/>
      <c r="AS76" s="274"/>
      <c r="AT76" s="275"/>
      <c r="AU76" s="274"/>
      <c r="AV76" s="275"/>
      <c r="AW76" s="274"/>
      <c r="AX76" s="275"/>
      <c r="AY76" s="274"/>
      <c r="AZ76" s="275"/>
      <c r="BA76" s="274"/>
      <c r="BB76" s="275"/>
      <c r="BC76" s="41"/>
      <c r="BD76" s="41"/>
    </row>
    <row r="77" spans="1:56" x14ac:dyDescent="0.25">
      <c r="A77" s="12" t="s">
        <v>157</v>
      </c>
      <c r="B77" s="12" t="s">
        <v>158</v>
      </c>
      <c r="C77" s="12" t="s">
        <v>500</v>
      </c>
      <c r="D77" s="12" t="s">
        <v>526</v>
      </c>
      <c r="E77" s="76">
        <v>238</v>
      </c>
      <c r="F77" s="77">
        <v>227</v>
      </c>
      <c r="G77" s="78">
        <v>0.95399999999999996</v>
      </c>
      <c r="H77" s="79">
        <v>230</v>
      </c>
      <c r="I77" s="78">
        <v>0.96599999999999997</v>
      </c>
      <c r="J77" s="79">
        <v>228</v>
      </c>
      <c r="K77" s="78">
        <v>0.95799999999999996</v>
      </c>
      <c r="L77" s="79">
        <v>224</v>
      </c>
      <c r="M77" s="78">
        <v>0.94099999999999995</v>
      </c>
      <c r="N77" s="80">
        <v>0</v>
      </c>
      <c r="O77" s="80">
        <v>0</v>
      </c>
      <c r="P77" s="81" t="s">
        <v>578</v>
      </c>
      <c r="Q77" s="266"/>
      <c r="R77" s="82">
        <v>265</v>
      </c>
      <c r="S77" s="83">
        <v>254</v>
      </c>
      <c r="T77" s="78">
        <v>0.95849056603773586</v>
      </c>
      <c r="U77" s="79">
        <v>248</v>
      </c>
      <c r="V77" s="78">
        <v>0.9358490566037736</v>
      </c>
      <c r="W77" s="84">
        <v>249</v>
      </c>
      <c r="X77" s="78">
        <v>0.93962264150943398</v>
      </c>
      <c r="Y77" s="79">
        <v>249</v>
      </c>
      <c r="Z77" s="78">
        <v>0.93962264150943398</v>
      </c>
      <c r="AA77" s="80">
        <v>0</v>
      </c>
      <c r="AB77" s="80">
        <v>0</v>
      </c>
      <c r="AC77" s="81" t="s">
        <v>578</v>
      </c>
      <c r="AD77" s="266"/>
      <c r="AE77" s="82">
        <v>274</v>
      </c>
      <c r="AF77" s="83">
        <v>239</v>
      </c>
      <c r="AG77" s="87">
        <v>0.872</v>
      </c>
      <c r="AH77" s="79">
        <v>264</v>
      </c>
      <c r="AI77" s="87">
        <v>0.96399999999999997</v>
      </c>
      <c r="AJ77" s="79">
        <v>255</v>
      </c>
      <c r="AK77" s="87">
        <v>0.93100000000000005</v>
      </c>
      <c r="AL77" s="79">
        <v>260</v>
      </c>
      <c r="AM77" s="87">
        <v>0.94899999999999995</v>
      </c>
      <c r="AN77" s="79">
        <v>236</v>
      </c>
      <c r="AO77" s="89">
        <v>0.86099999999999999</v>
      </c>
      <c r="AP77" s="272"/>
      <c r="AQ77" s="273"/>
      <c r="AR77" s="274"/>
      <c r="AS77" s="274"/>
      <c r="AT77" s="275"/>
      <c r="AU77" s="274"/>
      <c r="AV77" s="275"/>
      <c r="AW77" s="274"/>
      <c r="AX77" s="275"/>
      <c r="AY77" s="274"/>
      <c r="AZ77" s="275"/>
      <c r="BA77" s="274"/>
      <c r="BB77" s="275"/>
      <c r="BC77" s="41"/>
      <c r="BD77" s="41"/>
    </row>
    <row r="78" spans="1:56" x14ac:dyDescent="0.25">
      <c r="A78" s="12" t="s">
        <v>159</v>
      </c>
      <c r="B78" s="12" t="s">
        <v>160</v>
      </c>
      <c r="C78" s="12" t="s">
        <v>500</v>
      </c>
      <c r="D78" s="12" t="s">
        <v>526</v>
      </c>
      <c r="E78" s="76">
        <v>299</v>
      </c>
      <c r="F78" s="77">
        <v>292</v>
      </c>
      <c r="G78" s="78">
        <v>0.97699999999999998</v>
      </c>
      <c r="H78" s="79">
        <v>294</v>
      </c>
      <c r="I78" s="78">
        <v>0.98299999999999998</v>
      </c>
      <c r="J78" s="79">
        <v>294</v>
      </c>
      <c r="K78" s="78">
        <v>0.98299999999999998</v>
      </c>
      <c r="L78" s="79">
        <v>285</v>
      </c>
      <c r="M78" s="78">
        <v>0.95299999999999996</v>
      </c>
      <c r="N78" s="80">
        <v>0</v>
      </c>
      <c r="O78" s="80">
        <v>0</v>
      </c>
      <c r="P78" s="81" t="s">
        <v>578</v>
      </c>
      <c r="Q78" s="266"/>
      <c r="R78" s="82">
        <v>309</v>
      </c>
      <c r="S78" s="83">
        <v>303</v>
      </c>
      <c r="T78" s="78">
        <v>0.98058252427184467</v>
      </c>
      <c r="U78" s="79">
        <v>300</v>
      </c>
      <c r="V78" s="78">
        <v>0.970873786407767</v>
      </c>
      <c r="W78" s="84">
        <v>302</v>
      </c>
      <c r="X78" s="78">
        <v>0.97734627831715215</v>
      </c>
      <c r="Y78" s="79">
        <v>300</v>
      </c>
      <c r="Z78" s="78">
        <v>0.970873786407767</v>
      </c>
      <c r="AA78" s="80">
        <v>0</v>
      </c>
      <c r="AB78" s="80">
        <v>0</v>
      </c>
      <c r="AC78" s="81" t="s">
        <v>578</v>
      </c>
      <c r="AD78" s="266"/>
      <c r="AE78" s="82">
        <v>340</v>
      </c>
      <c r="AF78" s="83">
        <v>318</v>
      </c>
      <c r="AG78" s="87">
        <v>0.93500000000000005</v>
      </c>
      <c r="AH78" s="79">
        <v>337</v>
      </c>
      <c r="AI78" s="87">
        <v>0.99099999999999999</v>
      </c>
      <c r="AJ78" s="79">
        <v>334</v>
      </c>
      <c r="AK78" s="87">
        <v>0.98199999999999998</v>
      </c>
      <c r="AL78" s="79">
        <v>338</v>
      </c>
      <c r="AM78" s="87">
        <v>0.99399999999999999</v>
      </c>
      <c r="AN78" s="79">
        <v>321</v>
      </c>
      <c r="AO78" s="89">
        <v>0.94399999999999995</v>
      </c>
      <c r="AP78" s="272"/>
      <c r="AQ78" s="273"/>
      <c r="AR78" s="274"/>
      <c r="AS78" s="274"/>
      <c r="AT78" s="275"/>
      <c r="AU78" s="274"/>
      <c r="AV78" s="275"/>
      <c r="AW78" s="274"/>
      <c r="AX78" s="275"/>
      <c r="AY78" s="274"/>
      <c r="AZ78" s="275"/>
      <c r="BA78" s="274"/>
      <c r="BB78" s="275"/>
      <c r="BC78" s="41"/>
      <c r="BD78" s="41"/>
    </row>
    <row r="79" spans="1:56" x14ac:dyDescent="0.25">
      <c r="A79" s="12" t="s">
        <v>369</v>
      </c>
      <c r="B79" s="12" t="s">
        <v>370</v>
      </c>
      <c r="C79" s="12" t="s">
        <v>500</v>
      </c>
      <c r="D79" s="12" t="s">
        <v>526</v>
      </c>
      <c r="E79" s="76">
        <v>666</v>
      </c>
      <c r="F79" s="77">
        <v>638</v>
      </c>
      <c r="G79" s="78">
        <v>0.95799999999999996</v>
      </c>
      <c r="H79" s="79">
        <v>639</v>
      </c>
      <c r="I79" s="78">
        <v>0.95899999999999996</v>
      </c>
      <c r="J79" s="79">
        <v>640</v>
      </c>
      <c r="K79" s="78">
        <v>0.96099999999999997</v>
      </c>
      <c r="L79" s="79">
        <v>634</v>
      </c>
      <c r="M79" s="78">
        <v>0.95199999999999996</v>
      </c>
      <c r="N79" s="80">
        <v>0</v>
      </c>
      <c r="O79" s="80">
        <v>0</v>
      </c>
      <c r="P79" s="81" t="s">
        <v>578</v>
      </c>
      <c r="Q79" s="266"/>
      <c r="R79" s="82">
        <v>711</v>
      </c>
      <c r="S79" s="83">
        <v>695</v>
      </c>
      <c r="T79" s="78">
        <v>0.97749648382559773</v>
      </c>
      <c r="U79" s="79">
        <v>674</v>
      </c>
      <c r="V79" s="78">
        <v>0.9479606188466948</v>
      </c>
      <c r="W79" s="84">
        <v>675</v>
      </c>
      <c r="X79" s="78">
        <v>0.94936708860759489</v>
      </c>
      <c r="Y79" s="79">
        <v>676</v>
      </c>
      <c r="Z79" s="78">
        <v>0.95077355836849509</v>
      </c>
      <c r="AA79" s="80">
        <v>0</v>
      </c>
      <c r="AB79" s="80">
        <v>0</v>
      </c>
      <c r="AC79" s="81" t="s">
        <v>578</v>
      </c>
      <c r="AD79" s="266"/>
      <c r="AE79" s="82">
        <v>757</v>
      </c>
      <c r="AF79" s="83">
        <v>692</v>
      </c>
      <c r="AG79" s="87">
        <v>0.91400000000000003</v>
      </c>
      <c r="AH79" s="79">
        <v>733</v>
      </c>
      <c r="AI79" s="87">
        <v>0.96799999999999997</v>
      </c>
      <c r="AJ79" s="79">
        <v>727</v>
      </c>
      <c r="AK79" s="87">
        <v>0.96</v>
      </c>
      <c r="AL79" s="79">
        <v>726</v>
      </c>
      <c r="AM79" s="87">
        <v>0.95899999999999996</v>
      </c>
      <c r="AN79" s="79">
        <v>689</v>
      </c>
      <c r="AO79" s="89">
        <v>0.91</v>
      </c>
      <c r="AP79" s="272"/>
      <c r="AQ79" s="273"/>
      <c r="AR79" s="274"/>
      <c r="AS79" s="274"/>
      <c r="AT79" s="275"/>
      <c r="AU79" s="274"/>
      <c r="AV79" s="275"/>
      <c r="AW79" s="274"/>
      <c r="AX79" s="275"/>
      <c r="AY79" s="274"/>
      <c r="AZ79" s="275"/>
      <c r="BA79" s="274"/>
      <c r="BB79" s="275"/>
      <c r="BC79" s="41"/>
      <c r="BD79" s="41"/>
    </row>
    <row r="80" spans="1:56" x14ac:dyDescent="0.25">
      <c r="A80" s="12" t="s">
        <v>371</v>
      </c>
      <c r="B80" s="12" t="s">
        <v>596</v>
      </c>
      <c r="C80" s="12" t="s">
        <v>500</v>
      </c>
      <c r="D80" s="12" t="s">
        <v>526</v>
      </c>
      <c r="E80" s="76">
        <v>562</v>
      </c>
      <c r="F80" s="77">
        <v>542</v>
      </c>
      <c r="G80" s="78">
        <v>0.96399999999999997</v>
      </c>
      <c r="H80" s="79">
        <v>545</v>
      </c>
      <c r="I80" s="78">
        <v>0.97</v>
      </c>
      <c r="J80" s="79">
        <v>548</v>
      </c>
      <c r="K80" s="78">
        <v>0.97499999999999998</v>
      </c>
      <c r="L80" s="79">
        <v>541</v>
      </c>
      <c r="M80" s="78">
        <v>0.96299999999999997</v>
      </c>
      <c r="N80" s="80" t="s">
        <v>567</v>
      </c>
      <c r="O80" s="80" t="s">
        <v>567</v>
      </c>
      <c r="P80" s="81" t="s">
        <v>567</v>
      </c>
      <c r="Q80" s="266"/>
      <c r="R80" s="82">
        <v>539</v>
      </c>
      <c r="S80" s="83">
        <v>527</v>
      </c>
      <c r="T80" s="78">
        <v>0.97773654916512054</v>
      </c>
      <c r="U80" s="79">
        <v>511</v>
      </c>
      <c r="V80" s="78">
        <v>0.94805194805194803</v>
      </c>
      <c r="W80" s="84">
        <v>510</v>
      </c>
      <c r="X80" s="78">
        <v>0.94619666048237472</v>
      </c>
      <c r="Y80" s="79">
        <v>508</v>
      </c>
      <c r="Z80" s="78">
        <v>0.9424860853432282</v>
      </c>
      <c r="AA80" s="80" t="s">
        <v>567</v>
      </c>
      <c r="AB80" s="80" t="s">
        <v>567</v>
      </c>
      <c r="AC80" s="81" t="s">
        <v>567</v>
      </c>
      <c r="AD80" s="266"/>
      <c r="AE80" s="82">
        <v>607</v>
      </c>
      <c r="AF80" s="83">
        <v>560</v>
      </c>
      <c r="AG80" s="87">
        <v>0.92300000000000004</v>
      </c>
      <c r="AH80" s="79">
        <v>597</v>
      </c>
      <c r="AI80" s="87">
        <v>0.98399999999999999</v>
      </c>
      <c r="AJ80" s="79">
        <v>590</v>
      </c>
      <c r="AK80" s="87">
        <v>0.97199999999999998</v>
      </c>
      <c r="AL80" s="79">
        <v>591</v>
      </c>
      <c r="AM80" s="87">
        <v>0.97399999999999998</v>
      </c>
      <c r="AN80" s="79">
        <v>562</v>
      </c>
      <c r="AO80" s="89">
        <v>0.92600000000000005</v>
      </c>
      <c r="AP80" s="272"/>
      <c r="AQ80" s="273"/>
      <c r="AR80" s="274"/>
      <c r="AS80" s="274"/>
      <c r="AT80" s="275"/>
      <c r="AU80" s="274"/>
      <c r="AV80" s="275"/>
      <c r="AW80" s="274"/>
      <c r="AX80" s="275"/>
      <c r="AY80" s="274"/>
      <c r="AZ80" s="275"/>
      <c r="BA80" s="274"/>
      <c r="BB80" s="275"/>
      <c r="BC80" s="41"/>
      <c r="BD80" s="41"/>
    </row>
    <row r="81" spans="1:56" x14ac:dyDescent="0.25">
      <c r="A81" s="12" t="s">
        <v>161</v>
      </c>
      <c r="B81" s="12" t="s">
        <v>162</v>
      </c>
      <c r="C81" s="12" t="s">
        <v>500</v>
      </c>
      <c r="D81" s="12" t="s">
        <v>526</v>
      </c>
      <c r="E81" s="76">
        <v>1436</v>
      </c>
      <c r="F81" s="77">
        <v>1353</v>
      </c>
      <c r="G81" s="78">
        <v>0.94199999999999995</v>
      </c>
      <c r="H81" s="79">
        <v>1360</v>
      </c>
      <c r="I81" s="78">
        <v>0.94699999999999995</v>
      </c>
      <c r="J81" s="79">
        <v>1363</v>
      </c>
      <c r="K81" s="78">
        <v>0.94899999999999995</v>
      </c>
      <c r="L81" s="79">
        <v>1325</v>
      </c>
      <c r="M81" s="78">
        <v>0.92300000000000004</v>
      </c>
      <c r="N81" s="80">
        <v>3</v>
      </c>
      <c r="O81" s="80">
        <v>3</v>
      </c>
      <c r="P81" s="81">
        <v>1</v>
      </c>
      <c r="Q81" s="266"/>
      <c r="R81" s="82">
        <v>1529</v>
      </c>
      <c r="S81" s="83">
        <v>1483</v>
      </c>
      <c r="T81" s="78">
        <v>0.9699149771092217</v>
      </c>
      <c r="U81" s="79">
        <v>1424</v>
      </c>
      <c r="V81" s="78">
        <v>0.93132766514061482</v>
      </c>
      <c r="W81" s="84">
        <v>1428</v>
      </c>
      <c r="X81" s="78">
        <v>0.93394375408763897</v>
      </c>
      <c r="Y81" s="79">
        <v>1425</v>
      </c>
      <c r="Z81" s="78">
        <v>0.93198168737737086</v>
      </c>
      <c r="AA81" s="80">
        <v>3</v>
      </c>
      <c r="AB81" s="80">
        <v>3</v>
      </c>
      <c r="AC81" s="81">
        <v>1</v>
      </c>
      <c r="AD81" s="266"/>
      <c r="AE81" s="82">
        <v>1570</v>
      </c>
      <c r="AF81" s="83">
        <v>1359</v>
      </c>
      <c r="AG81" s="87">
        <v>0.86599999999999999</v>
      </c>
      <c r="AH81" s="79">
        <v>1509</v>
      </c>
      <c r="AI81" s="87">
        <v>0.96099999999999997</v>
      </c>
      <c r="AJ81" s="79">
        <v>1451</v>
      </c>
      <c r="AK81" s="87">
        <v>0.92400000000000004</v>
      </c>
      <c r="AL81" s="79">
        <v>1512</v>
      </c>
      <c r="AM81" s="87">
        <v>0.96299999999999997</v>
      </c>
      <c r="AN81" s="79">
        <v>1387</v>
      </c>
      <c r="AO81" s="89">
        <v>0.88300000000000001</v>
      </c>
      <c r="AP81" s="272"/>
      <c r="AQ81" s="273"/>
      <c r="AR81" s="274"/>
      <c r="AS81" s="274"/>
      <c r="AT81" s="275"/>
      <c r="AU81" s="274"/>
      <c r="AV81" s="275"/>
      <c r="AW81" s="274"/>
      <c r="AX81" s="275"/>
      <c r="AY81" s="274"/>
      <c r="AZ81" s="275"/>
      <c r="BA81" s="274"/>
      <c r="BB81" s="275"/>
      <c r="BC81" s="41"/>
      <c r="BD81" s="41"/>
    </row>
    <row r="82" spans="1:56" x14ac:dyDescent="0.25">
      <c r="A82" s="12" t="s">
        <v>372</v>
      </c>
      <c r="B82" s="12" t="s">
        <v>373</v>
      </c>
      <c r="C82" s="12" t="s">
        <v>500</v>
      </c>
      <c r="D82" s="12" t="s">
        <v>526</v>
      </c>
      <c r="E82" s="76">
        <v>362</v>
      </c>
      <c r="F82" s="77">
        <v>346</v>
      </c>
      <c r="G82" s="78">
        <v>0.95599999999999996</v>
      </c>
      <c r="H82" s="79">
        <v>349</v>
      </c>
      <c r="I82" s="78">
        <v>0.96399999999999997</v>
      </c>
      <c r="J82" s="79">
        <v>349</v>
      </c>
      <c r="K82" s="78">
        <v>0.96399999999999997</v>
      </c>
      <c r="L82" s="79">
        <v>349</v>
      </c>
      <c r="M82" s="78">
        <v>0.96399999999999997</v>
      </c>
      <c r="N82" s="80">
        <v>0</v>
      </c>
      <c r="O82" s="80">
        <v>0</v>
      </c>
      <c r="P82" s="81" t="s">
        <v>578</v>
      </c>
      <c r="Q82" s="266"/>
      <c r="R82" s="82">
        <v>394</v>
      </c>
      <c r="S82" s="83">
        <v>382</v>
      </c>
      <c r="T82" s="78">
        <v>0.96954314720812185</v>
      </c>
      <c r="U82" s="79">
        <v>368</v>
      </c>
      <c r="V82" s="78">
        <v>0.93401015228426398</v>
      </c>
      <c r="W82" s="84">
        <v>366</v>
      </c>
      <c r="X82" s="78">
        <v>0.92893401015228427</v>
      </c>
      <c r="Y82" s="79">
        <v>370</v>
      </c>
      <c r="Z82" s="78">
        <v>0.93908629441624369</v>
      </c>
      <c r="AA82" s="80" t="s">
        <v>567</v>
      </c>
      <c r="AB82" s="80" t="s">
        <v>567</v>
      </c>
      <c r="AC82" s="81" t="s">
        <v>567</v>
      </c>
      <c r="AD82" s="266"/>
      <c r="AE82" s="82">
        <v>370</v>
      </c>
      <c r="AF82" s="83">
        <v>328</v>
      </c>
      <c r="AG82" s="87">
        <v>0.88600000000000001</v>
      </c>
      <c r="AH82" s="79">
        <v>364</v>
      </c>
      <c r="AI82" s="87">
        <v>0.98399999999999999</v>
      </c>
      <c r="AJ82" s="79">
        <v>353</v>
      </c>
      <c r="AK82" s="87">
        <v>0.95399999999999996</v>
      </c>
      <c r="AL82" s="79">
        <v>355</v>
      </c>
      <c r="AM82" s="87">
        <v>0.95899999999999996</v>
      </c>
      <c r="AN82" s="79">
        <v>327</v>
      </c>
      <c r="AO82" s="89">
        <v>0.88400000000000001</v>
      </c>
      <c r="AP82" s="272"/>
      <c r="AQ82" s="273"/>
      <c r="AR82" s="274"/>
      <c r="AS82" s="274"/>
      <c r="AT82" s="275"/>
      <c r="AU82" s="274"/>
      <c r="AV82" s="275"/>
      <c r="AW82" s="274"/>
      <c r="AX82" s="275"/>
      <c r="AY82" s="274"/>
      <c r="AZ82" s="275"/>
      <c r="BA82" s="274"/>
      <c r="BB82" s="275"/>
      <c r="BC82" s="41"/>
      <c r="BD82" s="41"/>
    </row>
    <row r="83" spans="1:56" x14ac:dyDescent="0.25">
      <c r="A83" s="12" t="s">
        <v>374</v>
      </c>
      <c r="B83" s="12" t="s">
        <v>375</v>
      </c>
      <c r="C83" s="12" t="s">
        <v>500</v>
      </c>
      <c r="D83" s="12" t="s">
        <v>526</v>
      </c>
      <c r="E83" s="76">
        <v>837</v>
      </c>
      <c r="F83" s="77">
        <v>768</v>
      </c>
      <c r="G83" s="78">
        <v>0.91800000000000004</v>
      </c>
      <c r="H83" s="79">
        <v>776</v>
      </c>
      <c r="I83" s="78">
        <v>0.92700000000000005</v>
      </c>
      <c r="J83" s="79">
        <v>776</v>
      </c>
      <c r="K83" s="78">
        <v>0.92700000000000005</v>
      </c>
      <c r="L83" s="79">
        <v>726</v>
      </c>
      <c r="M83" s="78">
        <v>0.86699999999999999</v>
      </c>
      <c r="N83" s="80" t="s">
        <v>567</v>
      </c>
      <c r="O83" s="80" t="s">
        <v>567</v>
      </c>
      <c r="P83" s="81" t="s">
        <v>567</v>
      </c>
      <c r="Q83" s="266"/>
      <c r="R83" s="82">
        <v>908</v>
      </c>
      <c r="S83" s="83">
        <v>868</v>
      </c>
      <c r="T83" s="78">
        <v>0.95594713656387664</v>
      </c>
      <c r="U83" s="79">
        <v>838</v>
      </c>
      <c r="V83" s="78">
        <v>0.9229074889867841</v>
      </c>
      <c r="W83" s="84">
        <v>832</v>
      </c>
      <c r="X83" s="78">
        <v>0.91629955947136565</v>
      </c>
      <c r="Y83" s="79">
        <v>835</v>
      </c>
      <c r="Z83" s="78">
        <v>0.91960352422907488</v>
      </c>
      <c r="AA83" s="80">
        <v>4</v>
      </c>
      <c r="AB83" s="80">
        <v>4</v>
      </c>
      <c r="AC83" s="81">
        <v>1</v>
      </c>
      <c r="AD83" s="266"/>
      <c r="AE83" s="82">
        <v>937</v>
      </c>
      <c r="AF83" s="83">
        <v>822</v>
      </c>
      <c r="AG83" s="87">
        <v>0.877</v>
      </c>
      <c r="AH83" s="79">
        <v>916</v>
      </c>
      <c r="AI83" s="87">
        <v>0.97799999999999998</v>
      </c>
      <c r="AJ83" s="79">
        <v>910</v>
      </c>
      <c r="AK83" s="87">
        <v>0.97099999999999997</v>
      </c>
      <c r="AL83" s="79">
        <v>917</v>
      </c>
      <c r="AM83" s="87">
        <v>0.97899999999999998</v>
      </c>
      <c r="AN83" s="79">
        <v>840</v>
      </c>
      <c r="AO83" s="89">
        <v>0.89600000000000002</v>
      </c>
      <c r="AP83" s="272"/>
      <c r="AQ83" s="273"/>
      <c r="AR83" s="274"/>
      <c r="AS83" s="274"/>
      <c r="AT83" s="275"/>
      <c r="AU83" s="274"/>
      <c r="AV83" s="275"/>
      <c r="AW83" s="274"/>
      <c r="AX83" s="275"/>
      <c r="AY83" s="274"/>
      <c r="AZ83" s="275"/>
      <c r="BA83" s="274"/>
      <c r="BB83" s="275"/>
      <c r="BC83" s="41"/>
      <c r="BD83" s="41"/>
    </row>
    <row r="84" spans="1:56" x14ac:dyDescent="0.25">
      <c r="A84" s="12" t="s">
        <v>376</v>
      </c>
      <c r="B84" s="12" t="s">
        <v>377</v>
      </c>
      <c r="C84" s="12" t="s">
        <v>500</v>
      </c>
      <c r="D84" s="12" t="s">
        <v>526</v>
      </c>
      <c r="E84" s="76">
        <v>536</v>
      </c>
      <c r="F84" s="77">
        <v>515</v>
      </c>
      <c r="G84" s="78">
        <v>0.96099999999999997</v>
      </c>
      <c r="H84" s="79">
        <v>512</v>
      </c>
      <c r="I84" s="78">
        <v>0.95499999999999996</v>
      </c>
      <c r="J84" s="79">
        <v>514</v>
      </c>
      <c r="K84" s="78">
        <v>0.95899999999999996</v>
      </c>
      <c r="L84" s="79">
        <v>492</v>
      </c>
      <c r="M84" s="78">
        <v>0.91800000000000004</v>
      </c>
      <c r="N84" s="80" t="s">
        <v>567</v>
      </c>
      <c r="O84" s="80" t="s">
        <v>567</v>
      </c>
      <c r="P84" s="81" t="s">
        <v>567</v>
      </c>
      <c r="Q84" s="266"/>
      <c r="R84" s="82">
        <v>526</v>
      </c>
      <c r="S84" s="83">
        <v>509</v>
      </c>
      <c r="T84" s="78">
        <v>0.96768060836501901</v>
      </c>
      <c r="U84" s="79">
        <v>491</v>
      </c>
      <c r="V84" s="78">
        <v>0.93346007604562742</v>
      </c>
      <c r="W84" s="84">
        <v>492</v>
      </c>
      <c r="X84" s="78">
        <v>0.93536121673003803</v>
      </c>
      <c r="Y84" s="79">
        <v>494</v>
      </c>
      <c r="Z84" s="78">
        <v>0.93916349809885935</v>
      </c>
      <c r="AA84" s="80">
        <v>0</v>
      </c>
      <c r="AB84" s="80">
        <v>0</v>
      </c>
      <c r="AC84" s="81" t="s">
        <v>578</v>
      </c>
      <c r="AD84" s="266"/>
      <c r="AE84" s="82">
        <v>568</v>
      </c>
      <c r="AF84" s="83">
        <v>482</v>
      </c>
      <c r="AG84" s="87">
        <v>0.84899999999999998</v>
      </c>
      <c r="AH84" s="79">
        <v>547</v>
      </c>
      <c r="AI84" s="87">
        <v>0.96299999999999997</v>
      </c>
      <c r="AJ84" s="79">
        <v>544</v>
      </c>
      <c r="AK84" s="87">
        <v>0.95799999999999996</v>
      </c>
      <c r="AL84" s="79">
        <v>546</v>
      </c>
      <c r="AM84" s="87">
        <v>0.96099999999999997</v>
      </c>
      <c r="AN84" s="79">
        <v>488</v>
      </c>
      <c r="AO84" s="89">
        <v>0.85899999999999999</v>
      </c>
      <c r="AP84" s="272"/>
      <c r="AQ84" s="273"/>
      <c r="AR84" s="274"/>
      <c r="AS84" s="274"/>
      <c r="AT84" s="275"/>
      <c r="AU84" s="274"/>
      <c r="AV84" s="275"/>
      <c r="AW84" s="274"/>
      <c r="AX84" s="275"/>
      <c r="AY84" s="274"/>
      <c r="AZ84" s="275"/>
      <c r="BA84" s="274"/>
      <c r="BB84" s="275"/>
      <c r="BC84" s="41"/>
      <c r="BD84" s="41"/>
    </row>
    <row r="85" spans="1:56" x14ac:dyDescent="0.25">
      <c r="A85" s="12" t="s">
        <v>516</v>
      </c>
      <c r="B85" s="12" t="s">
        <v>568</v>
      </c>
      <c r="C85" s="12" t="s">
        <v>501</v>
      </c>
      <c r="D85" s="12" t="s">
        <v>526</v>
      </c>
      <c r="E85" s="76">
        <v>4161</v>
      </c>
      <c r="F85" s="77">
        <v>3751</v>
      </c>
      <c r="G85" s="78">
        <v>0.90100000000000002</v>
      </c>
      <c r="H85" s="79">
        <v>3796</v>
      </c>
      <c r="I85" s="78">
        <v>0.91200000000000003</v>
      </c>
      <c r="J85" s="79">
        <v>3808</v>
      </c>
      <c r="K85" s="78">
        <v>0.91500000000000004</v>
      </c>
      <c r="L85" s="79">
        <v>3542</v>
      </c>
      <c r="M85" s="78">
        <v>0.85099999999999998</v>
      </c>
      <c r="N85" s="80">
        <v>0</v>
      </c>
      <c r="O85" s="80">
        <v>0</v>
      </c>
      <c r="P85" s="81" t="s">
        <v>578</v>
      </c>
      <c r="Q85" s="266"/>
      <c r="R85" s="82">
        <v>4246</v>
      </c>
      <c r="S85" s="83">
        <v>4009</v>
      </c>
      <c r="T85" s="78">
        <v>0.94418276024493641</v>
      </c>
      <c r="U85" s="79">
        <v>3822</v>
      </c>
      <c r="V85" s="78">
        <v>0.9001413094677343</v>
      </c>
      <c r="W85" s="84">
        <v>3816</v>
      </c>
      <c r="X85" s="78">
        <v>0.898728214790391</v>
      </c>
      <c r="Y85" s="79">
        <v>3813</v>
      </c>
      <c r="Z85" s="78">
        <v>0.8980216674517193</v>
      </c>
      <c r="AA85" s="80">
        <v>0</v>
      </c>
      <c r="AB85" s="80">
        <v>0</v>
      </c>
      <c r="AC85" s="81" t="s">
        <v>578</v>
      </c>
      <c r="AD85" s="266"/>
      <c r="AE85" s="82">
        <v>4367</v>
      </c>
      <c r="AF85" s="83">
        <v>3643</v>
      </c>
      <c r="AG85" s="87">
        <v>0.83399999999999996</v>
      </c>
      <c r="AH85" s="79">
        <v>4187</v>
      </c>
      <c r="AI85" s="87">
        <v>0.95899999999999996</v>
      </c>
      <c r="AJ85" s="79">
        <v>4092</v>
      </c>
      <c r="AK85" s="87">
        <v>0.93700000000000006</v>
      </c>
      <c r="AL85" s="79">
        <v>4171</v>
      </c>
      <c r="AM85" s="87">
        <v>0.95499999999999996</v>
      </c>
      <c r="AN85" s="79">
        <v>3702</v>
      </c>
      <c r="AO85" s="89">
        <v>0.84799999999999998</v>
      </c>
      <c r="AP85" s="272"/>
      <c r="AQ85" s="273"/>
      <c r="AR85" s="274"/>
      <c r="AS85" s="274"/>
      <c r="AT85" s="275"/>
      <c r="AU85" s="274"/>
      <c r="AV85" s="275"/>
      <c r="AW85" s="274"/>
      <c r="AX85" s="275"/>
      <c r="AY85" s="274"/>
      <c r="AZ85" s="275"/>
      <c r="BA85" s="274"/>
      <c r="BB85" s="275"/>
      <c r="BC85" s="41"/>
      <c r="BD85" s="41"/>
    </row>
    <row r="86" spans="1:56" x14ac:dyDescent="0.25">
      <c r="A86" s="12" t="s">
        <v>91</v>
      </c>
      <c r="B86" s="12" t="s">
        <v>92</v>
      </c>
      <c r="C86" s="12" t="s">
        <v>501</v>
      </c>
      <c r="D86" s="12" t="s">
        <v>526</v>
      </c>
      <c r="E86" s="76">
        <v>1411</v>
      </c>
      <c r="F86" s="77">
        <v>1263</v>
      </c>
      <c r="G86" s="78">
        <v>0.89500000000000002</v>
      </c>
      <c r="H86" s="79">
        <v>1282</v>
      </c>
      <c r="I86" s="78">
        <v>0.90900000000000003</v>
      </c>
      <c r="J86" s="79">
        <v>1287</v>
      </c>
      <c r="K86" s="78">
        <v>0.91200000000000003</v>
      </c>
      <c r="L86" s="79">
        <v>1205</v>
      </c>
      <c r="M86" s="78">
        <v>0.85399999999999998</v>
      </c>
      <c r="N86" s="80">
        <v>0</v>
      </c>
      <c r="O86" s="80">
        <v>0</v>
      </c>
      <c r="P86" s="81" t="s">
        <v>578</v>
      </c>
      <c r="Q86" s="266"/>
      <c r="R86" s="82">
        <v>1537</v>
      </c>
      <c r="S86" s="83">
        <v>1421</v>
      </c>
      <c r="T86" s="78">
        <v>0.92452830188679247</v>
      </c>
      <c r="U86" s="79">
        <v>1317</v>
      </c>
      <c r="V86" s="78">
        <v>0.85686402081977875</v>
      </c>
      <c r="W86" s="84">
        <v>1301</v>
      </c>
      <c r="X86" s="78">
        <v>0.8464541314248536</v>
      </c>
      <c r="Y86" s="79">
        <v>1304</v>
      </c>
      <c r="Z86" s="78">
        <v>0.84840598568640213</v>
      </c>
      <c r="AA86" s="80">
        <v>0</v>
      </c>
      <c r="AB86" s="80">
        <v>0</v>
      </c>
      <c r="AC86" s="81" t="s">
        <v>578</v>
      </c>
      <c r="AD86" s="266"/>
      <c r="AE86" s="82">
        <v>1520</v>
      </c>
      <c r="AF86" s="83">
        <v>1274</v>
      </c>
      <c r="AG86" s="87">
        <v>0.83799999999999997</v>
      </c>
      <c r="AH86" s="79">
        <v>1455</v>
      </c>
      <c r="AI86" s="87">
        <v>0.95699999999999996</v>
      </c>
      <c r="AJ86" s="79">
        <v>1425</v>
      </c>
      <c r="AK86" s="87">
        <v>0.93799999999999994</v>
      </c>
      <c r="AL86" s="79">
        <v>1457</v>
      </c>
      <c r="AM86" s="87">
        <v>0.95899999999999996</v>
      </c>
      <c r="AN86" s="79">
        <v>1295</v>
      </c>
      <c r="AO86" s="89">
        <v>0.85199999999999998</v>
      </c>
      <c r="AP86" s="272"/>
      <c r="AQ86" s="273"/>
      <c r="AR86" s="274"/>
      <c r="AS86" s="274"/>
      <c r="AT86" s="275"/>
      <c r="AU86" s="274"/>
      <c r="AV86" s="275"/>
      <c r="AW86" s="274"/>
      <c r="AX86" s="275"/>
      <c r="AY86" s="274"/>
      <c r="AZ86" s="275"/>
      <c r="BA86" s="274"/>
      <c r="BB86" s="275"/>
      <c r="BC86" s="41"/>
      <c r="BD86" s="41"/>
    </row>
    <row r="87" spans="1:56" x14ac:dyDescent="0.25">
      <c r="A87" s="12" t="s">
        <v>113</v>
      </c>
      <c r="B87" s="12" t="s">
        <v>114</v>
      </c>
      <c r="C87" s="12" t="s">
        <v>501</v>
      </c>
      <c r="D87" s="12" t="s">
        <v>526</v>
      </c>
      <c r="E87" s="76">
        <v>890</v>
      </c>
      <c r="F87" s="77">
        <v>842</v>
      </c>
      <c r="G87" s="78">
        <v>0.94599999999999995</v>
      </c>
      <c r="H87" s="79">
        <v>849</v>
      </c>
      <c r="I87" s="78">
        <v>0.95399999999999996</v>
      </c>
      <c r="J87" s="79">
        <v>849</v>
      </c>
      <c r="K87" s="78">
        <v>0.95399999999999996</v>
      </c>
      <c r="L87" s="79">
        <v>830</v>
      </c>
      <c r="M87" s="78">
        <v>0.93300000000000005</v>
      </c>
      <c r="N87" s="80">
        <v>0</v>
      </c>
      <c r="O87" s="80">
        <v>0</v>
      </c>
      <c r="P87" s="81" t="s">
        <v>578</v>
      </c>
      <c r="Q87" s="266"/>
      <c r="R87" s="82">
        <v>882</v>
      </c>
      <c r="S87" s="83">
        <v>865</v>
      </c>
      <c r="T87" s="78">
        <v>0.98072562358276649</v>
      </c>
      <c r="U87" s="79">
        <v>849</v>
      </c>
      <c r="V87" s="78">
        <v>0.9625850340136054</v>
      </c>
      <c r="W87" s="84">
        <v>847</v>
      </c>
      <c r="X87" s="78">
        <v>0.96031746031746035</v>
      </c>
      <c r="Y87" s="79">
        <v>853</v>
      </c>
      <c r="Z87" s="78">
        <v>0.96712018140589573</v>
      </c>
      <c r="AA87" s="80">
        <v>0</v>
      </c>
      <c r="AB87" s="80">
        <v>0</v>
      </c>
      <c r="AC87" s="81" t="s">
        <v>578</v>
      </c>
      <c r="AD87" s="266"/>
      <c r="AE87" s="82">
        <v>947</v>
      </c>
      <c r="AF87" s="83">
        <v>878</v>
      </c>
      <c r="AG87" s="87">
        <v>0.92700000000000005</v>
      </c>
      <c r="AH87" s="79">
        <v>930</v>
      </c>
      <c r="AI87" s="87">
        <v>0.98199999999999998</v>
      </c>
      <c r="AJ87" s="79">
        <v>927</v>
      </c>
      <c r="AK87" s="87">
        <v>0.97899999999999998</v>
      </c>
      <c r="AL87" s="79">
        <v>931</v>
      </c>
      <c r="AM87" s="87">
        <v>0.98299999999999998</v>
      </c>
      <c r="AN87" s="79">
        <v>890</v>
      </c>
      <c r="AO87" s="89">
        <v>0.94</v>
      </c>
      <c r="AP87" s="272"/>
      <c r="AQ87" s="273"/>
      <c r="AR87" s="274"/>
      <c r="AS87" s="274"/>
      <c r="AT87" s="275"/>
      <c r="AU87" s="274"/>
      <c r="AV87" s="275"/>
      <c r="AW87" s="274"/>
      <c r="AX87" s="275"/>
      <c r="AY87" s="274"/>
      <c r="AZ87" s="275"/>
      <c r="BA87" s="274"/>
      <c r="BB87" s="275"/>
      <c r="BC87" s="41"/>
      <c r="BD87" s="41"/>
    </row>
    <row r="88" spans="1:56" x14ac:dyDescent="0.25">
      <c r="A88" s="12" t="s">
        <v>93</v>
      </c>
      <c r="B88" s="12" t="s">
        <v>94</v>
      </c>
      <c r="C88" s="12" t="s">
        <v>501</v>
      </c>
      <c r="D88" s="12" t="s">
        <v>526</v>
      </c>
      <c r="E88" s="76">
        <v>426</v>
      </c>
      <c r="F88" s="77">
        <v>390</v>
      </c>
      <c r="G88" s="78">
        <v>0.91500000000000004</v>
      </c>
      <c r="H88" s="79">
        <v>388</v>
      </c>
      <c r="I88" s="78">
        <v>0.91100000000000003</v>
      </c>
      <c r="J88" s="79">
        <v>392</v>
      </c>
      <c r="K88" s="78">
        <v>0.92</v>
      </c>
      <c r="L88" s="79">
        <v>377</v>
      </c>
      <c r="M88" s="78">
        <v>0.88500000000000001</v>
      </c>
      <c r="N88" s="80">
        <v>0</v>
      </c>
      <c r="O88" s="80">
        <v>0</v>
      </c>
      <c r="P88" s="81" t="s">
        <v>578</v>
      </c>
      <c r="Q88" s="266"/>
      <c r="R88" s="82">
        <v>449</v>
      </c>
      <c r="S88" s="83">
        <v>418</v>
      </c>
      <c r="T88" s="78">
        <v>0.93095768374164811</v>
      </c>
      <c r="U88" s="79">
        <v>402</v>
      </c>
      <c r="V88" s="78">
        <v>0.89532293986636968</v>
      </c>
      <c r="W88" s="84">
        <v>403</v>
      </c>
      <c r="X88" s="78">
        <v>0.89755011135857465</v>
      </c>
      <c r="Y88" s="79">
        <v>403</v>
      </c>
      <c r="Z88" s="78">
        <v>0.89755011135857465</v>
      </c>
      <c r="AA88" s="80">
        <v>0</v>
      </c>
      <c r="AB88" s="80">
        <v>0</v>
      </c>
      <c r="AC88" s="81" t="s">
        <v>578</v>
      </c>
      <c r="AD88" s="266"/>
      <c r="AE88" s="85">
        <v>456</v>
      </c>
      <c r="AF88" s="86">
        <v>385</v>
      </c>
      <c r="AG88" s="87"/>
      <c r="AH88" s="88">
        <v>443</v>
      </c>
      <c r="AI88" s="87"/>
      <c r="AJ88" s="88">
        <v>435</v>
      </c>
      <c r="AK88" s="87"/>
      <c r="AL88" s="88">
        <v>441</v>
      </c>
      <c r="AM88" s="87"/>
      <c r="AN88" s="88">
        <v>386</v>
      </c>
      <c r="AO88" s="89"/>
      <c r="AP88" s="272"/>
      <c r="AQ88" s="273"/>
      <c r="AR88" s="276"/>
      <c r="AS88" s="276"/>
      <c r="AT88" s="275"/>
      <c r="AU88" s="276"/>
      <c r="AV88" s="275"/>
      <c r="AW88" s="276"/>
      <c r="AX88" s="275"/>
      <c r="AY88" s="276"/>
      <c r="AZ88" s="275"/>
      <c r="BA88" s="276"/>
      <c r="BB88" s="275"/>
      <c r="BC88" s="41"/>
      <c r="BD88" s="41"/>
    </row>
    <row r="89" spans="1:56" x14ac:dyDescent="0.25">
      <c r="A89" s="12" t="s">
        <v>97</v>
      </c>
      <c r="B89" s="12" t="s">
        <v>98</v>
      </c>
      <c r="C89" s="12" t="s">
        <v>501</v>
      </c>
      <c r="D89" s="12" t="s">
        <v>526</v>
      </c>
      <c r="E89" s="91">
        <v>426</v>
      </c>
      <c r="F89" s="92">
        <v>410</v>
      </c>
      <c r="G89" s="267"/>
      <c r="H89" s="88">
        <v>404</v>
      </c>
      <c r="I89" s="267"/>
      <c r="J89" s="88">
        <v>411</v>
      </c>
      <c r="K89" s="267"/>
      <c r="L89" s="88">
        <v>410</v>
      </c>
      <c r="M89" s="267"/>
      <c r="N89" s="93">
        <v>0</v>
      </c>
      <c r="O89" s="93">
        <v>0</v>
      </c>
      <c r="P89" s="81" t="s">
        <v>578</v>
      </c>
      <c r="Q89" s="266"/>
      <c r="R89" s="82">
        <v>523</v>
      </c>
      <c r="S89" s="83">
        <v>498</v>
      </c>
      <c r="T89" s="78">
        <v>0.95219885277246652</v>
      </c>
      <c r="U89" s="79">
        <v>483</v>
      </c>
      <c r="V89" s="78">
        <v>0.92351816443594648</v>
      </c>
      <c r="W89" s="84">
        <v>481</v>
      </c>
      <c r="X89" s="78">
        <v>0.91969407265774383</v>
      </c>
      <c r="Y89" s="79">
        <v>482</v>
      </c>
      <c r="Z89" s="78">
        <v>0.92160611854684515</v>
      </c>
      <c r="AA89" s="80">
        <v>0</v>
      </c>
      <c r="AB89" s="80">
        <v>0</v>
      </c>
      <c r="AC89" s="81" t="s">
        <v>578</v>
      </c>
      <c r="AD89" s="266"/>
      <c r="AE89" s="82">
        <v>497</v>
      </c>
      <c r="AF89" s="83">
        <v>439</v>
      </c>
      <c r="AG89" s="87">
        <v>0.88300000000000001</v>
      </c>
      <c r="AH89" s="79">
        <v>487</v>
      </c>
      <c r="AI89" s="87">
        <v>0.98</v>
      </c>
      <c r="AJ89" s="79">
        <v>479</v>
      </c>
      <c r="AK89" s="87">
        <v>0.96399999999999997</v>
      </c>
      <c r="AL89" s="79">
        <v>486</v>
      </c>
      <c r="AM89" s="87">
        <v>0.97799999999999998</v>
      </c>
      <c r="AN89" s="79">
        <v>434</v>
      </c>
      <c r="AO89" s="89">
        <v>0.873</v>
      </c>
      <c r="AP89" s="272"/>
      <c r="AQ89" s="273"/>
      <c r="AR89" s="274"/>
      <c r="AS89" s="274"/>
      <c r="AT89" s="275"/>
      <c r="AU89" s="274"/>
      <c r="AV89" s="275"/>
      <c r="AW89" s="274"/>
      <c r="AX89" s="275"/>
      <c r="AY89" s="274"/>
      <c r="AZ89" s="275"/>
      <c r="BA89" s="274"/>
      <c r="BB89" s="275"/>
      <c r="BC89" s="41"/>
      <c r="BD89" s="41"/>
    </row>
    <row r="90" spans="1:56" x14ac:dyDescent="0.25">
      <c r="A90" s="12" t="s">
        <v>115</v>
      </c>
      <c r="B90" s="12" t="s">
        <v>116</v>
      </c>
      <c r="C90" s="12" t="s">
        <v>501</v>
      </c>
      <c r="D90" s="12" t="s">
        <v>526</v>
      </c>
      <c r="E90" s="76">
        <v>1829</v>
      </c>
      <c r="F90" s="77">
        <v>1676</v>
      </c>
      <c r="G90" s="78">
        <v>0.91600000000000004</v>
      </c>
      <c r="H90" s="79">
        <v>1669</v>
      </c>
      <c r="I90" s="78">
        <v>0.91300000000000003</v>
      </c>
      <c r="J90" s="79">
        <v>1688</v>
      </c>
      <c r="K90" s="78">
        <v>0.92300000000000004</v>
      </c>
      <c r="L90" s="79">
        <v>1581</v>
      </c>
      <c r="M90" s="78">
        <v>0.86399999999999999</v>
      </c>
      <c r="N90" s="80">
        <v>0</v>
      </c>
      <c r="O90" s="80">
        <v>0</v>
      </c>
      <c r="P90" s="81" t="s">
        <v>578</v>
      </c>
      <c r="Q90" s="266"/>
      <c r="R90" s="82">
        <v>1895</v>
      </c>
      <c r="S90" s="83">
        <v>1796</v>
      </c>
      <c r="T90" s="78">
        <v>0.94775725593667548</v>
      </c>
      <c r="U90" s="79">
        <v>1709</v>
      </c>
      <c r="V90" s="78">
        <v>0.90184696569920841</v>
      </c>
      <c r="W90" s="84">
        <v>1707</v>
      </c>
      <c r="X90" s="78">
        <v>0.90079155672823219</v>
      </c>
      <c r="Y90" s="79">
        <v>1719</v>
      </c>
      <c r="Z90" s="78">
        <v>0.90712401055408975</v>
      </c>
      <c r="AA90" s="80">
        <v>0</v>
      </c>
      <c r="AB90" s="80">
        <v>0</v>
      </c>
      <c r="AC90" s="81" t="s">
        <v>578</v>
      </c>
      <c r="AD90" s="266"/>
      <c r="AE90" s="82">
        <v>1900</v>
      </c>
      <c r="AF90" s="83">
        <v>1558</v>
      </c>
      <c r="AG90" s="87">
        <v>0.82</v>
      </c>
      <c r="AH90" s="79">
        <v>1802</v>
      </c>
      <c r="AI90" s="87">
        <v>0.94799999999999995</v>
      </c>
      <c r="AJ90" s="79">
        <v>1773</v>
      </c>
      <c r="AK90" s="87">
        <v>0.93300000000000005</v>
      </c>
      <c r="AL90" s="79">
        <v>1802</v>
      </c>
      <c r="AM90" s="87">
        <v>0.94799999999999995</v>
      </c>
      <c r="AN90" s="79">
        <v>1608</v>
      </c>
      <c r="AO90" s="89">
        <v>0.84599999999999997</v>
      </c>
      <c r="AP90" s="272"/>
      <c r="AQ90" s="273"/>
      <c r="AR90" s="274"/>
      <c r="AS90" s="274"/>
      <c r="AT90" s="275"/>
      <c r="AU90" s="274"/>
      <c r="AV90" s="275"/>
      <c r="AW90" s="274"/>
      <c r="AX90" s="275"/>
      <c r="AY90" s="274"/>
      <c r="AZ90" s="275"/>
      <c r="BA90" s="274"/>
      <c r="BB90" s="275"/>
      <c r="BC90" s="41"/>
      <c r="BD90" s="41"/>
    </row>
    <row r="91" spans="1:56" x14ac:dyDescent="0.25">
      <c r="A91" s="12" t="s">
        <v>99</v>
      </c>
      <c r="B91" s="12" t="s">
        <v>100</v>
      </c>
      <c r="C91" s="12" t="s">
        <v>501</v>
      </c>
      <c r="D91" s="12" t="s">
        <v>526</v>
      </c>
      <c r="E91" s="76">
        <v>657</v>
      </c>
      <c r="F91" s="77">
        <v>634</v>
      </c>
      <c r="G91" s="78">
        <v>0.96499999999999997</v>
      </c>
      <c r="H91" s="79">
        <v>629</v>
      </c>
      <c r="I91" s="78">
        <v>0.95699999999999996</v>
      </c>
      <c r="J91" s="79">
        <v>637</v>
      </c>
      <c r="K91" s="78">
        <v>0.97</v>
      </c>
      <c r="L91" s="79">
        <v>619</v>
      </c>
      <c r="M91" s="78">
        <v>0.94199999999999995</v>
      </c>
      <c r="N91" s="80">
        <v>0</v>
      </c>
      <c r="O91" s="80">
        <v>0</v>
      </c>
      <c r="P91" s="81" t="s">
        <v>578</v>
      </c>
      <c r="Q91" s="266"/>
      <c r="R91" s="82">
        <v>647</v>
      </c>
      <c r="S91" s="83">
        <v>623</v>
      </c>
      <c r="T91" s="78">
        <v>0.96290571870170016</v>
      </c>
      <c r="U91" s="79">
        <v>606</v>
      </c>
      <c r="V91" s="78">
        <v>0.93663060278207111</v>
      </c>
      <c r="W91" s="84">
        <v>602</v>
      </c>
      <c r="X91" s="78">
        <v>0.93044822256568782</v>
      </c>
      <c r="Y91" s="79">
        <v>602</v>
      </c>
      <c r="Z91" s="78">
        <v>0.93044822256568782</v>
      </c>
      <c r="AA91" s="80">
        <v>0</v>
      </c>
      <c r="AB91" s="80">
        <v>0</v>
      </c>
      <c r="AC91" s="81" t="s">
        <v>578</v>
      </c>
      <c r="AD91" s="266"/>
      <c r="AE91" s="82">
        <v>701</v>
      </c>
      <c r="AF91" s="83">
        <v>609</v>
      </c>
      <c r="AG91" s="87">
        <v>0.86899999999999999</v>
      </c>
      <c r="AH91" s="79">
        <v>685</v>
      </c>
      <c r="AI91" s="87">
        <v>0.97699999999999998</v>
      </c>
      <c r="AJ91" s="79">
        <v>670</v>
      </c>
      <c r="AK91" s="87">
        <v>0.95599999999999996</v>
      </c>
      <c r="AL91" s="79">
        <v>684</v>
      </c>
      <c r="AM91" s="87">
        <v>0.97599999999999998</v>
      </c>
      <c r="AN91" s="79">
        <v>626</v>
      </c>
      <c r="AO91" s="89">
        <v>0.89300000000000002</v>
      </c>
      <c r="AP91" s="272"/>
      <c r="AQ91" s="273"/>
      <c r="AR91" s="274"/>
      <c r="AS91" s="274"/>
      <c r="AT91" s="275"/>
      <c r="AU91" s="274"/>
      <c r="AV91" s="275"/>
      <c r="AW91" s="274"/>
      <c r="AX91" s="275"/>
      <c r="AY91" s="274"/>
      <c r="AZ91" s="275"/>
      <c r="BA91" s="274"/>
      <c r="BB91" s="275"/>
      <c r="BC91" s="41"/>
      <c r="BD91" s="41"/>
    </row>
    <row r="92" spans="1:56" x14ac:dyDescent="0.25">
      <c r="A92" s="12" t="s">
        <v>101</v>
      </c>
      <c r="B92" s="12" t="s">
        <v>102</v>
      </c>
      <c r="C92" s="12" t="s">
        <v>501</v>
      </c>
      <c r="D92" s="12" t="s">
        <v>526</v>
      </c>
      <c r="E92" s="91">
        <v>660</v>
      </c>
      <c r="F92" s="92">
        <v>625</v>
      </c>
      <c r="G92" s="267"/>
      <c r="H92" s="88">
        <v>622</v>
      </c>
      <c r="I92" s="267"/>
      <c r="J92" s="88">
        <v>624</v>
      </c>
      <c r="K92" s="267"/>
      <c r="L92" s="88">
        <v>619</v>
      </c>
      <c r="M92" s="267"/>
      <c r="N92" s="93">
        <v>0</v>
      </c>
      <c r="O92" s="93">
        <v>0</v>
      </c>
      <c r="P92" s="81" t="s">
        <v>578</v>
      </c>
      <c r="Q92" s="266"/>
      <c r="R92" s="82">
        <v>743</v>
      </c>
      <c r="S92" s="83">
        <v>698</v>
      </c>
      <c r="T92" s="78">
        <v>0.93943472409152085</v>
      </c>
      <c r="U92" s="79">
        <v>660</v>
      </c>
      <c r="V92" s="78">
        <v>0.88829071332436071</v>
      </c>
      <c r="W92" s="84">
        <v>656</v>
      </c>
      <c r="X92" s="78">
        <v>0.88290713324360703</v>
      </c>
      <c r="Y92" s="79">
        <v>658</v>
      </c>
      <c r="Z92" s="78">
        <v>0.88559892328398382</v>
      </c>
      <c r="AA92" s="80">
        <v>0</v>
      </c>
      <c r="AB92" s="80">
        <v>0</v>
      </c>
      <c r="AC92" s="81" t="s">
        <v>578</v>
      </c>
      <c r="AD92" s="266"/>
      <c r="AE92" s="85">
        <v>773</v>
      </c>
      <c r="AF92" s="86">
        <v>667</v>
      </c>
      <c r="AG92" s="87"/>
      <c r="AH92" s="88">
        <v>757</v>
      </c>
      <c r="AI92" s="87"/>
      <c r="AJ92" s="88">
        <v>734</v>
      </c>
      <c r="AK92" s="87"/>
      <c r="AL92" s="88">
        <v>749</v>
      </c>
      <c r="AM92" s="87"/>
      <c r="AN92" s="88">
        <v>671</v>
      </c>
      <c r="AO92" s="89"/>
      <c r="AP92" s="272"/>
      <c r="AQ92" s="273"/>
      <c r="AR92" s="276"/>
      <c r="AS92" s="276"/>
      <c r="AT92" s="275"/>
      <c r="AU92" s="276"/>
      <c r="AV92" s="275"/>
      <c r="AW92" s="276"/>
      <c r="AX92" s="275"/>
      <c r="AY92" s="276"/>
      <c r="AZ92" s="275"/>
      <c r="BA92" s="276"/>
      <c r="BB92" s="275"/>
      <c r="BC92" s="41"/>
      <c r="BD92" s="41"/>
    </row>
    <row r="93" spans="1:56" x14ac:dyDescent="0.25">
      <c r="A93" s="12" t="s">
        <v>117</v>
      </c>
      <c r="B93" s="12" t="s">
        <v>118</v>
      </c>
      <c r="C93" s="12" t="s">
        <v>501</v>
      </c>
      <c r="D93" s="12" t="s">
        <v>526</v>
      </c>
      <c r="E93" s="76">
        <v>958</v>
      </c>
      <c r="F93" s="77">
        <v>905</v>
      </c>
      <c r="G93" s="78">
        <v>0.94499999999999995</v>
      </c>
      <c r="H93" s="79">
        <v>898</v>
      </c>
      <c r="I93" s="78">
        <v>0.93700000000000006</v>
      </c>
      <c r="J93" s="79">
        <v>907</v>
      </c>
      <c r="K93" s="78">
        <v>0.94699999999999995</v>
      </c>
      <c r="L93" s="79">
        <v>859</v>
      </c>
      <c r="M93" s="78">
        <v>0.89700000000000002</v>
      </c>
      <c r="N93" s="80">
        <v>0</v>
      </c>
      <c r="O93" s="80">
        <v>0</v>
      </c>
      <c r="P93" s="81" t="s">
        <v>578</v>
      </c>
      <c r="Q93" s="266"/>
      <c r="R93" s="82">
        <v>913</v>
      </c>
      <c r="S93" s="83">
        <v>885</v>
      </c>
      <c r="T93" s="78">
        <v>0.96933187294633083</v>
      </c>
      <c r="U93" s="79">
        <v>864</v>
      </c>
      <c r="V93" s="78">
        <v>0.94633077765607887</v>
      </c>
      <c r="W93" s="84">
        <v>864</v>
      </c>
      <c r="X93" s="78">
        <v>0.94633077765607887</v>
      </c>
      <c r="Y93" s="79">
        <v>867</v>
      </c>
      <c r="Z93" s="78">
        <v>0.94961664841182913</v>
      </c>
      <c r="AA93" s="80">
        <v>0</v>
      </c>
      <c r="AB93" s="80">
        <v>0</v>
      </c>
      <c r="AC93" s="81" t="s">
        <v>578</v>
      </c>
      <c r="AD93" s="266"/>
      <c r="AE93" s="82">
        <v>926</v>
      </c>
      <c r="AF93" s="83">
        <v>845</v>
      </c>
      <c r="AG93" s="87">
        <v>0.91300000000000003</v>
      </c>
      <c r="AH93" s="79">
        <v>907</v>
      </c>
      <c r="AI93" s="87">
        <v>0.97899999999999998</v>
      </c>
      <c r="AJ93" s="79">
        <v>884</v>
      </c>
      <c r="AK93" s="87">
        <v>0.95499999999999996</v>
      </c>
      <c r="AL93" s="79">
        <v>898</v>
      </c>
      <c r="AM93" s="87">
        <v>0.97</v>
      </c>
      <c r="AN93" s="79">
        <v>848</v>
      </c>
      <c r="AO93" s="89">
        <v>0.91600000000000004</v>
      </c>
      <c r="AP93" s="272"/>
      <c r="AQ93" s="273"/>
      <c r="AR93" s="274"/>
      <c r="AS93" s="274"/>
      <c r="AT93" s="275"/>
      <c r="AU93" s="274"/>
      <c r="AV93" s="275"/>
      <c r="AW93" s="274"/>
      <c r="AX93" s="275"/>
      <c r="AY93" s="274"/>
      <c r="AZ93" s="275"/>
      <c r="BA93" s="274"/>
      <c r="BB93" s="275"/>
      <c r="BC93" s="41"/>
      <c r="BD93" s="41"/>
    </row>
    <row r="94" spans="1:56" x14ac:dyDescent="0.25">
      <c r="A94" s="12" t="s">
        <v>95</v>
      </c>
      <c r="B94" s="12" t="s">
        <v>96</v>
      </c>
      <c r="C94" s="12" t="s">
        <v>501</v>
      </c>
      <c r="D94" s="12" t="s">
        <v>526</v>
      </c>
      <c r="E94" s="76">
        <v>479</v>
      </c>
      <c r="F94" s="77">
        <v>439</v>
      </c>
      <c r="G94" s="78">
        <v>0.91600000000000004</v>
      </c>
      <c r="H94" s="79">
        <v>439</v>
      </c>
      <c r="I94" s="78">
        <v>0.91600000000000004</v>
      </c>
      <c r="J94" s="79">
        <v>437</v>
      </c>
      <c r="K94" s="78">
        <v>0.91200000000000003</v>
      </c>
      <c r="L94" s="79">
        <v>446</v>
      </c>
      <c r="M94" s="78">
        <v>0.93100000000000005</v>
      </c>
      <c r="N94" s="80">
        <v>0</v>
      </c>
      <c r="O94" s="80">
        <v>0</v>
      </c>
      <c r="P94" s="81" t="s">
        <v>578</v>
      </c>
      <c r="Q94" s="266"/>
      <c r="R94" s="82">
        <v>500</v>
      </c>
      <c r="S94" s="83">
        <v>473</v>
      </c>
      <c r="T94" s="78">
        <v>0.94599999999999995</v>
      </c>
      <c r="U94" s="79">
        <v>442</v>
      </c>
      <c r="V94" s="78">
        <v>0.88400000000000001</v>
      </c>
      <c r="W94" s="84">
        <v>443</v>
      </c>
      <c r="X94" s="78">
        <v>0.88600000000000001</v>
      </c>
      <c r="Y94" s="79">
        <v>443</v>
      </c>
      <c r="Z94" s="78">
        <v>0.88600000000000001</v>
      </c>
      <c r="AA94" s="80">
        <v>0</v>
      </c>
      <c r="AB94" s="80">
        <v>0</v>
      </c>
      <c r="AC94" s="81" t="s">
        <v>578</v>
      </c>
      <c r="AD94" s="266"/>
      <c r="AE94" s="82">
        <v>553</v>
      </c>
      <c r="AF94" s="83">
        <v>483</v>
      </c>
      <c r="AG94" s="87">
        <v>0.873</v>
      </c>
      <c r="AH94" s="79">
        <v>538</v>
      </c>
      <c r="AI94" s="87">
        <v>0.97299999999999998</v>
      </c>
      <c r="AJ94" s="79">
        <v>527</v>
      </c>
      <c r="AK94" s="87">
        <v>0.95299999999999996</v>
      </c>
      <c r="AL94" s="79">
        <v>533</v>
      </c>
      <c r="AM94" s="87">
        <v>0.96399999999999997</v>
      </c>
      <c r="AN94" s="79">
        <v>479</v>
      </c>
      <c r="AO94" s="89">
        <v>0.86599999999999999</v>
      </c>
      <c r="AP94" s="272"/>
      <c r="AQ94" s="273"/>
      <c r="AR94" s="274"/>
      <c r="AS94" s="274"/>
      <c r="AT94" s="275"/>
      <c r="AU94" s="274"/>
      <c r="AV94" s="275"/>
      <c r="AW94" s="274"/>
      <c r="AX94" s="275"/>
      <c r="AY94" s="274"/>
      <c r="AZ94" s="275"/>
      <c r="BA94" s="274"/>
      <c r="BB94" s="275"/>
      <c r="BC94" s="41"/>
      <c r="BD94" s="41"/>
    </row>
    <row r="95" spans="1:56" x14ac:dyDescent="0.25">
      <c r="A95" s="12" t="s">
        <v>119</v>
      </c>
      <c r="B95" s="12" t="s">
        <v>120</v>
      </c>
      <c r="C95" s="12" t="s">
        <v>501</v>
      </c>
      <c r="D95" s="12" t="s">
        <v>526</v>
      </c>
      <c r="E95" s="76">
        <v>859</v>
      </c>
      <c r="F95" s="77">
        <v>774</v>
      </c>
      <c r="G95" s="78">
        <v>0.90100000000000002</v>
      </c>
      <c r="H95" s="79">
        <v>782</v>
      </c>
      <c r="I95" s="78">
        <v>0.91</v>
      </c>
      <c r="J95" s="79">
        <v>789</v>
      </c>
      <c r="K95" s="78">
        <v>0.91900000000000004</v>
      </c>
      <c r="L95" s="79">
        <v>758</v>
      </c>
      <c r="M95" s="78">
        <v>0.88200000000000001</v>
      </c>
      <c r="N95" s="80" t="s">
        <v>567</v>
      </c>
      <c r="O95" s="80" t="s">
        <v>567</v>
      </c>
      <c r="P95" s="81" t="s">
        <v>567</v>
      </c>
      <c r="Q95" s="266"/>
      <c r="R95" s="82">
        <v>902</v>
      </c>
      <c r="S95" s="83">
        <v>865</v>
      </c>
      <c r="T95" s="78">
        <v>0.95898004434589801</v>
      </c>
      <c r="U95" s="79">
        <v>845</v>
      </c>
      <c r="V95" s="78">
        <v>0.93680709534368067</v>
      </c>
      <c r="W95" s="84">
        <v>837</v>
      </c>
      <c r="X95" s="78">
        <v>0.92793791574279383</v>
      </c>
      <c r="Y95" s="79">
        <v>843</v>
      </c>
      <c r="Z95" s="78">
        <v>0.93458980044345896</v>
      </c>
      <c r="AA95" s="80">
        <v>6</v>
      </c>
      <c r="AB95" s="80">
        <v>6</v>
      </c>
      <c r="AC95" s="81">
        <v>1</v>
      </c>
      <c r="AD95" s="266"/>
      <c r="AE95" s="82">
        <v>888</v>
      </c>
      <c r="AF95" s="83">
        <v>762</v>
      </c>
      <c r="AG95" s="87">
        <v>0.85799999999999998</v>
      </c>
      <c r="AH95" s="79">
        <v>861</v>
      </c>
      <c r="AI95" s="87">
        <v>0.97</v>
      </c>
      <c r="AJ95" s="79">
        <v>845</v>
      </c>
      <c r="AK95" s="87">
        <v>0.95199999999999996</v>
      </c>
      <c r="AL95" s="79">
        <v>861</v>
      </c>
      <c r="AM95" s="87">
        <v>0.97</v>
      </c>
      <c r="AN95" s="79">
        <v>773</v>
      </c>
      <c r="AO95" s="89">
        <v>0.87</v>
      </c>
      <c r="AP95" s="272"/>
      <c r="AQ95" s="273"/>
      <c r="AR95" s="274"/>
      <c r="AS95" s="274"/>
      <c r="AT95" s="275"/>
      <c r="AU95" s="274"/>
      <c r="AV95" s="275"/>
      <c r="AW95" s="274"/>
      <c r="AX95" s="275"/>
      <c r="AY95" s="274"/>
      <c r="AZ95" s="275"/>
      <c r="BA95" s="274"/>
      <c r="BB95" s="275"/>
      <c r="BC95" s="41"/>
      <c r="BD95" s="41"/>
    </row>
    <row r="96" spans="1:56" x14ac:dyDescent="0.25">
      <c r="A96" s="12" t="s">
        <v>103</v>
      </c>
      <c r="B96" s="12" t="s">
        <v>104</v>
      </c>
      <c r="C96" s="12" t="s">
        <v>501</v>
      </c>
      <c r="D96" s="12" t="s">
        <v>526</v>
      </c>
      <c r="E96" s="91">
        <v>259</v>
      </c>
      <c r="F96" s="92">
        <v>242</v>
      </c>
      <c r="G96" s="267"/>
      <c r="H96" s="88">
        <v>239</v>
      </c>
      <c r="I96" s="267"/>
      <c r="J96" s="88">
        <v>242</v>
      </c>
      <c r="K96" s="267"/>
      <c r="L96" s="88">
        <v>232</v>
      </c>
      <c r="M96" s="267"/>
      <c r="N96" s="93">
        <v>0</v>
      </c>
      <c r="O96" s="93">
        <v>0</v>
      </c>
      <c r="P96" s="81" t="s">
        <v>578</v>
      </c>
      <c r="Q96" s="266"/>
      <c r="R96" s="82">
        <v>284</v>
      </c>
      <c r="S96" s="83">
        <v>264</v>
      </c>
      <c r="T96" s="78">
        <v>0.92957746478873238</v>
      </c>
      <c r="U96" s="79">
        <v>255</v>
      </c>
      <c r="V96" s="78">
        <v>0.897887323943662</v>
      </c>
      <c r="W96" s="84">
        <v>252</v>
      </c>
      <c r="X96" s="78">
        <v>0.88732394366197187</v>
      </c>
      <c r="Y96" s="79">
        <v>249</v>
      </c>
      <c r="Z96" s="78">
        <v>0.87676056338028174</v>
      </c>
      <c r="AA96" s="80">
        <v>0</v>
      </c>
      <c r="AB96" s="80">
        <v>0</v>
      </c>
      <c r="AC96" s="81" t="s">
        <v>578</v>
      </c>
      <c r="AD96" s="266"/>
      <c r="AE96" s="82">
        <v>289</v>
      </c>
      <c r="AF96" s="83">
        <v>245</v>
      </c>
      <c r="AG96" s="87">
        <v>0.84799999999999998</v>
      </c>
      <c r="AH96" s="79">
        <v>281</v>
      </c>
      <c r="AI96" s="87">
        <v>0.97199999999999998</v>
      </c>
      <c r="AJ96" s="79">
        <v>275</v>
      </c>
      <c r="AK96" s="87">
        <v>0.95199999999999996</v>
      </c>
      <c r="AL96" s="79">
        <v>280</v>
      </c>
      <c r="AM96" s="87">
        <v>0.96899999999999997</v>
      </c>
      <c r="AN96" s="79">
        <v>255</v>
      </c>
      <c r="AO96" s="89">
        <v>0.88200000000000001</v>
      </c>
      <c r="AP96" s="272"/>
      <c r="AQ96" s="273"/>
      <c r="AR96" s="274"/>
      <c r="AS96" s="274"/>
      <c r="AT96" s="275"/>
      <c r="AU96" s="274"/>
      <c r="AV96" s="275"/>
      <c r="AW96" s="274"/>
      <c r="AX96" s="275"/>
      <c r="AY96" s="274"/>
      <c r="AZ96" s="275"/>
      <c r="BA96" s="274"/>
      <c r="BB96" s="275"/>
      <c r="BC96" s="41"/>
      <c r="BD96" s="41"/>
    </row>
    <row r="97" spans="1:56" x14ac:dyDescent="0.25">
      <c r="A97" s="12" t="s">
        <v>123</v>
      </c>
      <c r="B97" s="12" t="s">
        <v>124</v>
      </c>
      <c r="C97" s="12" t="s">
        <v>495</v>
      </c>
      <c r="D97" s="12" t="s">
        <v>525</v>
      </c>
      <c r="E97" s="76">
        <v>454</v>
      </c>
      <c r="F97" s="77">
        <v>434</v>
      </c>
      <c r="G97" s="78">
        <v>0.95599999999999996</v>
      </c>
      <c r="H97" s="79">
        <v>443</v>
      </c>
      <c r="I97" s="78">
        <v>0.97599999999999998</v>
      </c>
      <c r="J97" s="79">
        <v>433</v>
      </c>
      <c r="K97" s="78">
        <v>0.95399999999999996</v>
      </c>
      <c r="L97" s="79">
        <v>433</v>
      </c>
      <c r="M97" s="78">
        <v>0.95399999999999996</v>
      </c>
      <c r="N97" s="80">
        <v>0</v>
      </c>
      <c r="O97" s="80">
        <v>0</v>
      </c>
      <c r="P97" s="81" t="s">
        <v>578</v>
      </c>
      <c r="Q97" s="266"/>
      <c r="R97" s="82">
        <v>475</v>
      </c>
      <c r="S97" s="83">
        <v>459</v>
      </c>
      <c r="T97" s="78">
        <v>0.96631578947368424</v>
      </c>
      <c r="U97" s="79">
        <v>453</v>
      </c>
      <c r="V97" s="78">
        <v>0.9536842105263158</v>
      </c>
      <c r="W97" s="84">
        <v>457</v>
      </c>
      <c r="X97" s="78">
        <v>0.96210526315789469</v>
      </c>
      <c r="Y97" s="79">
        <v>457</v>
      </c>
      <c r="Z97" s="78">
        <v>0.96210526315789469</v>
      </c>
      <c r="AA97" s="80">
        <v>0</v>
      </c>
      <c r="AB97" s="80">
        <v>0</v>
      </c>
      <c r="AC97" s="81" t="s">
        <v>578</v>
      </c>
      <c r="AD97" s="266"/>
      <c r="AE97" s="82">
        <v>529</v>
      </c>
      <c r="AF97" s="83">
        <v>497</v>
      </c>
      <c r="AG97" s="87">
        <v>0.94</v>
      </c>
      <c r="AH97" s="79">
        <v>511</v>
      </c>
      <c r="AI97" s="87">
        <v>0.96599999999999997</v>
      </c>
      <c r="AJ97" s="79">
        <v>499</v>
      </c>
      <c r="AK97" s="87">
        <v>0.94299999999999995</v>
      </c>
      <c r="AL97" s="79">
        <v>507</v>
      </c>
      <c r="AM97" s="87">
        <v>0.95799999999999996</v>
      </c>
      <c r="AN97" s="79">
        <v>488</v>
      </c>
      <c r="AO97" s="89">
        <v>0.92200000000000004</v>
      </c>
      <c r="AP97" s="272"/>
      <c r="AQ97" s="273"/>
      <c r="AR97" s="274"/>
      <c r="AS97" s="274"/>
      <c r="AT97" s="275"/>
      <c r="AU97" s="274"/>
      <c r="AV97" s="275"/>
      <c r="AW97" s="274"/>
      <c r="AX97" s="275"/>
      <c r="AY97" s="274"/>
      <c r="AZ97" s="275"/>
      <c r="BA97" s="274"/>
      <c r="BB97" s="275"/>
      <c r="BC97" s="41"/>
      <c r="BD97" s="41"/>
    </row>
    <row r="98" spans="1:56" x14ac:dyDescent="0.25">
      <c r="A98" s="12" t="s">
        <v>335</v>
      </c>
      <c r="B98" s="12" t="s">
        <v>336</v>
      </c>
      <c r="C98" s="12" t="s">
        <v>495</v>
      </c>
      <c r="D98" s="12" t="s">
        <v>525</v>
      </c>
      <c r="E98" s="76">
        <v>347</v>
      </c>
      <c r="F98" s="77">
        <v>324</v>
      </c>
      <c r="G98" s="78">
        <v>0.93400000000000005</v>
      </c>
      <c r="H98" s="79">
        <v>323</v>
      </c>
      <c r="I98" s="78">
        <v>0.93100000000000005</v>
      </c>
      <c r="J98" s="79">
        <v>325</v>
      </c>
      <c r="K98" s="78">
        <v>0.93700000000000006</v>
      </c>
      <c r="L98" s="79">
        <v>317</v>
      </c>
      <c r="M98" s="78">
        <v>0.91400000000000003</v>
      </c>
      <c r="N98" s="80">
        <v>0</v>
      </c>
      <c r="O98" s="80">
        <v>0</v>
      </c>
      <c r="P98" s="81" t="s">
        <v>578</v>
      </c>
      <c r="Q98" s="266"/>
      <c r="R98" s="82">
        <v>349</v>
      </c>
      <c r="S98" s="83">
        <v>337</v>
      </c>
      <c r="T98" s="78">
        <v>0.96561604584527216</v>
      </c>
      <c r="U98" s="79">
        <v>325</v>
      </c>
      <c r="V98" s="78">
        <v>0.93123209169054444</v>
      </c>
      <c r="W98" s="84">
        <v>328</v>
      </c>
      <c r="X98" s="78">
        <v>0.93982808022922637</v>
      </c>
      <c r="Y98" s="79">
        <v>326</v>
      </c>
      <c r="Z98" s="78">
        <v>0.93409742120343842</v>
      </c>
      <c r="AA98" s="80" t="s">
        <v>567</v>
      </c>
      <c r="AB98" s="80" t="s">
        <v>567</v>
      </c>
      <c r="AC98" s="81" t="s">
        <v>567</v>
      </c>
      <c r="AD98" s="266"/>
      <c r="AE98" s="82">
        <v>388</v>
      </c>
      <c r="AF98" s="83">
        <v>330</v>
      </c>
      <c r="AG98" s="87">
        <v>0.85099999999999998</v>
      </c>
      <c r="AH98" s="79">
        <v>367</v>
      </c>
      <c r="AI98" s="87">
        <v>0.94599999999999995</v>
      </c>
      <c r="AJ98" s="79">
        <v>353</v>
      </c>
      <c r="AK98" s="87">
        <v>0.91</v>
      </c>
      <c r="AL98" s="79">
        <v>366</v>
      </c>
      <c r="AM98" s="87">
        <v>0.94299999999999995</v>
      </c>
      <c r="AN98" s="79">
        <v>329</v>
      </c>
      <c r="AO98" s="89">
        <v>0.84799999999999998</v>
      </c>
      <c r="AP98" s="272"/>
      <c r="AQ98" s="273"/>
      <c r="AR98" s="274"/>
      <c r="AS98" s="274"/>
      <c r="AT98" s="275"/>
      <c r="AU98" s="274"/>
      <c r="AV98" s="275"/>
      <c r="AW98" s="274"/>
      <c r="AX98" s="275"/>
      <c r="AY98" s="274"/>
      <c r="AZ98" s="275"/>
      <c r="BA98" s="274"/>
      <c r="BB98" s="275"/>
      <c r="BC98" s="41"/>
      <c r="BD98" s="41"/>
    </row>
    <row r="99" spans="1:56" x14ac:dyDescent="0.25">
      <c r="A99" s="12" t="s">
        <v>337</v>
      </c>
      <c r="B99" s="12" t="s">
        <v>338</v>
      </c>
      <c r="C99" s="12" t="s">
        <v>495</v>
      </c>
      <c r="D99" s="12" t="s">
        <v>525</v>
      </c>
      <c r="E99" s="76">
        <v>535</v>
      </c>
      <c r="F99" s="77">
        <v>505</v>
      </c>
      <c r="G99" s="78">
        <v>0.94399999999999995</v>
      </c>
      <c r="H99" s="79">
        <v>511</v>
      </c>
      <c r="I99" s="78">
        <v>0.95499999999999996</v>
      </c>
      <c r="J99" s="79">
        <v>515</v>
      </c>
      <c r="K99" s="78">
        <v>0.96299999999999997</v>
      </c>
      <c r="L99" s="79">
        <v>480</v>
      </c>
      <c r="M99" s="78">
        <v>0.89700000000000002</v>
      </c>
      <c r="N99" s="80">
        <v>0</v>
      </c>
      <c r="O99" s="80">
        <v>0</v>
      </c>
      <c r="P99" s="81" t="s">
        <v>578</v>
      </c>
      <c r="Q99" s="266"/>
      <c r="R99" s="82">
        <v>525</v>
      </c>
      <c r="S99" s="83">
        <v>493</v>
      </c>
      <c r="T99" s="78">
        <v>0.93904761904761902</v>
      </c>
      <c r="U99" s="79">
        <v>490</v>
      </c>
      <c r="V99" s="78">
        <v>0.93333333333333335</v>
      </c>
      <c r="W99" s="84">
        <v>490</v>
      </c>
      <c r="X99" s="78">
        <v>0.93333333333333335</v>
      </c>
      <c r="Y99" s="79">
        <v>489</v>
      </c>
      <c r="Z99" s="78">
        <v>0.93142857142857138</v>
      </c>
      <c r="AA99" s="80">
        <v>0</v>
      </c>
      <c r="AB99" s="80">
        <v>0</v>
      </c>
      <c r="AC99" s="81" t="s">
        <v>578</v>
      </c>
      <c r="AD99" s="266"/>
      <c r="AE99" s="85">
        <v>466</v>
      </c>
      <c r="AF99" s="86">
        <v>413</v>
      </c>
      <c r="AG99" s="87"/>
      <c r="AH99" s="88">
        <v>456</v>
      </c>
      <c r="AI99" s="87"/>
      <c r="AJ99" s="88">
        <v>429</v>
      </c>
      <c r="AK99" s="87"/>
      <c r="AL99" s="88">
        <v>448</v>
      </c>
      <c r="AM99" s="87"/>
      <c r="AN99" s="88">
        <v>421</v>
      </c>
      <c r="AO99" s="89"/>
      <c r="AP99" s="272"/>
      <c r="AQ99" s="273"/>
      <c r="AR99" s="276"/>
      <c r="AS99" s="276"/>
      <c r="AT99" s="275"/>
      <c r="AU99" s="276"/>
      <c r="AV99" s="275"/>
      <c r="AW99" s="276"/>
      <c r="AX99" s="275"/>
      <c r="AY99" s="276"/>
      <c r="AZ99" s="275"/>
      <c r="BA99" s="276"/>
      <c r="BB99" s="275"/>
      <c r="BC99" s="41"/>
      <c r="BD99" s="41"/>
    </row>
    <row r="100" spans="1:56" x14ac:dyDescent="0.25">
      <c r="A100" s="12" t="s">
        <v>345</v>
      </c>
      <c r="B100" s="12" t="s">
        <v>346</v>
      </c>
      <c r="C100" s="12" t="s">
        <v>495</v>
      </c>
      <c r="D100" s="12" t="s">
        <v>525</v>
      </c>
      <c r="E100" s="76">
        <v>1483</v>
      </c>
      <c r="F100" s="77">
        <v>1392</v>
      </c>
      <c r="G100" s="78">
        <v>0.93899999999999995</v>
      </c>
      <c r="H100" s="79">
        <v>1384</v>
      </c>
      <c r="I100" s="78">
        <v>0.93300000000000005</v>
      </c>
      <c r="J100" s="79">
        <v>1398</v>
      </c>
      <c r="K100" s="78">
        <v>0.94299999999999995</v>
      </c>
      <c r="L100" s="79">
        <v>1324</v>
      </c>
      <c r="M100" s="78">
        <v>0.89300000000000002</v>
      </c>
      <c r="N100" s="80">
        <v>5</v>
      </c>
      <c r="O100" s="80" t="s">
        <v>567</v>
      </c>
      <c r="P100" s="81" t="s">
        <v>567</v>
      </c>
      <c r="Q100" s="266"/>
      <c r="R100" s="82">
        <v>1497</v>
      </c>
      <c r="S100" s="83">
        <v>1435</v>
      </c>
      <c r="T100" s="78">
        <v>0.95858383433533734</v>
      </c>
      <c r="U100" s="79">
        <v>1387</v>
      </c>
      <c r="V100" s="78">
        <v>0.92651970607882428</v>
      </c>
      <c r="W100" s="84">
        <v>1399</v>
      </c>
      <c r="X100" s="78">
        <v>0.93453573814295254</v>
      </c>
      <c r="Y100" s="79">
        <v>1393</v>
      </c>
      <c r="Z100" s="78">
        <v>0.93052772211088841</v>
      </c>
      <c r="AA100" s="80">
        <v>5</v>
      </c>
      <c r="AB100" s="80">
        <v>2</v>
      </c>
      <c r="AC100" s="81">
        <v>0.4</v>
      </c>
      <c r="AD100" s="266"/>
      <c r="AE100" s="85">
        <v>1330</v>
      </c>
      <c r="AF100" s="86">
        <v>1193</v>
      </c>
      <c r="AG100" s="87"/>
      <c r="AH100" s="88">
        <v>1272</v>
      </c>
      <c r="AI100" s="87"/>
      <c r="AJ100" s="88">
        <v>1247</v>
      </c>
      <c r="AK100" s="87"/>
      <c r="AL100" s="88">
        <v>1286</v>
      </c>
      <c r="AM100" s="87"/>
      <c r="AN100" s="88">
        <v>1189</v>
      </c>
      <c r="AO100" s="89"/>
      <c r="AP100" s="272"/>
      <c r="AQ100" s="273"/>
      <c r="AR100" s="276"/>
      <c r="AS100" s="276"/>
      <c r="AT100" s="275"/>
      <c r="AU100" s="276"/>
      <c r="AV100" s="275"/>
      <c r="AW100" s="276"/>
      <c r="AX100" s="275"/>
      <c r="AY100" s="276"/>
      <c r="AZ100" s="275"/>
      <c r="BA100" s="276"/>
      <c r="BB100" s="275"/>
      <c r="BC100" s="41"/>
      <c r="BD100" s="41"/>
    </row>
    <row r="101" spans="1:56" x14ac:dyDescent="0.25">
      <c r="A101" s="12" t="s">
        <v>125</v>
      </c>
      <c r="B101" s="12" t="s">
        <v>126</v>
      </c>
      <c r="C101" s="12" t="s">
        <v>495</v>
      </c>
      <c r="D101" s="12" t="s">
        <v>525</v>
      </c>
      <c r="E101" s="76">
        <v>480</v>
      </c>
      <c r="F101" s="77">
        <v>436</v>
      </c>
      <c r="G101" s="78">
        <v>0.90800000000000003</v>
      </c>
      <c r="H101" s="79">
        <v>446</v>
      </c>
      <c r="I101" s="78">
        <v>0.92900000000000005</v>
      </c>
      <c r="J101" s="79">
        <v>453</v>
      </c>
      <c r="K101" s="78">
        <v>0.94399999999999995</v>
      </c>
      <c r="L101" s="79">
        <v>433</v>
      </c>
      <c r="M101" s="78">
        <v>0.90200000000000002</v>
      </c>
      <c r="N101" s="80">
        <v>0</v>
      </c>
      <c r="O101" s="80">
        <v>0</v>
      </c>
      <c r="P101" s="81" t="s">
        <v>578</v>
      </c>
      <c r="Q101" s="266"/>
      <c r="R101" s="82">
        <v>435</v>
      </c>
      <c r="S101" s="83">
        <v>421</v>
      </c>
      <c r="T101" s="78">
        <v>0.96781609195402296</v>
      </c>
      <c r="U101" s="79">
        <v>416</v>
      </c>
      <c r="V101" s="78">
        <v>0.95632183908045976</v>
      </c>
      <c r="W101" s="84">
        <v>417</v>
      </c>
      <c r="X101" s="78">
        <v>0.95862068965517244</v>
      </c>
      <c r="Y101" s="79">
        <v>411</v>
      </c>
      <c r="Z101" s="78">
        <v>0.94482758620689655</v>
      </c>
      <c r="AA101" s="80">
        <v>0</v>
      </c>
      <c r="AB101" s="80">
        <v>0</v>
      </c>
      <c r="AC101" s="81" t="s">
        <v>578</v>
      </c>
      <c r="AD101" s="266"/>
      <c r="AE101" s="85">
        <v>435</v>
      </c>
      <c r="AF101" s="86">
        <v>395</v>
      </c>
      <c r="AG101" s="87"/>
      <c r="AH101" s="88">
        <v>413</v>
      </c>
      <c r="AI101" s="87"/>
      <c r="AJ101" s="88">
        <v>410</v>
      </c>
      <c r="AK101" s="87"/>
      <c r="AL101" s="88">
        <v>416</v>
      </c>
      <c r="AM101" s="87"/>
      <c r="AN101" s="88">
        <v>395</v>
      </c>
      <c r="AO101" s="89"/>
      <c r="AP101" s="272"/>
      <c r="AQ101" s="273"/>
      <c r="AR101" s="276"/>
      <c r="AS101" s="276"/>
      <c r="AT101" s="275"/>
      <c r="AU101" s="276"/>
      <c r="AV101" s="275"/>
      <c r="AW101" s="276"/>
      <c r="AX101" s="275"/>
      <c r="AY101" s="276"/>
      <c r="AZ101" s="275"/>
      <c r="BA101" s="276"/>
      <c r="BB101" s="275"/>
      <c r="BC101" s="41"/>
      <c r="BD101" s="41"/>
    </row>
    <row r="102" spans="1:56" x14ac:dyDescent="0.25">
      <c r="A102" s="12" t="s">
        <v>339</v>
      </c>
      <c r="B102" s="12" t="s">
        <v>340</v>
      </c>
      <c r="C102" s="12" t="s">
        <v>495</v>
      </c>
      <c r="D102" s="12" t="s">
        <v>525</v>
      </c>
      <c r="E102" s="91">
        <v>380</v>
      </c>
      <c r="F102" s="92">
        <v>349</v>
      </c>
      <c r="G102" s="267"/>
      <c r="H102" s="88">
        <v>346</v>
      </c>
      <c r="I102" s="267"/>
      <c r="J102" s="88">
        <v>354</v>
      </c>
      <c r="K102" s="267"/>
      <c r="L102" s="88">
        <v>340</v>
      </c>
      <c r="M102" s="267"/>
      <c r="N102" s="93" t="s">
        <v>567</v>
      </c>
      <c r="O102" s="93" t="s">
        <v>567</v>
      </c>
      <c r="P102" s="81" t="s">
        <v>567</v>
      </c>
      <c r="Q102" s="266"/>
      <c r="R102" s="82">
        <v>425</v>
      </c>
      <c r="S102" s="83">
        <v>416</v>
      </c>
      <c r="T102" s="78">
        <v>0.97882352941176476</v>
      </c>
      <c r="U102" s="79">
        <v>375</v>
      </c>
      <c r="V102" s="78">
        <v>0.88235294117647056</v>
      </c>
      <c r="W102" s="84">
        <v>375</v>
      </c>
      <c r="X102" s="78">
        <v>0.88235294117647056</v>
      </c>
      <c r="Y102" s="79">
        <v>379</v>
      </c>
      <c r="Z102" s="78">
        <v>0.8917647058823529</v>
      </c>
      <c r="AA102" s="80">
        <v>0</v>
      </c>
      <c r="AB102" s="80">
        <v>0</v>
      </c>
      <c r="AC102" s="81" t="s">
        <v>578</v>
      </c>
      <c r="AD102" s="266"/>
      <c r="AE102" s="82">
        <v>413</v>
      </c>
      <c r="AF102" s="83">
        <v>349</v>
      </c>
      <c r="AG102" s="87">
        <v>0.84499999999999997</v>
      </c>
      <c r="AH102" s="79">
        <v>398</v>
      </c>
      <c r="AI102" s="87">
        <v>0.96399999999999997</v>
      </c>
      <c r="AJ102" s="79">
        <v>382</v>
      </c>
      <c r="AK102" s="87">
        <v>0.92500000000000004</v>
      </c>
      <c r="AL102" s="79">
        <v>392</v>
      </c>
      <c r="AM102" s="87">
        <v>0.94899999999999995</v>
      </c>
      <c r="AN102" s="79">
        <v>341</v>
      </c>
      <c r="AO102" s="89">
        <v>0.82599999999999996</v>
      </c>
      <c r="AP102" s="272"/>
      <c r="AQ102" s="273"/>
      <c r="AR102" s="274"/>
      <c r="AS102" s="274"/>
      <c r="AT102" s="275"/>
      <c r="AU102" s="274"/>
      <c r="AV102" s="275"/>
      <c r="AW102" s="274"/>
      <c r="AX102" s="275"/>
      <c r="AY102" s="274"/>
      <c r="AZ102" s="275"/>
      <c r="BA102" s="274"/>
      <c r="BB102" s="275"/>
      <c r="BC102" s="41"/>
      <c r="BD102" s="41"/>
    </row>
    <row r="103" spans="1:56" x14ac:dyDescent="0.25">
      <c r="A103" s="12" t="s">
        <v>341</v>
      </c>
      <c r="B103" s="12" t="s">
        <v>342</v>
      </c>
      <c r="C103" s="12" t="s">
        <v>495</v>
      </c>
      <c r="D103" s="12" t="s">
        <v>525</v>
      </c>
      <c r="E103" s="76">
        <v>260</v>
      </c>
      <c r="F103" s="77">
        <v>247</v>
      </c>
      <c r="G103" s="78">
        <v>0.95</v>
      </c>
      <c r="H103" s="79">
        <v>240</v>
      </c>
      <c r="I103" s="78">
        <v>0.92300000000000004</v>
      </c>
      <c r="J103" s="79">
        <v>250</v>
      </c>
      <c r="K103" s="78">
        <v>0.96199999999999997</v>
      </c>
      <c r="L103" s="79">
        <v>243</v>
      </c>
      <c r="M103" s="78">
        <v>0.93500000000000005</v>
      </c>
      <c r="N103" s="80">
        <v>0</v>
      </c>
      <c r="O103" s="80">
        <v>0</v>
      </c>
      <c r="P103" s="81" t="s">
        <v>578</v>
      </c>
      <c r="Q103" s="266"/>
      <c r="R103" s="85">
        <v>224</v>
      </c>
      <c r="S103" s="86">
        <v>220</v>
      </c>
      <c r="T103" s="267"/>
      <c r="U103" s="88">
        <v>213</v>
      </c>
      <c r="V103" s="267"/>
      <c r="W103" s="88">
        <v>215</v>
      </c>
      <c r="X103" s="267"/>
      <c r="Y103" s="88">
        <v>214</v>
      </c>
      <c r="Z103" s="267"/>
      <c r="AA103" s="93">
        <v>0</v>
      </c>
      <c r="AB103" s="93">
        <v>0</v>
      </c>
      <c r="AC103" s="81" t="s">
        <v>578</v>
      </c>
      <c r="AD103" s="266"/>
      <c r="AE103" s="85">
        <v>265</v>
      </c>
      <c r="AF103" s="86">
        <v>241</v>
      </c>
      <c r="AG103" s="87"/>
      <c r="AH103" s="88">
        <v>258</v>
      </c>
      <c r="AI103" s="87"/>
      <c r="AJ103" s="88">
        <v>255</v>
      </c>
      <c r="AK103" s="87"/>
      <c r="AL103" s="88">
        <v>259</v>
      </c>
      <c r="AM103" s="87"/>
      <c r="AN103" s="88">
        <v>233</v>
      </c>
      <c r="AO103" s="89"/>
      <c r="AP103" s="272"/>
      <c r="AQ103" s="273"/>
      <c r="AR103" s="276"/>
      <c r="AS103" s="276"/>
      <c r="AT103" s="275"/>
      <c r="AU103" s="276"/>
      <c r="AV103" s="275"/>
      <c r="AW103" s="276"/>
      <c r="AX103" s="275"/>
      <c r="AY103" s="276"/>
      <c r="AZ103" s="275"/>
      <c r="BA103" s="276"/>
      <c r="BB103" s="275"/>
      <c r="BC103" s="41"/>
      <c r="BD103" s="41"/>
    </row>
    <row r="104" spans="1:56" x14ac:dyDescent="0.25">
      <c r="A104" s="12" t="s">
        <v>343</v>
      </c>
      <c r="B104" s="12" t="s">
        <v>344</v>
      </c>
      <c r="C104" s="12" t="s">
        <v>495</v>
      </c>
      <c r="D104" s="12" t="s">
        <v>525</v>
      </c>
      <c r="E104" s="76">
        <v>518</v>
      </c>
      <c r="F104" s="77">
        <v>472</v>
      </c>
      <c r="G104" s="78">
        <v>0.91100000000000003</v>
      </c>
      <c r="H104" s="79">
        <v>472</v>
      </c>
      <c r="I104" s="78">
        <v>0.91100000000000003</v>
      </c>
      <c r="J104" s="79">
        <v>473</v>
      </c>
      <c r="K104" s="78">
        <v>0.91300000000000003</v>
      </c>
      <c r="L104" s="79">
        <v>475</v>
      </c>
      <c r="M104" s="78">
        <v>0.91700000000000004</v>
      </c>
      <c r="N104" s="80">
        <v>0</v>
      </c>
      <c r="O104" s="80">
        <v>0</v>
      </c>
      <c r="P104" s="81" t="s">
        <v>578</v>
      </c>
      <c r="Q104" s="266"/>
      <c r="R104" s="82">
        <v>510</v>
      </c>
      <c r="S104" s="83">
        <v>484</v>
      </c>
      <c r="T104" s="78">
        <v>0.94901960784313721</v>
      </c>
      <c r="U104" s="79">
        <v>466</v>
      </c>
      <c r="V104" s="78">
        <v>0.9137254901960784</v>
      </c>
      <c r="W104" s="84">
        <v>469</v>
      </c>
      <c r="X104" s="78">
        <v>0.91960784313725485</v>
      </c>
      <c r="Y104" s="79">
        <v>469</v>
      </c>
      <c r="Z104" s="78">
        <v>0.91960784313725485</v>
      </c>
      <c r="AA104" s="80">
        <v>0</v>
      </c>
      <c r="AB104" s="80">
        <v>0</v>
      </c>
      <c r="AC104" s="81" t="s">
        <v>578</v>
      </c>
      <c r="AD104" s="266"/>
      <c r="AE104" s="82">
        <v>514</v>
      </c>
      <c r="AF104" s="83">
        <v>460</v>
      </c>
      <c r="AG104" s="87">
        <v>0.89500000000000002</v>
      </c>
      <c r="AH104" s="79">
        <v>505</v>
      </c>
      <c r="AI104" s="87">
        <v>0.98199999999999998</v>
      </c>
      <c r="AJ104" s="79">
        <v>491</v>
      </c>
      <c r="AK104" s="87">
        <v>0.95499999999999996</v>
      </c>
      <c r="AL104" s="79">
        <v>502</v>
      </c>
      <c r="AM104" s="87">
        <v>0.97699999999999998</v>
      </c>
      <c r="AN104" s="79">
        <v>463</v>
      </c>
      <c r="AO104" s="89">
        <v>0.90100000000000002</v>
      </c>
      <c r="AP104" s="272"/>
      <c r="AQ104" s="273"/>
      <c r="AR104" s="274"/>
      <c r="AS104" s="274"/>
      <c r="AT104" s="275"/>
      <c r="AU104" s="274"/>
      <c r="AV104" s="275"/>
      <c r="AW104" s="274"/>
      <c r="AX104" s="275"/>
      <c r="AY104" s="274"/>
      <c r="AZ104" s="275"/>
      <c r="BA104" s="274"/>
      <c r="BB104" s="275"/>
      <c r="BC104" s="41"/>
      <c r="BD104" s="41"/>
    </row>
    <row r="105" spans="1:56" x14ac:dyDescent="0.25">
      <c r="A105" s="12" t="s">
        <v>127</v>
      </c>
      <c r="B105" s="12" t="s">
        <v>128</v>
      </c>
      <c r="C105" s="12" t="s">
        <v>495</v>
      </c>
      <c r="D105" s="12" t="s">
        <v>525</v>
      </c>
      <c r="E105" s="76">
        <v>269</v>
      </c>
      <c r="F105" s="77">
        <v>253</v>
      </c>
      <c r="G105" s="78">
        <v>0.94099999999999995</v>
      </c>
      <c r="H105" s="79">
        <v>256</v>
      </c>
      <c r="I105" s="78">
        <v>0.95199999999999996</v>
      </c>
      <c r="J105" s="79">
        <v>257</v>
      </c>
      <c r="K105" s="78">
        <v>0.95499999999999996</v>
      </c>
      <c r="L105" s="79">
        <v>254</v>
      </c>
      <c r="M105" s="78">
        <v>0.94399999999999995</v>
      </c>
      <c r="N105" s="80">
        <v>0</v>
      </c>
      <c r="O105" s="80">
        <v>0</v>
      </c>
      <c r="P105" s="81" t="s">
        <v>578</v>
      </c>
      <c r="Q105" s="266"/>
      <c r="R105" s="82">
        <v>284</v>
      </c>
      <c r="S105" s="83">
        <v>279</v>
      </c>
      <c r="T105" s="78">
        <v>0.98239436619718312</v>
      </c>
      <c r="U105" s="79">
        <v>278</v>
      </c>
      <c r="V105" s="78">
        <v>0.97887323943661975</v>
      </c>
      <c r="W105" s="84">
        <v>278</v>
      </c>
      <c r="X105" s="78">
        <v>0.97887323943661975</v>
      </c>
      <c r="Y105" s="79">
        <v>278</v>
      </c>
      <c r="Z105" s="78">
        <v>0.97887323943661975</v>
      </c>
      <c r="AA105" s="80">
        <v>0</v>
      </c>
      <c r="AB105" s="80">
        <v>0</v>
      </c>
      <c r="AC105" s="81" t="s">
        <v>578</v>
      </c>
      <c r="AD105" s="266"/>
      <c r="AE105" s="82">
        <v>315</v>
      </c>
      <c r="AF105" s="83">
        <v>300</v>
      </c>
      <c r="AG105" s="87">
        <v>0.95199999999999996</v>
      </c>
      <c r="AH105" s="79">
        <v>308</v>
      </c>
      <c r="AI105" s="87">
        <v>0.97799999999999998</v>
      </c>
      <c r="AJ105" s="79">
        <v>306</v>
      </c>
      <c r="AK105" s="87">
        <v>0.97099999999999997</v>
      </c>
      <c r="AL105" s="79">
        <v>310</v>
      </c>
      <c r="AM105" s="87">
        <v>0.98399999999999999</v>
      </c>
      <c r="AN105" s="79">
        <v>304</v>
      </c>
      <c r="AO105" s="89">
        <v>0.96499999999999997</v>
      </c>
      <c r="AP105" s="272"/>
      <c r="AQ105" s="273"/>
      <c r="AR105" s="274"/>
      <c r="AS105" s="274"/>
      <c r="AT105" s="275"/>
      <c r="AU105" s="274"/>
      <c r="AV105" s="275"/>
      <c r="AW105" s="274"/>
      <c r="AX105" s="275"/>
      <c r="AY105" s="274"/>
      <c r="AZ105" s="275"/>
      <c r="BA105" s="274"/>
      <c r="BB105" s="275"/>
      <c r="BC105" s="41"/>
      <c r="BD105" s="41"/>
    </row>
    <row r="106" spans="1:56" x14ac:dyDescent="0.25">
      <c r="A106" s="12" t="s">
        <v>129</v>
      </c>
      <c r="B106" s="12" t="s">
        <v>130</v>
      </c>
      <c r="C106" s="12" t="s">
        <v>495</v>
      </c>
      <c r="D106" s="12" t="s">
        <v>525</v>
      </c>
      <c r="E106" s="91">
        <v>498</v>
      </c>
      <c r="F106" s="92">
        <v>477</v>
      </c>
      <c r="G106" s="267"/>
      <c r="H106" s="88">
        <v>475</v>
      </c>
      <c r="I106" s="267"/>
      <c r="J106" s="88">
        <v>476</v>
      </c>
      <c r="K106" s="267"/>
      <c r="L106" s="88">
        <v>471</v>
      </c>
      <c r="M106" s="267"/>
      <c r="N106" s="93">
        <v>0</v>
      </c>
      <c r="O106" s="93">
        <v>0</v>
      </c>
      <c r="P106" s="81" t="s">
        <v>578</v>
      </c>
      <c r="Q106" s="266"/>
      <c r="R106" s="82">
        <v>586</v>
      </c>
      <c r="S106" s="83">
        <v>566</v>
      </c>
      <c r="T106" s="78">
        <v>0.96587030716723554</v>
      </c>
      <c r="U106" s="79">
        <v>559</v>
      </c>
      <c r="V106" s="78">
        <v>0.9539249146757679</v>
      </c>
      <c r="W106" s="84">
        <v>564</v>
      </c>
      <c r="X106" s="78">
        <v>0.96245733788395904</v>
      </c>
      <c r="Y106" s="79">
        <v>563</v>
      </c>
      <c r="Z106" s="78">
        <v>0.96075085324232079</v>
      </c>
      <c r="AA106" s="80" t="s">
        <v>567</v>
      </c>
      <c r="AB106" s="80" t="s">
        <v>567</v>
      </c>
      <c r="AC106" s="81" t="s">
        <v>567</v>
      </c>
      <c r="AD106" s="266"/>
      <c r="AE106" s="82">
        <v>603</v>
      </c>
      <c r="AF106" s="83">
        <v>547</v>
      </c>
      <c r="AG106" s="87">
        <v>0.90700000000000003</v>
      </c>
      <c r="AH106" s="79">
        <v>590</v>
      </c>
      <c r="AI106" s="87">
        <v>0.97799999999999998</v>
      </c>
      <c r="AJ106" s="79">
        <v>562</v>
      </c>
      <c r="AK106" s="87">
        <v>0.93200000000000005</v>
      </c>
      <c r="AL106" s="79">
        <v>583</v>
      </c>
      <c r="AM106" s="87">
        <v>0.96699999999999997</v>
      </c>
      <c r="AN106" s="79">
        <v>541</v>
      </c>
      <c r="AO106" s="89">
        <v>0.89700000000000002</v>
      </c>
      <c r="AP106" s="272"/>
      <c r="AQ106" s="273"/>
      <c r="AR106" s="274"/>
      <c r="AS106" s="274"/>
      <c r="AT106" s="275"/>
      <c r="AU106" s="274"/>
      <c r="AV106" s="275"/>
      <c r="AW106" s="274"/>
      <c r="AX106" s="275"/>
      <c r="AY106" s="274"/>
      <c r="AZ106" s="275"/>
      <c r="BA106" s="274"/>
      <c r="BB106" s="275"/>
      <c r="BC106" s="41"/>
      <c r="BD106" s="41"/>
    </row>
    <row r="107" spans="1:56" x14ac:dyDescent="0.25">
      <c r="A107" s="12" t="s">
        <v>131</v>
      </c>
      <c r="B107" s="12" t="s">
        <v>132</v>
      </c>
      <c r="C107" s="12" t="s">
        <v>495</v>
      </c>
      <c r="D107" s="12" t="s">
        <v>525</v>
      </c>
      <c r="E107" s="76">
        <v>597</v>
      </c>
      <c r="F107" s="77">
        <v>533</v>
      </c>
      <c r="G107" s="78">
        <v>0.89300000000000002</v>
      </c>
      <c r="H107" s="79">
        <v>567</v>
      </c>
      <c r="I107" s="78">
        <v>0.95</v>
      </c>
      <c r="J107" s="79">
        <v>549</v>
      </c>
      <c r="K107" s="78">
        <v>0.92</v>
      </c>
      <c r="L107" s="79">
        <v>560</v>
      </c>
      <c r="M107" s="78">
        <v>0.93799999999999994</v>
      </c>
      <c r="N107" s="80">
        <v>0</v>
      </c>
      <c r="O107" s="80">
        <v>0</v>
      </c>
      <c r="P107" s="81" t="s">
        <v>578</v>
      </c>
      <c r="Q107" s="266"/>
      <c r="R107" s="82">
        <v>585</v>
      </c>
      <c r="S107" s="83">
        <v>563</v>
      </c>
      <c r="T107" s="78">
        <v>0.96239316239316242</v>
      </c>
      <c r="U107" s="79">
        <v>548</v>
      </c>
      <c r="V107" s="78">
        <v>0.93675213675213675</v>
      </c>
      <c r="W107" s="84">
        <v>548</v>
      </c>
      <c r="X107" s="78">
        <v>0.93675213675213675</v>
      </c>
      <c r="Y107" s="79">
        <v>550</v>
      </c>
      <c r="Z107" s="78">
        <v>0.94017094017094016</v>
      </c>
      <c r="AA107" s="80">
        <v>0</v>
      </c>
      <c r="AB107" s="80">
        <v>0</v>
      </c>
      <c r="AC107" s="81" t="s">
        <v>578</v>
      </c>
      <c r="AD107" s="266"/>
      <c r="AE107" s="82">
        <v>711</v>
      </c>
      <c r="AF107" s="83">
        <v>651</v>
      </c>
      <c r="AG107" s="87">
        <v>0.91600000000000004</v>
      </c>
      <c r="AH107" s="79">
        <v>673</v>
      </c>
      <c r="AI107" s="87">
        <v>0.94699999999999995</v>
      </c>
      <c r="AJ107" s="79">
        <v>650</v>
      </c>
      <c r="AK107" s="87">
        <v>0.91400000000000003</v>
      </c>
      <c r="AL107" s="79">
        <v>662</v>
      </c>
      <c r="AM107" s="87">
        <v>0.93100000000000005</v>
      </c>
      <c r="AN107" s="79">
        <v>654</v>
      </c>
      <c r="AO107" s="89">
        <v>0.92</v>
      </c>
      <c r="AP107" s="272"/>
      <c r="AQ107" s="273"/>
      <c r="AR107" s="274"/>
      <c r="AS107" s="274"/>
      <c r="AT107" s="275"/>
      <c r="AU107" s="274"/>
      <c r="AV107" s="275"/>
      <c r="AW107" s="274"/>
      <c r="AX107" s="275"/>
      <c r="AY107" s="274"/>
      <c r="AZ107" s="275"/>
      <c r="BA107" s="274"/>
      <c r="BB107" s="275"/>
      <c r="BC107" s="41"/>
      <c r="BD107" s="41"/>
    </row>
    <row r="108" spans="1:56" x14ac:dyDescent="0.25">
      <c r="A108" s="12" t="s">
        <v>133</v>
      </c>
      <c r="B108" s="12" t="s">
        <v>134</v>
      </c>
      <c r="C108" s="12" t="s">
        <v>495</v>
      </c>
      <c r="D108" s="12" t="s">
        <v>525</v>
      </c>
      <c r="E108" s="76">
        <v>862</v>
      </c>
      <c r="F108" s="77">
        <v>810</v>
      </c>
      <c r="G108" s="78">
        <v>0.94</v>
      </c>
      <c r="H108" s="79">
        <v>813</v>
      </c>
      <c r="I108" s="78">
        <v>0.94299999999999995</v>
      </c>
      <c r="J108" s="79">
        <v>812</v>
      </c>
      <c r="K108" s="78">
        <v>0.94199999999999995</v>
      </c>
      <c r="L108" s="79">
        <v>804</v>
      </c>
      <c r="M108" s="78">
        <v>0.93300000000000005</v>
      </c>
      <c r="N108" s="80">
        <v>0</v>
      </c>
      <c r="O108" s="80">
        <v>0</v>
      </c>
      <c r="P108" s="81" t="s">
        <v>578</v>
      </c>
      <c r="Q108" s="266"/>
      <c r="R108" s="82">
        <v>849</v>
      </c>
      <c r="S108" s="83">
        <v>827</v>
      </c>
      <c r="T108" s="78">
        <v>0.97408716136631335</v>
      </c>
      <c r="U108" s="79">
        <v>797</v>
      </c>
      <c r="V108" s="78">
        <v>0.93875147232037692</v>
      </c>
      <c r="W108" s="84">
        <v>798</v>
      </c>
      <c r="X108" s="78">
        <v>0.93992932862190814</v>
      </c>
      <c r="Y108" s="79">
        <v>801</v>
      </c>
      <c r="Z108" s="78">
        <v>0.94346289752650181</v>
      </c>
      <c r="AA108" s="80">
        <v>0</v>
      </c>
      <c r="AB108" s="80">
        <v>0</v>
      </c>
      <c r="AC108" s="81" t="s">
        <v>578</v>
      </c>
      <c r="AD108" s="266"/>
      <c r="AE108" s="82">
        <v>885</v>
      </c>
      <c r="AF108" s="83">
        <v>850</v>
      </c>
      <c r="AG108" s="87">
        <v>0.96</v>
      </c>
      <c r="AH108" s="79">
        <v>826</v>
      </c>
      <c r="AI108" s="87">
        <v>0.93300000000000005</v>
      </c>
      <c r="AJ108" s="79">
        <v>833</v>
      </c>
      <c r="AK108" s="87">
        <v>0.94099999999999995</v>
      </c>
      <c r="AL108" s="79">
        <v>860</v>
      </c>
      <c r="AM108" s="87">
        <v>0.97199999999999998</v>
      </c>
      <c r="AN108" s="79">
        <v>818</v>
      </c>
      <c r="AO108" s="89">
        <v>0.92400000000000004</v>
      </c>
      <c r="AP108" s="272"/>
      <c r="AQ108" s="273"/>
      <c r="AR108" s="274"/>
      <c r="AS108" s="274"/>
      <c r="AT108" s="275"/>
      <c r="AU108" s="274"/>
      <c r="AV108" s="275"/>
      <c r="AW108" s="274"/>
      <c r="AX108" s="275"/>
      <c r="AY108" s="274"/>
      <c r="AZ108" s="275"/>
      <c r="BA108" s="274"/>
      <c r="BB108" s="275"/>
      <c r="BC108" s="41"/>
      <c r="BD108" s="41"/>
    </row>
    <row r="109" spans="1:56" x14ac:dyDescent="0.25">
      <c r="A109" s="12" t="s">
        <v>168</v>
      </c>
      <c r="B109" s="12" t="s">
        <v>169</v>
      </c>
      <c r="C109" s="12" t="s">
        <v>492</v>
      </c>
      <c r="D109" s="12" t="s">
        <v>525</v>
      </c>
      <c r="E109" s="76">
        <v>273</v>
      </c>
      <c r="F109" s="77">
        <v>265</v>
      </c>
      <c r="G109" s="78">
        <v>0.97099999999999997</v>
      </c>
      <c r="H109" s="79">
        <v>264</v>
      </c>
      <c r="I109" s="78">
        <v>0.96699999999999997</v>
      </c>
      <c r="J109" s="79">
        <v>265</v>
      </c>
      <c r="K109" s="78">
        <v>0.97099999999999997</v>
      </c>
      <c r="L109" s="79">
        <v>261</v>
      </c>
      <c r="M109" s="78">
        <v>0.95599999999999996</v>
      </c>
      <c r="N109" s="80" t="s">
        <v>567</v>
      </c>
      <c r="O109" s="80" t="s">
        <v>567</v>
      </c>
      <c r="P109" s="81" t="s">
        <v>567</v>
      </c>
      <c r="Q109" s="266"/>
      <c r="R109" s="82">
        <v>276</v>
      </c>
      <c r="S109" s="83">
        <v>270</v>
      </c>
      <c r="T109" s="78">
        <v>0.97826086956521741</v>
      </c>
      <c r="U109" s="79">
        <v>265</v>
      </c>
      <c r="V109" s="78">
        <v>0.96014492753623193</v>
      </c>
      <c r="W109" s="84">
        <v>267</v>
      </c>
      <c r="X109" s="78">
        <v>0.96739130434782605</v>
      </c>
      <c r="Y109" s="79">
        <v>266</v>
      </c>
      <c r="Z109" s="78">
        <v>0.96376811594202894</v>
      </c>
      <c r="AA109" s="80">
        <v>0</v>
      </c>
      <c r="AB109" s="80">
        <v>0</v>
      </c>
      <c r="AC109" s="81" t="s">
        <v>578</v>
      </c>
      <c r="AD109" s="266"/>
      <c r="AE109" s="85">
        <v>283</v>
      </c>
      <c r="AF109" s="86">
        <v>262</v>
      </c>
      <c r="AG109" s="87"/>
      <c r="AH109" s="88">
        <v>280</v>
      </c>
      <c r="AI109" s="87"/>
      <c r="AJ109" s="88">
        <v>270</v>
      </c>
      <c r="AK109" s="87"/>
      <c r="AL109" s="88">
        <v>275</v>
      </c>
      <c r="AM109" s="87"/>
      <c r="AN109" s="88">
        <v>256</v>
      </c>
      <c r="AO109" s="89"/>
      <c r="AP109" s="272"/>
      <c r="AQ109" s="273"/>
      <c r="AR109" s="276"/>
      <c r="AS109" s="276"/>
      <c r="AT109" s="275"/>
      <c r="AU109" s="276"/>
      <c r="AV109" s="275"/>
      <c r="AW109" s="276"/>
      <c r="AX109" s="275"/>
      <c r="AY109" s="276"/>
      <c r="AZ109" s="275"/>
      <c r="BA109" s="276"/>
      <c r="BB109" s="275"/>
      <c r="BC109" s="41"/>
      <c r="BD109" s="41"/>
    </row>
    <row r="110" spans="1:56" x14ac:dyDescent="0.25">
      <c r="A110" s="12" t="s">
        <v>170</v>
      </c>
      <c r="B110" s="12" t="s">
        <v>171</v>
      </c>
      <c r="C110" s="12" t="s">
        <v>492</v>
      </c>
      <c r="D110" s="12" t="s">
        <v>525</v>
      </c>
      <c r="E110" s="76">
        <v>690</v>
      </c>
      <c r="F110" s="77">
        <v>676</v>
      </c>
      <c r="G110" s="78">
        <v>0.98</v>
      </c>
      <c r="H110" s="79">
        <v>677</v>
      </c>
      <c r="I110" s="78">
        <v>0.98099999999999998</v>
      </c>
      <c r="J110" s="79">
        <v>678</v>
      </c>
      <c r="K110" s="78">
        <v>0.98299999999999998</v>
      </c>
      <c r="L110" s="79">
        <v>666</v>
      </c>
      <c r="M110" s="78">
        <v>0.96499999999999997</v>
      </c>
      <c r="N110" s="80" t="s">
        <v>567</v>
      </c>
      <c r="O110" s="80" t="s">
        <v>567</v>
      </c>
      <c r="P110" s="81" t="s">
        <v>567</v>
      </c>
      <c r="Q110" s="266"/>
      <c r="R110" s="82">
        <v>771</v>
      </c>
      <c r="S110" s="83">
        <v>758</v>
      </c>
      <c r="T110" s="78">
        <v>0.9831387808041504</v>
      </c>
      <c r="U110" s="79">
        <v>743</v>
      </c>
      <c r="V110" s="78">
        <v>0.96368352788586253</v>
      </c>
      <c r="W110" s="84">
        <v>749</v>
      </c>
      <c r="X110" s="78">
        <v>0.97146562905317768</v>
      </c>
      <c r="Y110" s="79">
        <v>752</v>
      </c>
      <c r="Z110" s="78">
        <v>0.97535667963683526</v>
      </c>
      <c r="AA110" s="80">
        <v>0</v>
      </c>
      <c r="AB110" s="80">
        <v>0</v>
      </c>
      <c r="AC110" s="81" t="s">
        <v>578</v>
      </c>
      <c r="AD110" s="266"/>
      <c r="AE110" s="82">
        <v>787</v>
      </c>
      <c r="AF110" s="83">
        <v>744</v>
      </c>
      <c r="AG110" s="87">
        <v>0.94499999999999995</v>
      </c>
      <c r="AH110" s="79">
        <v>783</v>
      </c>
      <c r="AI110" s="87">
        <v>0.995</v>
      </c>
      <c r="AJ110" s="79">
        <v>769</v>
      </c>
      <c r="AK110" s="87">
        <v>0.97699999999999998</v>
      </c>
      <c r="AL110" s="79">
        <v>781</v>
      </c>
      <c r="AM110" s="87">
        <v>0.99199999999999999</v>
      </c>
      <c r="AN110" s="79">
        <v>758</v>
      </c>
      <c r="AO110" s="89">
        <v>0.96299999999999997</v>
      </c>
      <c r="AP110" s="272"/>
      <c r="AQ110" s="273"/>
      <c r="AR110" s="274"/>
      <c r="AS110" s="274"/>
      <c r="AT110" s="275"/>
      <c r="AU110" s="274"/>
      <c r="AV110" s="275"/>
      <c r="AW110" s="274"/>
      <c r="AX110" s="275"/>
      <c r="AY110" s="274"/>
      <c r="AZ110" s="275"/>
      <c r="BA110" s="274"/>
      <c r="BB110" s="275"/>
      <c r="BC110" s="41"/>
      <c r="BD110" s="41"/>
    </row>
    <row r="111" spans="1:56" x14ac:dyDescent="0.25">
      <c r="A111" s="12" t="s">
        <v>174</v>
      </c>
      <c r="B111" s="12" t="s">
        <v>175</v>
      </c>
      <c r="C111" s="12" t="s">
        <v>492</v>
      </c>
      <c r="D111" s="12" t="s">
        <v>525</v>
      </c>
      <c r="E111" s="76">
        <v>800</v>
      </c>
      <c r="F111" s="77">
        <v>757</v>
      </c>
      <c r="G111" s="78">
        <v>0.94599999999999995</v>
      </c>
      <c r="H111" s="79">
        <v>756</v>
      </c>
      <c r="I111" s="78">
        <v>0.94499999999999995</v>
      </c>
      <c r="J111" s="79">
        <v>758</v>
      </c>
      <c r="K111" s="78">
        <v>0.94799999999999995</v>
      </c>
      <c r="L111" s="79">
        <v>748</v>
      </c>
      <c r="M111" s="78">
        <v>0.93500000000000005</v>
      </c>
      <c r="N111" s="80" t="s">
        <v>567</v>
      </c>
      <c r="O111" s="80" t="s">
        <v>567</v>
      </c>
      <c r="P111" s="81" t="s">
        <v>567</v>
      </c>
      <c r="Q111" s="266"/>
      <c r="R111" s="82">
        <v>820</v>
      </c>
      <c r="S111" s="83">
        <v>787</v>
      </c>
      <c r="T111" s="78">
        <v>0.95975609756097557</v>
      </c>
      <c r="U111" s="79">
        <v>761</v>
      </c>
      <c r="V111" s="78">
        <v>0.92804878048780493</v>
      </c>
      <c r="W111" s="84">
        <v>766</v>
      </c>
      <c r="X111" s="78">
        <v>0.93414634146341469</v>
      </c>
      <c r="Y111" s="79">
        <v>770</v>
      </c>
      <c r="Z111" s="78">
        <v>0.93902439024390238</v>
      </c>
      <c r="AA111" s="80" t="s">
        <v>567</v>
      </c>
      <c r="AB111" s="80" t="s">
        <v>567</v>
      </c>
      <c r="AC111" s="81" t="s">
        <v>567</v>
      </c>
      <c r="AD111" s="266"/>
      <c r="AE111" s="82">
        <v>886</v>
      </c>
      <c r="AF111" s="83">
        <v>762</v>
      </c>
      <c r="AG111" s="87">
        <v>0.86</v>
      </c>
      <c r="AH111" s="79">
        <v>862</v>
      </c>
      <c r="AI111" s="87">
        <v>0.97299999999999998</v>
      </c>
      <c r="AJ111" s="79">
        <v>840</v>
      </c>
      <c r="AK111" s="87">
        <v>0.94799999999999995</v>
      </c>
      <c r="AL111" s="79">
        <v>862</v>
      </c>
      <c r="AM111" s="87">
        <v>0.97299999999999998</v>
      </c>
      <c r="AN111" s="79">
        <v>784</v>
      </c>
      <c r="AO111" s="89">
        <v>0.88500000000000001</v>
      </c>
      <c r="AP111" s="272"/>
      <c r="AQ111" s="273"/>
      <c r="AR111" s="274"/>
      <c r="AS111" s="274"/>
      <c r="AT111" s="275"/>
      <c r="AU111" s="274"/>
      <c r="AV111" s="275"/>
      <c r="AW111" s="274"/>
      <c r="AX111" s="275"/>
      <c r="AY111" s="274"/>
      <c r="AZ111" s="275"/>
      <c r="BA111" s="274"/>
      <c r="BB111" s="275"/>
      <c r="BC111" s="41"/>
      <c r="BD111" s="41"/>
    </row>
    <row r="112" spans="1:56" x14ac:dyDescent="0.25">
      <c r="A112" s="12" t="s">
        <v>469</v>
      </c>
      <c r="B112" s="12" t="s">
        <v>581</v>
      </c>
      <c r="C112" s="12" t="s">
        <v>492</v>
      </c>
      <c r="D112" s="12" t="s">
        <v>525</v>
      </c>
      <c r="E112" s="76">
        <v>1337</v>
      </c>
      <c r="F112" s="77">
        <v>1248</v>
      </c>
      <c r="G112" s="78">
        <v>0.93300000000000005</v>
      </c>
      <c r="H112" s="79">
        <v>1247</v>
      </c>
      <c r="I112" s="78">
        <v>0.93300000000000005</v>
      </c>
      <c r="J112" s="79">
        <v>1255</v>
      </c>
      <c r="K112" s="78">
        <v>0.93899999999999995</v>
      </c>
      <c r="L112" s="79">
        <v>1235</v>
      </c>
      <c r="M112" s="78">
        <v>0.92400000000000004</v>
      </c>
      <c r="N112" s="80">
        <v>3</v>
      </c>
      <c r="O112" s="80">
        <v>3</v>
      </c>
      <c r="P112" s="81">
        <v>1</v>
      </c>
      <c r="Q112" s="266"/>
      <c r="R112" s="82">
        <v>1388</v>
      </c>
      <c r="S112" s="83">
        <v>1344</v>
      </c>
      <c r="T112" s="78">
        <v>0.96829971181556196</v>
      </c>
      <c r="U112" s="79">
        <v>1306</v>
      </c>
      <c r="V112" s="78">
        <v>0.94092219020172907</v>
      </c>
      <c r="W112" s="84">
        <v>1309</v>
      </c>
      <c r="X112" s="78">
        <v>0.94308357348703165</v>
      </c>
      <c r="Y112" s="79">
        <v>1315</v>
      </c>
      <c r="Z112" s="78">
        <v>0.94740634005763691</v>
      </c>
      <c r="AA112" s="80">
        <v>8</v>
      </c>
      <c r="AB112" s="80">
        <v>8</v>
      </c>
      <c r="AC112" s="81">
        <v>1</v>
      </c>
      <c r="AD112" s="266"/>
      <c r="AE112" s="82">
        <v>1315</v>
      </c>
      <c r="AF112" s="83">
        <v>1174</v>
      </c>
      <c r="AG112" s="87">
        <v>0.89300000000000002</v>
      </c>
      <c r="AH112" s="79">
        <v>1269</v>
      </c>
      <c r="AI112" s="87">
        <v>0.96499999999999997</v>
      </c>
      <c r="AJ112" s="79">
        <v>1236</v>
      </c>
      <c r="AK112" s="87">
        <v>0.94</v>
      </c>
      <c r="AL112" s="79">
        <v>1278</v>
      </c>
      <c r="AM112" s="87">
        <v>0.97199999999999998</v>
      </c>
      <c r="AN112" s="79">
        <v>1198</v>
      </c>
      <c r="AO112" s="89">
        <v>0.91100000000000003</v>
      </c>
      <c r="AP112" s="272"/>
      <c r="AQ112" s="273"/>
      <c r="AR112" s="274"/>
      <c r="AS112" s="274"/>
      <c r="AT112" s="275"/>
      <c r="AU112" s="274"/>
      <c r="AV112" s="275"/>
      <c r="AW112" s="274"/>
      <c r="AX112" s="275"/>
      <c r="AY112" s="274"/>
      <c r="AZ112" s="275"/>
      <c r="BA112" s="274"/>
      <c r="BB112" s="275"/>
      <c r="BC112" s="41"/>
      <c r="BD112" s="41"/>
    </row>
    <row r="113" spans="1:56" x14ac:dyDescent="0.25">
      <c r="A113" s="12" t="s">
        <v>141</v>
      </c>
      <c r="B113" s="12" t="s">
        <v>496</v>
      </c>
      <c r="C113" s="12" t="s">
        <v>492</v>
      </c>
      <c r="D113" s="12" t="s">
        <v>525</v>
      </c>
      <c r="E113" s="76">
        <v>747</v>
      </c>
      <c r="F113" s="77">
        <v>732</v>
      </c>
      <c r="G113" s="78">
        <v>0.98</v>
      </c>
      <c r="H113" s="79">
        <v>730</v>
      </c>
      <c r="I113" s="78">
        <v>0.97699999999999998</v>
      </c>
      <c r="J113" s="79">
        <v>730</v>
      </c>
      <c r="K113" s="78">
        <v>0.97699999999999998</v>
      </c>
      <c r="L113" s="79">
        <v>717</v>
      </c>
      <c r="M113" s="78">
        <v>0.96</v>
      </c>
      <c r="N113" s="80">
        <v>0</v>
      </c>
      <c r="O113" s="80">
        <v>0</v>
      </c>
      <c r="P113" s="81" t="s">
        <v>578</v>
      </c>
      <c r="Q113" s="266"/>
      <c r="R113" s="82">
        <v>778</v>
      </c>
      <c r="S113" s="83">
        <v>760</v>
      </c>
      <c r="T113" s="78">
        <v>0.9768637532133676</v>
      </c>
      <c r="U113" s="79">
        <v>751</v>
      </c>
      <c r="V113" s="78">
        <v>0.96529562982005146</v>
      </c>
      <c r="W113" s="84">
        <v>755</v>
      </c>
      <c r="X113" s="78">
        <v>0.9704370179948586</v>
      </c>
      <c r="Y113" s="79">
        <v>756</v>
      </c>
      <c r="Z113" s="78">
        <v>0.97172236503856046</v>
      </c>
      <c r="AA113" s="80">
        <v>0</v>
      </c>
      <c r="AB113" s="80">
        <v>0</v>
      </c>
      <c r="AC113" s="81" t="s">
        <v>578</v>
      </c>
      <c r="AD113" s="266"/>
      <c r="AE113" s="82">
        <v>769</v>
      </c>
      <c r="AF113" s="83">
        <v>741</v>
      </c>
      <c r="AG113" s="87">
        <v>0.96399999999999997</v>
      </c>
      <c r="AH113" s="79">
        <v>758</v>
      </c>
      <c r="AI113" s="87">
        <v>0.98599999999999999</v>
      </c>
      <c r="AJ113" s="79">
        <v>754</v>
      </c>
      <c r="AK113" s="87">
        <v>0.98</v>
      </c>
      <c r="AL113" s="79">
        <v>758</v>
      </c>
      <c r="AM113" s="87">
        <v>0.98599999999999999</v>
      </c>
      <c r="AN113" s="79">
        <v>738</v>
      </c>
      <c r="AO113" s="89">
        <v>0.96</v>
      </c>
      <c r="AP113" s="272"/>
      <c r="AQ113" s="273"/>
      <c r="AR113" s="274"/>
      <c r="AS113" s="274"/>
      <c r="AT113" s="275"/>
      <c r="AU113" s="274"/>
      <c r="AV113" s="275"/>
      <c r="AW113" s="274"/>
      <c r="AX113" s="275"/>
      <c r="AY113" s="274"/>
      <c r="AZ113" s="275"/>
      <c r="BA113" s="274"/>
      <c r="BB113" s="275"/>
      <c r="BC113" s="41"/>
      <c r="BD113" s="41"/>
    </row>
    <row r="114" spans="1:56" x14ac:dyDescent="0.25">
      <c r="A114" s="12" t="s">
        <v>172</v>
      </c>
      <c r="B114" s="12" t="s">
        <v>173</v>
      </c>
      <c r="C114" s="12" t="s">
        <v>492</v>
      </c>
      <c r="D114" s="12" t="s">
        <v>525</v>
      </c>
      <c r="E114" s="91">
        <v>530</v>
      </c>
      <c r="F114" s="92">
        <v>524</v>
      </c>
      <c r="G114" s="267"/>
      <c r="H114" s="88">
        <v>523</v>
      </c>
      <c r="I114" s="267"/>
      <c r="J114" s="88">
        <v>524</v>
      </c>
      <c r="K114" s="267"/>
      <c r="L114" s="88">
        <v>513</v>
      </c>
      <c r="M114" s="267"/>
      <c r="N114" s="93">
        <v>0</v>
      </c>
      <c r="O114" s="93">
        <v>0</v>
      </c>
      <c r="P114" s="81" t="s">
        <v>578</v>
      </c>
      <c r="Q114" s="266"/>
      <c r="R114" s="82">
        <v>589</v>
      </c>
      <c r="S114" s="83">
        <v>584</v>
      </c>
      <c r="T114" s="78">
        <v>0.99151103565365029</v>
      </c>
      <c r="U114" s="79">
        <v>577</v>
      </c>
      <c r="V114" s="78">
        <v>0.97962648556876064</v>
      </c>
      <c r="W114" s="84">
        <v>579</v>
      </c>
      <c r="X114" s="78">
        <v>0.98302207130730046</v>
      </c>
      <c r="Y114" s="79">
        <v>578</v>
      </c>
      <c r="Z114" s="78">
        <v>0.98132427843803061</v>
      </c>
      <c r="AA114" s="80" t="s">
        <v>567</v>
      </c>
      <c r="AB114" s="80" t="s">
        <v>567</v>
      </c>
      <c r="AC114" s="81" t="s">
        <v>567</v>
      </c>
      <c r="AD114" s="266"/>
      <c r="AE114" s="82">
        <v>641</v>
      </c>
      <c r="AF114" s="83">
        <v>623</v>
      </c>
      <c r="AG114" s="87">
        <v>0.97199999999999998</v>
      </c>
      <c r="AH114" s="79">
        <v>631</v>
      </c>
      <c r="AI114" s="87">
        <v>0.98399999999999999</v>
      </c>
      <c r="AJ114" s="79">
        <v>624</v>
      </c>
      <c r="AK114" s="87">
        <v>0.97299999999999998</v>
      </c>
      <c r="AL114" s="79">
        <v>628</v>
      </c>
      <c r="AM114" s="87">
        <v>0.98</v>
      </c>
      <c r="AN114" s="79">
        <v>620</v>
      </c>
      <c r="AO114" s="89">
        <v>0.96699999999999997</v>
      </c>
      <c r="AP114" s="272"/>
      <c r="AQ114" s="273"/>
      <c r="AR114" s="274"/>
      <c r="AS114" s="274"/>
      <c r="AT114" s="275"/>
      <c r="AU114" s="274"/>
      <c r="AV114" s="275"/>
      <c r="AW114" s="274"/>
      <c r="AX114" s="275"/>
      <c r="AY114" s="274"/>
      <c r="AZ114" s="275"/>
      <c r="BA114" s="274"/>
      <c r="BB114" s="275"/>
      <c r="BC114" s="41"/>
      <c r="BD114" s="41"/>
    </row>
    <row r="115" spans="1:56" x14ac:dyDescent="0.25">
      <c r="A115" s="12" t="s">
        <v>142</v>
      </c>
      <c r="B115" s="12" t="s">
        <v>143</v>
      </c>
      <c r="C115" s="12" t="s">
        <v>492</v>
      </c>
      <c r="D115" s="12" t="s">
        <v>525</v>
      </c>
      <c r="E115" s="91">
        <v>515</v>
      </c>
      <c r="F115" s="92">
        <v>505</v>
      </c>
      <c r="G115" s="267"/>
      <c r="H115" s="88">
        <v>505</v>
      </c>
      <c r="I115" s="267"/>
      <c r="J115" s="88">
        <v>506</v>
      </c>
      <c r="K115" s="267"/>
      <c r="L115" s="88">
        <v>500</v>
      </c>
      <c r="M115" s="267"/>
      <c r="N115" s="93">
        <v>0</v>
      </c>
      <c r="O115" s="93">
        <v>0</v>
      </c>
      <c r="P115" s="81" t="s">
        <v>578</v>
      </c>
      <c r="Q115" s="266"/>
      <c r="R115" s="82">
        <v>564</v>
      </c>
      <c r="S115" s="83">
        <v>551</v>
      </c>
      <c r="T115" s="78">
        <v>0.97695035460992907</v>
      </c>
      <c r="U115" s="79">
        <v>546</v>
      </c>
      <c r="V115" s="78">
        <v>0.96808510638297873</v>
      </c>
      <c r="W115" s="84">
        <v>547</v>
      </c>
      <c r="X115" s="78">
        <v>0.96985815602836878</v>
      </c>
      <c r="Y115" s="79">
        <v>547</v>
      </c>
      <c r="Z115" s="78">
        <v>0.96985815602836878</v>
      </c>
      <c r="AA115" s="80">
        <v>0</v>
      </c>
      <c r="AB115" s="80">
        <v>0</v>
      </c>
      <c r="AC115" s="81" t="s">
        <v>578</v>
      </c>
      <c r="AD115" s="266"/>
      <c r="AE115" s="82">
        <v>563</v>
      </c>
      <c r="AF115" s="83">
        <v>522</v>
      </c>
      <c r="AG115" s="87">
        <v>0.92700000000000005</v>
      </c>
      <c r="AH115" s="79">
        <v>555</v>
      </c>
      <c r="AI115" s="87">
        <v>0.98599999999999999</v>
      </c>
      <c r="AJ115" s="79">
        <v>543</v>
      </c>
      <c r="AK115" s="87">
        <v>0.96399999999999997</v>
      </c>
      <c r="AL115" s="79">
        <v>553</v>
      </c>
      <c r="AM115" s="87">
        <v>0.98199999999999998</v>
      </c>
      <c r="AN115" s="79">
        <v>531</v>
      </c>
      <c r="AO115" s="89">
        <v>0.94299999999999995</v>
      </c>
      <c r="AP115" s="272"/>
      <c r="AQ115" s="273"/>
      <c r="AR115" s="274"/>
      <c r="AS115" s="274"/>
      <c r="AT115" s="275"/>
      <c r="AU115" s="274"/>
      <c r="AV115" s="275"/>
      <c r="AW115" s="274"/>
      <c r="AX115" s="275"/>
      <c r="AY115" s="274"/>
      <c r="AZ115" s="275"/>
      <c r="BA115" s="274"/>
      <c r="BB115" s="275"/>
      <c r="BC115" s="41"/>
      <c r="BD115" s="41"/>
    </row>
    <row r="116" spans="1:56" x14ac:dyDescent="0.25">
      <c r="A116" s="12" t="s">
        <v>135</v>
      </c>
      <c r="B116" s="12" t="s">
        <v>136</v>
      </c>
      <c r="C116" s="12" t="s">
        <v>492</v>
      </c>
      <c r="D116" s="12" t="s">
        <v>525</v>
      </c>
      <c r="E116" s="91">
        <v>666</v>
      </c>
      <c r="F116" s="92">
        <v>615</v>
      </c>
      <c r="G116" s="267"/>
      <c r="H116" s="88">
        <v>613</v>
      </c>
      <c r="I116" s="267"/>
      <c r="J116" s="88">
        <v>618</v>
      </c>
      <c r="K116" s="267"/>
      <c r="L116" s="88">
        <v>613</v>
      </c>
      <c r="M116" s="267"/>
      <c r="N116" s="93" t="s">
        <v>567</v>
      </c>
      <c r="O116" s="93" t="s">
        <v>567</v>
      </c>
      <c r="P116" s="81" t="s">
        <v>567</v>
      </c>
      <c r="Q116" s="266"/>
      <c r="R116" s="82">
        <v>767</v>
      </c>
      <c r="S116" s="83">
        <v>749</v>
      </c>
      <c r="T116" s="78">
        <v>0.97653194263363752</v>
      </c>
      <c r="U116" s="79">
        <v>695</v>
      </c>
      <c r="V116" s="78">
        <v>0.90612777053455018</v>
      </c>
      <c r="W116" s="84">
        <v>697</v>
      </c>
      <c r="X116" s="78">
        <v>0.90873533246414606</v>
      </c>
      <c r="Y116" s="79">
        <v>697</v>
      </c>
      <c r="Z116" s="78">
        <v>0.90873533246414606</v>
      </c>
      <c r="AA116" s="80">
        <v>0</v>
      </c>
      <c r="AB116" s="80">
        <v>0</v>
      </c>
      <c r="AC116" s="81" t="s">
        <v>578</v>
      </c>
      <c r="AD116" s="266"/>
      <c r="AE116" s="82">
        <v>811</v>
      </c>
      <c r="AF116" s="83">
        <v>721</v>
      </c>
      <c r="AG116" s="87">
        <v>0.88900000000000001</v>
      </c>
      <c r="AH116" s="79">
        <v>803</v>
      </c>
      <c r="AI116" s="87">
        <v>0.99</v>
      </c>
      <c r="AJ116" s="79">
        <v>784</v>
      </c>
      <c r="AK116" s="87">
        <v>0.96699999999999997</v>
      </c>
      <c r="AL116" s="79">
        <v>797</v>
      </c>
      <c r="AM116" s="87">
        <v>0.98299999999999998</v>
      </c>
      <c r="AN116" s="79">
        <v>726</v>
      </c>
      <c r="AO116" s="89">
        <v>0.89500000000000002</v>
      </c>
      <c r="AP116" s="272"/>
      <c r="AQ116" s="273"/>
      <c r="AR116" s="274"/>
      <c r="AS116" s="274"/>
      <c r="AT116" s="275"/>
      <c r="AU116" s="274"/>
      <c r="AV116" s="275"/>
      <c r="AW116" s="274"/>
      <c r="AX116" s="275"/>
      <c r="AY116" s="274"/>
      <c r="AZ116" s="275"/>
      <c r="BA116" s="274"/>
      <c r="BB116" s="275"/>
      <c r="BC116" s="41"/>
      <c r="BD116" s="41"/>
    </row>
    <row r="117" spans="1:56" x14ac:dyDescent="0.25">
      <c r="A117" s="12" t="s">
        <v>176</v>
      </c>
      <c r="B117" s="12" t="s">
        <v>177</v>
      </c>
      <c r="C117" s="12" t="s">
        <v>492</v>
      </c>
      <c r="D117" s="12" t="s">
        <v>525</v>
      </c>
      <c r="E117" s="76">
        <v>840</v>
      </c>
      <c r="F117" s="77">
        <v>788</v>
      </c>
      <c r="G117" s="78">
        <v>0.93799999999999994</v>
      </c>
      <c r="H117" s="79">
        <v>788</v>
      </c>
      <c r="I117" s="78">
        <v>0.93799999999999994</v>
      </c>
      <c r="J117" s="79">
        <v>790</v>
      </c>
      <c r="K117" s="78">
        <v>0.94</v>
      </c>
      <c r="L117" s="79">
        <v>770</v>
      </c>
      <c r="M117" s="78">
        <v>0.91700000000000004</v>
      </c>
      <c r="N117" s="80" t="s">
        <v>567</v>
      </c>
      <c r="O117" s="80" t="s">
        <v>567</v>
      </c>
      <c r="P117" s="81" t="s">
        <v>567</v>
      </c>
      <c r="Q117" s="266"/>
      <c r="R117" s="82">
        <v>841</v>
      </c>
      <c r="S117" s="83">
        <v>804</v>
      </c>
      <c r="T117" s="78">
        <v>0.95600475624256842</v>
      </c>
      <c r="U117" s="79">
        <v>769</v>
      </c>
      <c r="V117" s="78">
        <v>0.91438763376932219</v>
      </c>
      <c r="W117" s="84">
        <v>771</v>
      </c>
      <c r="X117" s="78">
        <v>0.91676575505350777</v>
      </c>
      <c r="Y117" s="79">
        <v>775</v>
      </c>
      <c r="Z117" s="78">
        <v>0.9215219976218787</v>
      </c>
      <c r="AA117" s="80">
        <v>4</v>
      </c>
      <c r="AB117" s="80">
        <v>4</v>
      </c>
      <c r="AC117" s="81">
        <v>1</v>
      </c>
      <c r="AD117" s="266"/>
      <c r="AE117" s="82">
        <v>868</v>
      </c>
      <c r="AF117" s="83">
        <v>724</v>
      </c>
      <c r="AG117" s="87">
        <v>0.83399999999999996</v>
      </c>
      <c r="AH117" s="79">
        <v>839</v>
      </c>
      <c r="AI117" s="87">
        <v>0.96699999999999997</v>
      </c>
      <c r="AJ117" s="79">
        <v>821</v>
      </c>
      <c r="AK117" s="87">
        <v>0.94599999999999995</v>
      </c>
      <c r="AL117" s="79">
        <v>838</v>
      </c>
      <c r="AM117" s="87">
        <v>0.96499999999999997</v>
      </c>
      <c r="AN117" s="79">
        <v>778</v>
      </c>
      <c r="AO117" s="89">
        <v>0.89600000000000002</v>
      </c>
      <c r="AP117" s="272"/>
      <c r="AQ117" s="273"/>
      <c r="AR117" s="274"/>
      <c r="AS117" s="274"/>
      <c r="AT117" s="275"/>
      <c r="AU117" s="274"/>
      <c r="AV117" s="275"/>
      <c r="AW117" s="274"/>
      <c r="AX117" s="275"/>
      <c r="AY117" s="274"/>
      <c r="AZ117" s="275"/>
      <c r="BA117" s="274"/>
      <c r="BB117" s="275"/>
      <c r="BC117" s="41"/>
      <c r="BD117" s="41"/>
    </row>
    <row r="118" spans="1:56" x14ac:dyDescent="0.25">
      <c r="A118" s="12" t="s">
        <v>137</v>
      </c>
      <c r="B118" s="12" t="s">
        <v>138</v>
      </c>
      <c r="C118" s="12" t="s">
        <v>492</v>
      </c>
      <c r="D118" s="12" t="s">
        <v>525</v>
      </c>
      <c r="E118" s="76">
        <v>397</v>
      </c>
      <c r="F118" s="77">
        <v>388</v>
      </c>
      <c r="G118" s="78">
        <v>0.97699999999999998</v>
      </c>
      <c r="H118" s="79">
        <v>387</v>
      </c>
      <c r="I118" s="78">
        <v>0.97499999999999998</v>
      </c>
      <c r="J118" s="79">
        <v>386</v>
      </c>
      <c r="K118" s="78">
        <v>0.97199999999999998</v>
      </c>
      <c r="L118" s="79">
        <v>379</v>
      </c>
      <c r="M118" s="78">
        <v>0.95499999999999996</v>
      </c>
      <c r="N118" s="80">
        <v>0</v>
      </c>
      <c r="O118" s="80">
        <v>0</v>
      </c>
      <c r="P118" s="81" t="s">
        <v>578</v>
      </c>
      <c r="Q118" s="266"/>
      <c r="R118" s="82">
        <v>465</v>
      </c>
      <c r="S118" s="83">
        <v>462</v>
      </c>
      <c r="T118" s="78">
        <v>0.99354838709677418</v>
      </c>
      <c r="U118" s="79">
        <v>452</v>
      </c>
      <c r="V118" s="78">
        <v>0.97204301075268817</v>
      </c>
      <c r="W118" s="84">
        <v>456</v>
      </c>
      <c r="X118" s="78">
        <v>0.98064516129032253</v>
      </c>
      <c r="Y118" s="79">
        <v>454</v>
      </c>
      <c r="Z118" s="78">
        <v>0.97634408602150535</v>
      </c>
      <c r="AA118" s="80">
        <v>0</v>
      </c>
      <c r="AB118" s="80">
        <v>0</v>
      </c>
      <c r="AC118" s="81" t="s">
        <v>578</v>
      </c>
      <c r="AD118" s="266"/>
      <c r="AE118" s="82">
        <v>421</v>
      </c>
      <c r="AF118" s="83">
        <v>400</v>
      </c>
      <c r="AG118" s="87">
        <v>0.95</v>
      </c>
      <c r="AH118" s="79">
        <v>412</v>
      </c>
      <c r="AI118" s="87">
        <v>0.97899999999999998</v>
      </c>
      <c r="AJ118" s="79">
        <v>399</v>
      </c>
      <c r="AK118" s="87">
        <v>0.94799999999999995</v>
      </c>
      <c r="AL118" s="79">
        <v>406</v>
      </c>
      <c r="AM118" s="87">
        <v>0.96399999999999997</v>
      </c>
      <c r="AN118" s="79">
        <v>396</v>
      </c>
      <c r="AO118" s="89">
        <v>0.94099999999999995</v>
      </c>
      <c r="AP118" s="272"/>
      <c r="AQ118" s="273"/>
      <c r="AR118" s="274"/>
      <c r="AS118" s="274"/>
      <c r="AT118" s="275"/>
      <c r="AU118" s="274"/>
      <c r="AV118" s="275"/>
      <c r="AW118" s="274"/>
      <c r="AX118" s="275"/>
      <c r="AY118" s="274"/>
      <c r="AZ118" s="275"/>
      <c r="BA118" s="274"/>
      <c r="BB118" s="275"/>
      <c r="BC118" s="41"/>
      <c r="BD118" s="41"/>
    </row>
    <row r="119" spans="1:56" x14ac:dyDescent="0.25">
      <c r="A119" s="12" t="s">
        <v>139</v>
      </c>
      <c r="B119" s="12" t="s">
        <v>140</v>
      </c>
      <c r="C119" s="12" t="s">
        <v>492</v>
      </c>
      <c r="D119" s="12" t="s">
        <v>525</v>
      </c>
      <c r="E119" s="76">
        <v>725</v>
      </c>
      <c r="F119" s="77">
        <v>695</v>
      </c>
      <c r="G119" s="78">
        <v>0.95899999999999996</v>
      </c>
      <c r="H119" s="79">
        <v>712</v>
      </c>
      <c r="I119" s="78">
        <v>0.98199999999999998</v>
      </c>
      <c r="J119" s="79">
        <v>712</v>
      </c>
      <c r="K119" s="78">
        <v>0.98199999999999998</v>
      </c>
      <c r="L119" s="79">
        <v>704</v>
      </c>
      <c r="M119" s="78">
        <v>0.97099999999999997</v>
      </c>
      <c r="N119" s="80">
        <v>0</v>
      </c>
      <c r="O119" s="80">
        <v>0</v>
      </c>
      <c r="P119" s="81" t="s">
        <v>578</v>
      </c>
      <c r="Q119" s="266"/>
      <c r="R119" s="82">
        <v>711</v>
      </c>
      <c r="S119" s="83">
        <v>700</v>
      </c>
      <c r="T119" s="78">
        <v>0.98452883263009849</v>
      </c>
      <c r="U119" s="79">
        <v>688</v>
      </c>
      <c r="V119" s="78">
        <v>0.96765119549929679</v>
      </c>
      <c r="W119" s="84">
        <v>689</v>
      </c>
      <c r="X119" s="78">
        <v>0.96905766526019688</v>
      </c>
      <c r="Y119" s="79">
        <v>685</v>
      </c>
      <c r="Z119" s="78">
        <v>0.96343178621659631</v>
      </c>
      <c r="AA119" s="80">
        <v>0</v>
      </c>
      <c r="AB119" s="80">
        <v>0</v>
      </c>
      <c r="AC119" s="81" t="s">
        <v>578</v>
      </c>
      <c r="AD119" s="266"/>
      <c r="AE119" s="82">
        <v>692</v>
      </c>
      <c r="AF119" s="83">
        <v>664</v>
      </c>
      <c r="AG119" s="87">
        <v>0.96</v>
      </c>
      <c r="AH119" s="79">
        <v>687</v>
      </c>
      <c r="AI119" s="87">
        <v>0.99299999999999999</v>
      </c>
      <c r="AJ119" s="79">
        <v>678</v>
      </c>
      <c r="AK119" s="87">
        <v>0.98</v>
      </c>
      <c r="AL119" s="79">
        <v>679</v>
      </c>
      <c r="AM119" s="87">
        <v>0.98099999999999998</v>
      </c>
      <c r="AN119" s="79">
        <v>656</v>
      </c>
      <c r="AO119" s="89">
        <v>0.94799999999999995</v>
      </c>
      <c r="AP119" s="272"/>
      <c r="AQ119" s="273"/>
      <c r="AR119" s="274"/>
      <c r="AS119" s="274"/>
      <c r="AT119" s="275"/>
      <c r="AU119" s="274"/>
      <c r="AV119" s="275"/>
      <c r="AW119" s="274"/>
      <c r="AX119" s="275"/>
      <c r="AY119" s="274"/>
      <c r="AZ119" s="275"/>
      <c r="BA119" s="274"/>
      <c r="BB119" s="275"/>
      <c r="BC119" s="41"/>
      <c r="BD119" s="41"/>
    </row>
    <row r="120" spans="1:56" x14ac:dyDescent="0.25">
      <c r="A120" s="12" t="s">
        <v>44</v>
      </c>
      <c r="B120" s="12" t="s">
        <v>45</v>
      </c>
      <c r="C120" s="12" t="s">
        <v>494</v>
      </c>
      <c r="D120" s="12" t="s">
        <v>525</v>
      </c>
      <c r="E120" s="76">
        <v>958</v>
      </c>
      <c r="F120" s="77">
        <v>909</v>
      </c>
      <c r="G120" s="78">
        <v>0.94899999999999995</v>
      </c>
      <c r="H120" s="79">
        <v>919</v>
      </c>
      <c r="I120" s="78">
        <v>0.95899999999999996</v>
      </c>
      <c r="J120" s="79">
        <v>924</v>
      </c>
      <c r="K120" s="78">
        <v>0.96499999999999997</v>
      </c>
      <c r="L120" s="79">
        <v>868</v>
      </c>
      <c r="M120" s="78">
        <v>0.90600000000000003</v>
      </c>
      <c r="N120" s="80">
        <v>0</v>
      </c>
      <c r="O120" s="80">
        <v>0</v>
      </c>
      <c r="P120" s="81" t="s">
        <v>578</v>
      </c>
      <c r="Q120" s="266"/>
      <c r="R120" s="82">
        <v>964</v>
      </c>
      <c r="S120" s="83">
        <v>944</v>
      </c>
      <c r="T120" s="78">
        <v>0.97925311203319498</v>
      </c>
      <c r="U120" s="79">
        <v>922</v>
      </c>
      <c r="V120" s="78">
        <v>0.95643153526970959</v>
      </c>
      <c r="W120" s="84">
        <v>918</v>
      </c>
      <c r="X120" s="78">
        <v>0.9522821576763485</v>
      </c>
      <c r="Y120" s="79">
        <v>916</v>
      </c>
      <c r="Z120" s="78">
        <v>0.950207468879668</v>
      </c>
      <c r="AA120" s="80">
        <v>0</v>
      </c>
      <c r="AB120" s="80">
        <v>0</v>
      </c>
      <c r="AC120" s="81" t="s">
        <v>578</v>
      </c>
      <c r="AD120" s="266"/>
      <c r="AE120" s="82">
        <v>985</v>
      </c>
      <c r="AF120" s="83">
        <v>910</v>
      </c>
      <c r="AG120" s="87">
        <v>0.92400000000000004</v>
      </c>
      <c r="AH120" s="79">
        <v>971</v>
      </c>
      <c r="AI120" s="87">
        <v>0.98599999999999999</v>
      </c>
      <c r="AJ120" s="79">
        <v>960</v>
      </c>
      <c r="AK120" s="87">
        <v>0.97499999999999998</v>
      </c>
      <c r="AL120" s="79">
        <v>964</v>
      </c>
      <c r="AM120" s="87">
        <v>0.97899999999999998</v>
      </c>
      <c r="AN120" s="79">
        <v>915</v>
      </c>
      <c r="AO120" s="89">
        <v>0.92900000000000005</v>
      </c>
      <c r="AP120" s="272"/>
      <c r="AQ120" s="273"/>
      <c r="AR120" s="274"/>
      <c r="AS120" s="274"/>
      <c r="AT120" s="275"/>
      <c r="AU120" s="274"/>
      <c r="AV120" s="275"/>
      <c r="AW120" s="274"/>
      <c r="AX120" s="275"/>
      <c r="AY120" s="274"/>
      <c r="AZ120" s="275"/>
      <c r="BA120" s="274"/>
      <c r="BB120" s="275"/>
      <c r="BC120" s="41"/>
      <c r="BD120" s="41"/>
    </row>
    <row r="121" spans="1:56" x14ac:dyDescent="0.25">
      <c r="A121" s="12" t="s">
        <v>208</v>
      </c>
      <c r="B121" s="12" t="s">
        <v>209</v>
      </c>
      <c r="C121" s="12" t="s">
        <v>494</v>
      </c>
      <c r="D121" s="12" t="s">
        <v>525</v>
      </c>
      <c r="E121" s="76">
        <v>604</v>
      </c>
      <c r="F121" s="77">
        <v>528</v>
      </c>
      <c r="G121" s="78">
        <v>0.874</v>
      </c>
      <c r="H121" s="79">
        <v>530</v>
      </c>
      <c r="I121" s="78">
        <v>0.877</v>
      </c>
      <c r="J121" s="79">
        <v>525</v>
      </c>
      <c r="K121" s="78">
        <v>0.86899999999999999</v>
      </c>
      <c r="L121" s="79">
        <v>501</v>
      </c>
      <c r="M121" s="78">
        <v>0.82899999999999996</v>
      </c>
      <c r="N121" s="80">
        <v>4</v>
      </c>
      <c r="O121" s="80" t="s">
        <v>567</v>
      </c>
      <c r="P121" s="81" t="s">
        <v>567</v>
      </c>
      <c r="Q121" s="266"/>
      <c r="R121" s="82">
        <v>597</v>
      </c>
      <c r="S121" s="83">
        <v>465</v>
      </c>
      <c r="T121" s="78">
        <v>0.77889447236180909</v>
      </c>
      <c r="U121" s="79">
        <v>470</v>
      </c>
      <c r="V121" s="78">
        <v>0.78726968174204359</v>
      </c>
      <c r="W121" s="84">
        <v>443</v>
      </c>
      <c r="X121" s="78">
        <v>0.74204355108877718</v>
      </c>
      <c r="Y121" s="79">
        <v>443</v>
      </c>
      <c r="Z121" s="78">
        <v>0.74204355108877718</v>
      </c>
      <c r="AA121" s="80" t="s">
        <v>567</v>
      </c>
      <c r="AB121" s="80" t="s">
        <v>567</v>
      </c>
      <c r="AC121" s="81" t="s">
        <v>567</v>
      </c>
      <c r="AD121" s="266"/>
      <c r="AE121" s="82">
        <v>677</v>
      </c>
      <c r="AF121" s="83">
        <v>4</v>
      </c>
      <c r="AG121" s="87">
        <v>6.0000000000000001E-3</v>
      </c>
      <c r="AH121" s="79">
        <v>502</v>
      </c>
      <c r="AI121" s="87">
        <v>0.74199999999999999</v>
      </c>
      <c r="AJ121" s="79">
        <v>510</v>
      </c>
      <c r="AK121" s="87">
        <v>0.753</v>
      </c>
      <c r="AL121" s="79">
        <v>538</v>
      </c>
      <c r="AM121" s="87">
        <v>0.79500000000000004</v>
      </c>
      <c r="AN121" s="79">
        <v>545</v>
      </c>
      <c r="AO121" s="89">
        <v>0.80500000000000005</v>
      </c>
      <c r="AP121" s="272"/>
      <c r="AQ121" s="273"/>
      <c r="AR121" s="274"/>
      <c r="AS121" s="274"/>
      <c r="AT121" s="275"/>
      <c r="AU121" s="274"/>
      <c r="AV121" s="275"/>
      <c r="AW121" s="274"/>
      <c r="AX121" s="275"/>
      <c r="AY121" s="274"/>
      <c r="AZ121" s="275"/>
      <c r="BA121" s="274"/>
      <c r="BB121" s="275"/>
      <c r="BC121" s="41"/>
      <c r="BD121" s="41"/>
    </row>
    <row r="122" spans="1:56" x14ac:dyDescent="0.25">
      <c r="A122" s="12" t="s">
        <v>212</v>
      </c>
      <c r="B122" s="12" t="s">
        <v>213</v>
      </c>
      <c r="C122" s="12" t="s">
        <v>494</v>
      </c>
      <c r="D122" s="12" t="s">
        <v>525</v>
      </c>
      <c r="E122" s="76">
        <v>704</v>
      </c>
      <c r="F122" s="77">
        <v>636</v>
      </c>
      <c r="G122" s="78">
        <v>0.90300000000000002</v>
      </c>
      <c r="H122" s="79">
        <v>638</v>
      </c>
      <c r="I122" s="78">
        <v>0.90600000000000003</v>
      </c>
      <c r="J122" s="79">
        <v>636</v>
      </c>
      <c r="K122" s="78">
        <v>0.90300000000000002</v>
      </c>
      <c r="L122" s="79">
        <v>616</v>
      </c>
      <c r="M122" s="78">
        <v>0.875</v>
      </c>
      <c r="N122" s="80">
        <v>6</v>
      </c>
      <c r="O122" s="80" t="s">
        <v>567</v>
      </c>
      <c r="P122" s="81" t="s">
        <v>567</v>
      </c>
      <c r="Q122" s="266"/>
      <c r="R122" s="85">
        <v>677</v>
      </c>
      <c r="S122" s="86">
        <v>510</v>
      </c>
      <c r="T122" s="267"/>
      <c r="U122" s="88">
        <v>532</v>
      </c>
      <c r="V122" s="267"/>
      <c r="W122" s="88">
        <v>511</v>
      </c>
      <c r="X122" s="267"/>
      <c r="Y122" s="88">
        <v>510</v>
      </c>
      <c r="Z122" s="267"/>
      <c r="AA122" s="93" t="s">
        <v>567</v>
      </c>
      <c r="AB122" s="93" t="s">
        <v>567</v>
      </c>
      <c r="AC122" s="81" t="s">
        <v>567</v>
      </c>
      <c r="AD122" s="266"/>
      <c r="AE122" s="82">
        <v>758</v>
      </c>
      <c r="AF122" s="83" t="s">
        <v>567</v>
      </c>
      <c r="AG122" s="87" t="s">
        <v>567</v>
      </c>
      <c r="AH122" s="79">
        <v>542</v>
      </c>
      <c r="AI122" s="87">
        <v>0.71499999999999997</v>
      </c>
      <c r="AJ122" s="79">
        <v>537</v>
      </c>
      <c r="AK122" s="87">
        <v>0.70799999999999996</v>
      </c>
      <c r="AL122" s="79">
        <v>564</v>
      </c>
      <c r="AM122" s="87">
        <v>0.74399999999999999</v>
      </c>
      <c r="AN122" s="79">
        <v>602</v>
      </c>
      <c r="AO122" s="89">
        <v>0.79400000000000004</v>
      </c>
      <c r="AP122" s="272"/>
      <c r="AQ122" s="273"/>
      <c r="AR122" s="274"/>
      <c r="AS122" s="274"/>
      <c r="AT122" s="275"/>
      <c r="AU122" s="274"/>
      <c r="AV122" s="275"/>
      <c r="AW122" s="274"/>
      <c r="AX122" s="275"/>
      <c r="AY122" s="274"/>
      <c r="AZ122" s="275"/>
      <c r="BA122" s="274"/>
      <c r="BB122" s="275"/>
      <c r="BC122" s="41"/>
      <c r="BD122" s="41"/>
    </row>
    <row r="123" spans="1:56" x14ac:dyDescent="0.25">
      <c r="A123" s="12" t="s">
        <v>511</v>
      </c>
      <c r="B123" s="12" t="s">
        <v>569</v>
      </c>
      <c r="C123" s="12" t="s">
        <v>494</v>
      </c>
      <c r="D123" s="12" t="s">
        <v>525</v>
      </c>
      <c r="E123" s="76">
        <v>1860</v>
      </c>
      <c r="F123" s="77">
        <v>1694</v>
      </c>
      <c r="G123" s="78">
        <v>0.91100000000000003</v>
      </c>
      <c r="H123" s="79">
        <v>1685</v>
      </c>
      <c r="I123" s="78">
        <v>0.90600000000000003</v>
      </c>
      <c r="J123" s="79">
        <v>1711</v>
      </c>
      <c r="K123" s="78">
        <v>0.92</v>
      </c>
      <c r="L123" s="79">
        <v>1632</v>
      </c>
      <c r="M123" s="78">
        <v>0.877</v>
      </c>
      <c r="N123" s="80">
        <v>12</v>
      </c>
      <c r="O123" s="80">
        <v>5</v>
      </c>
      <c r="P123" s="81">
        <v>0.41666666666666669</v>
      </c>
      <c r="Q123" s="266"/>
      <c r="R123" s="82">
        <v>1999</v>
      </c>
      <c r="S123" s="83">
        <v>1893</v>
      </c>
      <c r="T123" s="78">
        <v>0.94697348674337167</v>
      </c>
      <c r="U123" s="79">
        <v>1813</v>
      </c>
      <c r="V123" s="78">
        <v>0.90695347673836924</v>
      </c>
      <c r="W123" s="84">
        <v>1811</v>
      </c>
      <c r="X123" s="78">
        <v>0.90595297648824413</v>
      </c>
      <c r="Y123" s="79">
        <v>1813</v>
      </c>
      <c r="Z123" s="78">
        <v>0.90695347673836924</v>
      </c>
      <c r="AA123" s="80">
        <v>27</v>
      </c>
      <c r="AB123" s="80">
        <v>10</v>
      </c>
      <c r="AC123" s="81">
        <v>0.37037037037037035</v>
      </c>
      <c r="AD123" s="266"/>
      <c r="AE123" s="82">
        <v>1998</v>
      </c>
      <c r="AF123" s="83">
        <v>1587</v>
      </c>
      <c r="AG123" s="87">
        <v>0.79400000000000004</v>
      </c>
      <c r="AH123" s="79">
        <v>1892</v>
      </c>
      <c r="AI123" s="87">
        <v>0.94699999999999995</v>
      </c>
      <c r="AJ123" s="79">
        <v>1845</v>
      </c>
      <c r="AK123" s="87">
        <v>0.92300000000000004</v>
      </c>
      <c r="AL123" s="79">
        <v>1884</v>
      </c>
      <c r="AM123" s="87">
        <v>0.94299999999999995</v>
      </c>
      <c r="AN123" s="79">
        <v>1689</v>
      </c>
      <c r="AO123" s="89">
        <v>0.84499999999999997</v>
      </c>
      <c r="AP123" s="272"/>
      <c r="AQ123" s="273"/>
      <c r="AR123" s="274"/>
      <c r="AS123" s="274"/>
      <c r="AT123" s="275"/>
      <c r="AU123" s="274"/>
      <c r="AV123" s="275"/>
      <c r="AW123" s="274"/>
      <c r="AX123" s="275"/>
      <c r="AY123" s="274"/>
      <c r="AZ123" s="275"/>
      <c r="BA123" s="274"/>
      <c r="BB123" s="275"/>
      <c r="BC123" s="41"/>
      <c r="BD123" s="41"/>
    </row>
    <row r="124" spans="1:56" x14ac:dyDescent="0.25">
      <c r="A124" s="12" t="s">
        <v>210</v>
      </c>
      <c r="B124" s="12" t="s">
        <v>211</v>
      </c>
      <c r="C124" s="12" t="s">
        <v>494</v>
      </c>
      <c r="D124" s="12" t="s">
        <v>525</v>
      </c>
      <c r="E124" s="76">
        <v>800</v>
      </c>
      <c r="F124" s="77">
        <v>730</v>
      </c>
      <c r="G124" s="78">
        <v>0.91300000000000003</v>
      </c>
      <c r="H124" s="79">
        <v>736</v>
      </c>
      <c r="I124" s="78">
        <v>0.92</v>
      </c>
      <c r="J124" s="79">
        <v>730</v>
      </c>
      <c r="K124" s="78">
        <v>0.91300000000000003</v>
      </c>
      <c r="L124" s="79">
        <v>692</v>
      </c>
      <c r="M124" s="78">
        <v>0.86499999999999999</v>
      </c>
      <c r="N124" s="80">
        <v>4</v>
      </c>
      <c r="O124" s="80" t="s">
        <v>567</v>
      </c>
      <c r="P124" s="81" t="s">
        <v>567</v>
      </c>
      <c r="Q124" s="266"/>
      <c r="R124" s="82">
        <v>892</v>
      </c>
      <c r="S124" s="83">
        <v>719</v>
      </c>
      <c r="T124" s="78">
        <v>0.80605381165919288</v>
      </c>
      <c r="U124" s="79">
        <v>745</v>
      </c>
      <c r="V124" s="78">
        <v>0.83520179372197312</v>
      </c>
      <c r="W124" s="84">
        <v>719</v>
      </c>
      <c r="X124" s="78">
        <v>0.80605381165919288</v>
      </c>
      <c r="Y124" s="79">
        <v>723</v>
      </c>
      <c r="Z124" s="78">
        <v>0.8105381165919282</v>
      </c>
      <c r="AA124" s="80">
        <v>4</v>
      </c>
      <c r="AB124" s="80" t="s">
        <v>567</v>
      </c>
      <c r="AC124" s="81" t="s">
        <v>567</v>
      </c>
      <c r="AD124" s="266"/>
      <c r="AE124" s="85">
        <v>783</v>
      </c>
      <c r="AF124" s="86">
        <v>3</v>
      </c>
      <c r="AG124" s="87"/>
      <c r="AH124" s="88">
        <v>556</v>
      </c>
      <c r="AI124" s="87"/>
      <c r="AJ124" s="88">
        <v>571</v>
      </c>
      <c r="AK124" s="87"/>
      <c r="AL124" s="88">
        <v>602</v>
      </c>
      <c r="AM124" s="87"/>
      <c r="AN124" s="88">
        <v>623</v>
      </c>
      <c r="AO124" s="89"/>
      <c r="AP124" s="272"/>
      <c r="AQ124" s="273"/>
      <c r="AR124" s="276"/>
      <c r="AS124" s="276"/>
      <c r="AT124" s="275"/>
      <c r="AU124" s="276"/>
      <c r="AV124" s="275"/>
      <c r="AW124" s="276"/>
      <c r="AX124" s="275"/>
      <c r="AY124" s="276"/>
      <c r="AZ124" s="275"/>
      <c r="BA124" s="276"/>
      <c r="BB124" s="275"/>
      <c r="BC124" s="41"/>
      <c r="BD124" s="41"/>
    </row>
    <row r="125" spans="1:56" x14ac:dyDescent="0.25">
      <c r="A125" s="12" t="s">
        <v>214</v>
      </c>
      <c r="B125" s="12" t="s">
        <v>215</v>
      </c>
      <c r="C125" s="12" t="s">
        <v>494</v>
      </c>
      <c r="D125" s="12" t="s">
        <v>525</v>
      </c>
      <c r="E125" s="76">
        <v>815</v>
      </c>
      <c r="F125" s="77">
        <v>749</v>
      </c>
      <c r="G125" s="78">
        <v>0.91900000000000004</v>
      </c>
      <c r="H125" s="79">
        <v>748</v>
      </c>
      <c r="I125" s="78">
        <v>0.91800000000000004</v>
      </c>
      <c r="J125" s="79">
        <v>759</v>
      </c>
      <c r="K125" s="78">
        <v>0.93100000000000005</v>
      </c>
      <c r="L125" s="79">
        <v>703</v>
      </c>
      <c r="M125" s="78">
        <v>0.86299999999999999</v>
      </c>
      <c r="N125" s="80">
        <v>3</v>
      </c>
      <c r="O125" s="80">
        <v>2</v>
      </c>
      <c r="P125" s="81">
        <v>0.66666666666666663</v>
      </c>
      <c r="Q125" s="266"/>
      <c r="R125" s="82">
        <v>831</v>
      </c>
      <c r="S125" s="83">
        <v>803</v>
      </c>
      <c r="T125" s="78">
        <v>0.96630565583634176</v>
      </c>
      <c r="U125" s="79">
        <v>783</v>
      </c>
      <c r="V125" s="78">
        <v>0.9422382671480144</v>
      </c>
      <c r="W125" s="84">
        <v>773</v>
      </c>
      <c r="X125" s="78">
        <v>0.93020457280385083</v>
      </c>
      <c r="Y125" s="79">
        <v>780</v>
      </c>
      <c r="Z125" s="78">
        <v>0.93862815884476536</v>
      </c>
      <c r="AA125" s="80">
        <v>7</v>
      </c>
      <c r="AB125" s="80">
        <v>5</v>
      </c>
      <c r="AC125" s="81">
        <v>0.7142857142857143</v>
      </c>
      <c r="AD125" s="266"/>
      <c r="AE125" s="82">
        <v>840</v>
      </c>
      <c r="AF125" s="83">
        <v>730</v>
      </c>
      <c r="AG125" s="87">
        <v>0.86899999999999999</v>
      </c>
      <c r="AH125" s="79">
        <v>818</v>
      </c>
      <c r="AI125" s="87">
        <v>0.97399999999999998</v>
      </c>
      <c r="AJ125" s="79">
        <v>806</v>
      </c>
      <c r="AK125" s="87">
        <v>0.96</v>
      </c>
      <c r="AL125" s="79">
        <v>814</v>
      </c>
      <c r="AM125" s="87">
        <v>0.96899999999999997</v>
      </c>
      <c r="AN125" s="79">
        <v>760</v>
      </c>
      <c r="AO125" s="89">
        <v>0.90500000000000003</v>
      </c>
      <c r="AP125" s="272"/>
      <c r="AQ125" s="273"/>
      <c r="AR125" s="274"/>
      <c r="AS125" s="274"/>
      <c r="AT125" s="275"/>
      <c r="AU125" s="274"/>
      <c r="AV125" s="275"/>
      <c r="AW125" s="274"/>
      <c r="AX125" s="275"/>
      <c r="AY125" s="274"/>
      <c r="AZ125" s="275"/>
      <c r="BA125" s="274"/>
      <c r="BB125" s="275"/>
      <c r="BC125" s="41"/>
      <c r="BD125" s="41"/>
    </row>
    <row r="126" spans="1:56" x14ac:dyDescent="0.25">
      <c r="A126" s="12" t="s">
        <v>54</v>
      </c>
      <c r="B126" s="12" t="s">
        <v>55</v>
      </c>
      <c r="C126" s="12" t="s">
        <v>494</v>
      </c>
      <c r="D126" s="12" t="s">
        <v>525</v>
      </c>
      <c r="E126" s="76">
        <v>841</v>
      </c>
      <c r="F126" s="77">
        <v>801</v>
      </c>
      <c r="G126" s="78">
        <v>0.95199999999999996</v>
      </c>
      <c r="H126" s="79">
        <v>798</v>
      </c>
      <c r="I126" s="78">
        <v>0.94899999999999995</v>
      </c>
      <c r="J126" s="79">
        <v>803</v>
      </c>
      <c r="K126" s="78">
        <v>0.95499999999999996</v>
      </c>
      <c r="L126" s="79">
        <v>792</v>
      </c>
      <c r="M126" s="78">
        <v>0.94199999999999995</v>
      </c>
      <c r="N126" s="80">
        <v>0</v>
      </c>
      <c r="O126" s="80">
        <v>0</v>
      </c>
      <c r="P126" s="81" t="s">
        <v>578</v>
      </c>
      <c r="Q126" s="266"/>
      <c r="R126" s="82">
        <v>893</v>
      </c>
      <c r="S126" s="83">
        <v>867</v>
      </c>
      <c r="T126" s="78">
        <v>0.97088465845464722</v>
      </c>
      <c r="U126" s="79">
        <v>846</v>
      </c>
      <c r="V126" s="78">
        <v>0.94736842105263153</v>
      </c>
      <c r="W126" s="84">
        <v>840</v>
      </c>
      <c r="X126" s="78">
        <v>0.94064949608062709</v>
      </c>
      <c r="Y126" s="79">
        <v>843</v>
      </c>
      <c r="Z126" s="78">
        <v>0.94400895856662936</v>
      </c>
      <c r="AA126" s="80">
        <v>0</v>
      </c>
      <c r="AB126" s="80">
        <v>0</v>
      </c>
      <c r="AC126" s="81" t="s">
        <v>578</v>
      </c>
      <c r="AD126" s="266"/>
      <c r="AE126" s="82">
        <v>945</v>
      </c>
      <c r="AF126" s="83">
        <v>822</v>
      </c>
      <c r="AG126" s="87">
        <v>0.87</v>
      </c>
      <c r="AH126" s="79">
        <v>929</v>
      </c>
      <c r="AI126" s="87">
        <v>0.98299999999999998</v>
      </c>
      <c r="AJ126" s="79">
        <v>900</v>
      </c>
      <c r="AK126" s="87">
        <v>0.95199999999999996</v>
      </c>
      <c r="AL126" s="79">
        <v>912</v>
      </c>
      <c r="AM126" s="87">
        <v>0.96499999999999997</v>
      </c>
      <c r="AN126" s="79">
        <v>854</v>
      </c>
      <c r="AO126" s="89">
        <v>0.90400000000000003</v>
      </c>
      <c r="AP126" s="272"/>
      <c r="AQ126" s="273"/>
      <c r="AR126" s="274"/>
      <c r="AS126" s="274"/>
      <c r="AT126" s="275"/>
      <c r="AU126" s="274"/>
      <c r="AV126" s="275"/>
      <c r="AW126" s="274"/>
      <c r="AX126" s="275"/>
      <c r="AY126" s="274"/>
      <c r="AZ126" s="275"/>
      <c r="BA126" s="274"/>
      <c r="BB126" s="275"/>
      <c r="BC126" s="41"/>
      <c r="BD126" s="41"/>
    </row>
    <row r="127" spans="1:56" x14ac:dyDescent="0.25">
      <c r="A127" s="12" t="s">
        <v>56</v>
      </c>
      <c r="B127" s="12" t="s">
        <v>57</v>
      </c>
      <c r="C127" s="12" t="s">
        <v>494</v>
      </c>
      <c r="D127" s="12" t="s">
        <v>525</v>
      </c>
      <c r="E127" s="76">
        <v>709</v>
      </c>
      <c r="F127" s="77">
        <v>652</v>
      </c>
      <c r="G127" s="78">
        <v>0.92</v>
      </c>
      <c r="H127" s="79">
        <v>652</v>
      </c>
      <c r="I127" s="78">
        <v>0.92</v>
      </c>
      <c r="J127" s="79">
        <v>657</v>
      </c>
      <c r="K127" s="78">
        <v>0.92700000000000005</v>
      </c>
      <c r="L127" s="79">
        <v>641</v>
      </c>
      <c r="M127" s="78">
        <v>0.90400000000000003</v>
      </c>
      <c r="N127" s="80">
        <v>0</v>
      </c>
      <c r="O127" s="80">
        <v>0</v>
      </c>
      <c r="P127" s="81" t="s">
        <v>578</v>
      </c>
      <c r="Q127" s="266"/>
      <c r="R127" s="82">
        <v>767</v>
      </c>
      <c r="S127" s="83">
        <v>737</v>
      </c>
      <c r="T127" s="78">
        <v>0.96088657105606257</v>
      </c>
      <c r="U127" s="79">
        <v>703</v>
      </c>
      <c r="V127" s="78">
        <v>0.91655801825293348</v>
      </c>
      <c r="W127" s="84">
        <v>704</v>
      </c>
      <c r="X127" s="78">
        <v>0.91786179921773137</v>
      </c>
      <c r="Y127" s="79">
        <v>704</v>
      </c>
      <c r="Z127" s="78">
        <v>0.91786179921773137</v>
      </c>
      <c r="AA127" s="80">
        <v>0</v>
      </c>
      <c r="AB127" s="80">
        <v>0</v>
      </c>
      <c r="AC127" s="81" t="s">
        <v>578</v>
      </c>
      <c r="AD127" s="266"/>
      <c r="AE127" s="82">
        <v>762</v>
      </c>
      <c r="AF127" s="83">
        <v>636</v>
      </c>
      <c r="AG127" s="87">
        <v>0.83499999999999996</v>
      </c>
      <c r="AH127" s="79">
        <v>736</v>
      </c>
      <c r="AI127" s="87">
        <v>0.96599999999999997</v>
      </c>
      <c r="AJ127" s="79">
        <v>726</v>
      </c>
      <c r="AK127" s="87">
        <v>0.95299999999999996</v>
      </c>
      <c r="AL127" s="79">
        <v>732</v>
      </c>
      <c r="AM127" s="87">
        <v>0.96099999999999997</v>
      </c>
      <c r="AN127" s="79">
        <v>673</v>
      </c>
      <c r="AO127" s="89">
        <v>0.88300000000000001</v>
      </c>
      <c r="AP127" s="272"/>
      <c r="AQ127" s="273"/>
      <c r="AR127" s="274"/>
      <c r="AS127" s="274"/>
      <c r="AT127" s="275"/>
      <c r="AU127" s="274"/>
      <c r="AV127" s="275"/>
      <c r="AW127" s="274"/>
      <c r="AX127" s="275"/>
      <c r="AY127" s="274"/>
      <c r="AZ127" s="275"/>
      <c r="BA127" s="274"/>
      <c r="BB127" s="275"/>
      <c r="BC127" s="41"/>
      <c r="BD127" s="41"/>
    </row>
    <row r="128" spans="1:56" x14ac:dyDescent="0.25">
      <c r="A128" s="12" t="s">
        <v>216</v>
      </c>
      <c r="B128" s="12" t="s">
        <v>217</v>
      </c>
      <c r="C128" s="12" t="s">
        <v>494</v>
      </c>
      <c r="D128" s="12" t="s">
        <v>525</v>
      </c>
      <c r="E128" s="76">
        <v>682</v>
      </c>
      <c r="F128" s="77">
        <v>614</v>
      </c>
      <c r="G128" s="78">
        <v>0.9</v>
      </c>
      <c r="H128" s="79">
        <v>614</v>
      </c>
      <c r="I128" s="78">
        <v>0.9</v>
      </c>
      <c r="J128" s="79">
        <v>616</v>
      </c>
      <c r="K128" s="78">
        <v>0.90300000000000002</v>
      </c>
      <c r="L128" s="79">
        <v>591</v>
      </c>
      <c r="M128" s="78">
        <v>0.86699999999999999</v>
      </c>
      <c r="N128" s="80">
        <v>4</v>
      </c>
      <c r="O128" s="80" t="s">
        <v>567</v>
      </c>
      <c r="P128" s="81" t="s">
        <v>567</v>
      </c>
      <c r="Q128" s="266"/>
      <c r="R128" s="82">
        <v>766</v>
      </c>
      <c r="S128" s="83">
        <v>584</v>
      </c>
      <c r="T128" s="78">
        <v>0.76240208877284599</v>
      </c>
      <c r="U128" s="79">
        <v>602</v>
      </c>
      <c r="V128" s="78">
        <v>0.78590078328981727</v>
      </c>
      <c r="W128" s="84">
        <v>593</v>
      </c>
      <c r="X128" s="78">
        <v>0.77415143603133163</v>
      </c>
      <c r="Y128" s="79">
        <v>591</v>
      </c>
      <c r="Z128" s="78">
        <v>0.77154046997389036</v>
      </c>
      <c r="AA128" s="80">
        <v>5</v>
      </c>
      <c r="AB128" s="80" t="s">
        <v>567</v>
      </c>
      <c r="AC128" s="81" t="s">
        <v>567</v>
      </c>
      <c r="AD128" s="266"/>
      <c r="AE128" s="85">
        <v>644</v>
      </c>
      <c r="AF128" s="86" t="s">
        <v>567</v>
      </c>
      <c r="AG128" s="87"/>
      <c r="AH128" s="88">
        <v>28</v>
      </c>
      <c r="AI128" s="87"/>
      <c r="AJ128" s="88">
        <v>460</v>
      </c>
      <c r="AK128" s="87"/>
      <c r="AL128" s="88">
        <v>481</v>
      </c>
      <c r="AM128" s="87"/>
      <c r="AN128" s="88">
        <v>527</v>
      </c>
      <c r="AO128" s="89"/>
      <c r="AP128" s="272"/>
      <c r="AQ128" s="273"/>
      <c r="AR128" s="276"/>
      <c r="AS128" s="276"/>
      <c r="AT128" s="275"/>
      <c r="AU128" s="276"/>
      <c r="AV128" s="275"/>
      <c r="AW128" s="276"/>
      <c r="AX128" s="275"/>
      <c r="AY128" s="276"/>
      <c r="AZ128" s="275"/>
      <c r="BA128" s="276"/>
      <c r="BB128" s="275"/>
      <c r="BC128" s="41"/>
      <c r="BD128" s="41"/>
    </row>
    <row r="129" spans="1:56" x14ac:dyDescent="0.25">
      <c r="A129" s="12" t="s">
        <v>218</v>
      </c>
      <c r="B129" s="12" t="s">
        <v>219</v>
      </c>
      <c r="C129" s="12" t="s">
        <v>494</v>
      </c>
      <c r="D129" s="12" t="s">
        <v>525</v>
      </c>
      <c r="E129" s="76">
        <v>915</v>
      </c>
      <c r="F129" s="77">
        <v>877</v>
      </c>
      <c r="G129" s="78">
        <v>0.95799999999999996</v>
      </c>
      <c r="H129" s="79">
        <v>881</v>
      </c>
      <c r="I129" s="78">
        <v>0.96299999999999997</v>
      </c>
      <c r="J129" s="79">
        <v>882</v>
      </c>
      <c r="K129" s="78">
        <v>0.96399999999999997</v>
      </c>
      <c r="L129" s="79">
        <v>856</v>
      </c>
      <c r="M129" s="78">
        <v>0.93600000000000005</v>
      </c>
      <c r="N129" s="80" t="s">
        <v>567</v>
      </c>
      <c r="O129" s="80" t="s">
        <v>567</v>
      </c>
      <c r="P129" s="81" t="s">
        <v>567</v>
      </c>
      <c r="Q129" s="266"/>
      <c r="R129" s="82">
        <v>904</v>
      </c>
      <c r="S129" s="83">
        <v>883</v>
      </c>
      <c r="T129" s="78">
        <v>0.97676991150442483</v>
      </c>
      <c r="U129" s="79">
        <v>864</v>
      </c>
      <c r="V129" s="78">
        <v>0.95575221238938057</v>
      </c>
      <c r="W129" s="84">
        <v>868</v>
      </c>
      <c r="X129" s="78">
        <v>0.96017699115044253</v>
      </c>
      <c r="Y129" s="79">
        <v>869</v>
      </c>
      <c r="Z129" s="78">
        <v>0.96128318584070793</v>
      </c>
      <c r="AA129" s="80" t="s">
        <v>567</v>
      </c>
      <c r="AB129" s="80" t="s">
        <v>567</v>
      </c>
      <c r="AC129" s="81" t="s">
        <v>567</v>
      </c>
      <c r="AD129" s="266"/>
      <c r="AE129" s="82">
        <v>952</v>
      </c>
      <c r="AF129" s="83">
        <v>880</v>
      </c>
      <c r="AG129" s="87">
        <v>0.92400000000000004</v>
      </c>
      <c r="AH129" s="79">
        <v>928</v>
      </c>
      <c r="AI129" s="87">
        <v>0.97499999999999998</v>
      </c>
      <c r="AJ129" s="79">
        <v>907</v>
      </c>
      <c r="AK129" s="87">
        <v>0.95299999999999996</v>
      </c>
      <c r="AL129" s="79">
        <v>925</v>
      </c>
      <c r="AM129" s="87">
        <v>0.97199999999999998</v>
      </c>
      <c r="AN129" s="79">
        <v>881</v>
      </c>
      <c r="AO129" s="89">
        <v>0.92500000000000004</v>
      </c>
      <c r="AP129" s="272"/>
      <c r="AQ129" s="273"/>
      <c r="AR129" s="274"/>
      <c r="AS129" s="274"/>
      <c r="AT129" s="275"/>
      <c r="AU129" s="274"/>
      <c r="AV129" s="275"/>
      <c r="AW129" s="274"/>
      <c r="AX129" s="275"/>
      <c r="AY129" s="274"/>
      <c r="AZ129" s="275"/>
      <c r="BA129" s="274"/>
      <c r="BB129" s="275"/>
      <c r="BC129" s="41"/>
      <c r="BD129" s="41"/>
    </row>
    <row r="130" spans="1:56" x14ac:dyDescent="0.25">
      <c r="A130" s="12" t="s">
        <v>246</v>
      </c>
      <c r="B130" s="12" t="s">
        <v>247</v>
      </c>
      <c r="C130" s="12" t="s">
        <v>493</v>
      </c>
      <c r="D130" s="12" t="s">
        <v>525</v>
      </c>
      <c r="E130" s="76">
        <v>551</v>
      </c>
      <c r="F130" s="77">
        <v>499</v>
      </c>
      <c r="G130" s="78">
        <v>0.90600000000000003</v>
      </c>
      <c r="H130" s="79">
        <v>489</v>
      </c>
      <c r="I130" s="78">
        <v>0.88700000000000001</v>
      </c>
      <c r="J130" s="79">
        <v>508</v>
      </c>
      <c r="K130" s="78">
        <v>0.92200000000000004</v>
      </c>
      <c r="L130" s="79">
        <v>423</v>
      </c>
      <c r="M130" s="78">
        <v>0.76800000000000002</v>
      </c>
      <c r="N130" s="80">
        <v>0</v>
      </c>
      <c r="O130" s="80">
        <v>0</v>
      </c>
      <c r="P130" s="81" t="s">
        <v>578</v>
      </c>
      <c r="Q130" s="266"/>
      <c r="R130" s="82">
        <v>566</v>
      </c>
      <c r="S130" s="83">
        <v>536</v>
      </c>
      <c r="T130" s="78">
        <v>0.94699646643109536</v>
      </c>
      <c r="U130" s="79">
        <v>526</v>
      </c>
      <c r="V130" s="78">
        <v>0.92932862190812726</v>
      </c>
      <c r="W130" s="84">
        <v>525</v>
      </c>
      <c r="X130" s="78">
        <v>0.92756183745583043</v>
      </c>
      <c r="Y130" s="79">
        <v>518</v>
      </c>
      <c r="Z130" s="78">
        <v>0.9151943462897526</v>
      </c>
      <c r="AA130" s="80">
        <v>0</v>
      </c>
      <c r="AB130" s="80">
        <v>0</v>
      </c>
      <c r="AC130" s="81" t="s">
        <v>578</v>
      </c>
      <c r="AD130" s="266"/>
      <c r="AE130" s="82">
        <v>565</v>
      </c>
      <c r="AF130" s="83">
        <v>506</v>
      </c>
      <c r="AG130" s="87">
        <v>0.89600000000000002</v>
      </c>
      <c r="AH130" s="79">
        <v>545</v>
      </c>
      <c r="AI130" s="87">
        <v>0.96499999999999997</v>
      </c>
      <c r="AJ130" s="79">
        <v>529</v>
      </c>
      <c r="AK130" s="87">
        <v>0.93600000000000005</v>
      </c>
      <c r="AL130" s="79">
        <v>533</v>
      </c>
      <c r="AM130" s="87">
        <v>0.94299999999999995</v>
      </c>
      <c r="AN130" s="79">
        <v>503</v>
      </c>
      <c r="AO130" s="89">
        <v>0.89</v>
      </c>
      <c r="AP130" s="272"/>
      <c r="AQ130" s="273"/>
      <c r="AR130" s="274"/>
      <c r="AS130" s="274"/>
      <c r="AT130" s="275"/>
      <c r="AU130" s="274"/>
      <c r="AV130" s="275"/>
      <c r="AW130" s="274"/>
      <c r="AX130" s="275"/>
      <c r="AY130" s="274"/>
      <c r="AZ130" s="275"/>
      <c r="BA130" s="274"/>
      <c r="BB130" s="275"/>
      <c r="BC130" s="41"/>
      <c r="BD130" s="41"/>
    </row>
    <row r="131" spans="1:56" x14ac:dyDescent="0.25">
      <c r="A131" s="12" t="s">
        <v>248</v>
      </c>
      <c r="B131" s="12" t="s">
        <v>249</v>
      </c>
      <c r="C131" s="12" t="s">
        <v>493</v>
      </c>
      <c r="D131" s="12" t="s">
        <v>525</v>
      </c>
      <c r="E131" s="76">
        <v>441</v>
      </c>
      <c r="F131" s="77">
        <v>403</v>
      </c>
      <c r="G131" s="78">
        <v>0.91400000000000003</v>
      </c>
      <c r="H131" s="79">
        <v>401</v>
      </c>
      <c r="I131" s="78">
        <v>0.90900000000000003</v>
      </c>
      <c r="J131" s="79">
        <v>405</v>
      </c>
      <c r="K131" s="78">
        <v>0.91800000000000004</v>
      </c>
      <c r="L131" s="79">
        <v>384</v>
      </c>
      <c r="M131" s="78">
        <v>0.871</v>
      </c>
      <c r="N131" s="80">
        <v>0</v>
      </c>
      <c r="O131" s="80">
        <v>0</v>
      </c>
      <c r="P131" s="81" t="s">
        <v>578</v>
      </c>
      <c r="Q131" s="266"/>
      <c r="R131" s="82">
        <v>449</v>
      </c>
      <c r="S131" s="83">
        <v>433</v>
      </c>
      <c r="T131" s="78">
        <v>0.96436525612472157</v>
      </c>
      <c r="U131" s="79">
        <v>417</v>
      </c>
      <c r="V131" s="78">
        <v>0.92873051224944325</v>
      </c>
      <c r="W131" s="84">
        <v>417</v>
      </c>
      <c r="X131" s="78">
        <v>0.92873051224944325</v>
      </c>
      <c r="Y131" s="79">
        <v>413</v>
      </c>
      <c r="Z131" s="78">
        <v>0.91982182628062359</v>
      </c>
      <c r="AA131" s="80">
        <v>0</v>
      </c>
      <c r="AB131" s="80">
        <v>0</v>
      </c>
      <c r="AC131" s="81" t="s">
        <v>578</v>
      </c>
      <c r="AD131" s="266"/>
      <c r="AE131" s="82">
        <v>449</v>
      </c>
      <c r="AF131" s="83">
        <v>392</v>
      </c>
      <c r="AG131" s="87">
        <v>0.873</v>
      </c>
      <c r="AH131" s="79">
        <v>429</v>
      </c>
      <c r="AI131" s="87">
        <v>0.95499999999999996</v>
      </c>
      <c r="AJ131" s="79">
        <v>408</v>
      </c>
      <c r="AK131" s="87">
        <v>0.90900000000000003</v>
      </c>
      <c r="AL131" s="79">
        <v>425</v>
      </c>
      <c r="AM131" s="87">
        <v>0.94699999999999995</v>
      </c>
      <c r="AN131" s="79">
        <v>398</v>
      </c>
      <c r="AO131" s="89">
        <v>0.88600000000000001</v>
      </c>
      <c r="AP131" s="272"/>
      <c r="AQ131" s="273"/>
      <c r="AR131" s="274"/>
      <c r="AS131" s="274"/>
      <c r="AT131" s="275"/>
      <c r="AU131" s="274"/>
      <c r="AV131" s="275"/>
      <c r="AW131" s="274"/>
      <c r="AX131" s="275"/>
      <c r="AY131" s="274"/>
      <c r="AZ131" s="275"/>
      <c r="BA131" s="274"/>
      <c r="BB131" s="275"/>
      <c r="BC131" s="41"/>
      <c r="BD131" s="41"/>
    </row>
    <row r="132" spans="1:56" x14ac:dyDescent="0.25">
      <c r="A132" s="12" t="s">
        <v>250</v>
      </c>
      <c r="B132" s="12" t="s">
        <v>251</v>
      </c>
      <c r="C132" s="12" t="s">
        <v>493</v>
      </c>
      <c r="D132" s="12" t="s">
        <v>525</v>
      </c>
      <c r="E132" s="76">
        <v>474</v>
      </c>
      <c r="F132" s="77">
        <v>458</v>
      </c>
      <c r="G132" s="78">
        <v>0.96599999999999997</v>
      </c>
      <c r="H132" s="79">
        <v>455</v>
      </c>
      <c r="I132" s="78">
        <v>0.96</v>
      </c>
      <c r="J132" s="79">
        <v>458</v>
      </c>
      <c r="K132" s="78">
        <v>0.96599999999999997</v>
      </c>
      <c r="L132" s="79">
        <v>450</v>
      </c>
      <c r="M132" s="78">
        <v>0.94899999999999995</v>
      </c>
      <c r="N132" s="80">
        <v>0</v>
      </c>
      <c r="O132" s="80">
        <v>0</v>
      </c>
      <c r="P132" s="81" t="s">
        <v>578</v>
      </c>
      <c r="Q132" s="266"/>
      <c r="R132" s="82">
        <v>504</v>
      </c>
      <c r="S132" s="83">
        <v>488</v>
      </c>
      <c r="T132" s="78">
        <v>0.96825396825396826</v>
      </c>
      <c r="U132" s="79">
        <v>481</v>
      </c>
      <c r="V132" s="78">
        <v>0.95436507936507942</v>
      </c>
      <c r="W132" s="84">
        <v>482</v>
      </c>
      <c r="X132" s="78">
        <v>0.95634920634920639</v>
      </c>
      <c r="Y132" s="79">
        <v>477</v>
      </c>
      <c r="Z132" s="78">
        <v>0.9464285714285714</v>
      </c>
      <c r="AA132" s="80">
        <v>0</v>
      </c>
      <c r="AB132" s="80">
        <v>0</v>
      </c>
      <c r="AC132" s="81" t="s">
        <v>578</v>
      </c>
      <c r="AD132" s="266"/>
      <c r="AE132" s="82">
        <v>517</v>
      </c>
      <c r="AF132" s="83">
        <v>487</v>
      </c>
      <c r="AG132" s="87">
        <v>0.94199999999999995</v>
      </c>
      <c r="AH132" s="79">
        <v>508</v>
      </c>
      <c r="AI132" s="87">
        <v>0.98299999999999998</v>
      </c>
      <c r="AJ132" s="79">
        <v>490</v>
      </c>
      <c r="AK132" s="87">
        <v>0.94799999999999995</v>
      </c>
      <c r="AL132" s="79">
        <v>494</v>
      </c>
      <c r="AM132" s="87">
        <v>0.95599999999999996</v>
      </c>
      <c r="AN132" s="79">
        <v>482</v>
      </c>
      <c r="AO132" s="89">
        <v>0.93200000000000005</v>
      </c>
      <c r="AP132" s="272"/>
      <c r="AQ132" s="273"/>
      <c r="AR132" s="274"/>
      <c r="AS132" s="274"/>
      <c r="AT132" s="275"/>
      <c r="AU132" s="274"/>
      <c r="AV132" s="275"/>
      <c r="AW132" s="274"/>
      <c r="AX132" s="275"/>
      <c r="AY132" s="274"/>
      <c r="AZ132" s="275"/>
      <c r="BA132" s="274"/>
      <c r="BB132" s="275"/>
      <c r="BC132" s="41"/>
      <c r="BD132" s="41"/>
    </row>
    <row r="133" spans="1:56" x14ac:dyDescent="0.25">
      <c r="A133" s="12" t="s">
        <v>252</v>
      </c>
      <c r="B133" s="12" t="s">
        <v>253</v>
      </c>
      <c r="C133" s="12" t="s">
        <v>493</v>
      </c>
      <c r="D133" s="12" t="s">
        <v>525</v>
      </c>
      <c r="E133" s="76">
        <v>1076</v>
      </c>
      <c r="F133" s="77">
        <v>421</v>
      </c>
      <c r="G133" s="78">
        <v>0.39100000000000001</v>
      </c>
      <c r="H133" s="79">
        <v>581</v>
      </c>
      <c r="I133" s="78">
        <v>0.54</v>
      </c>
      <c r="J133" s="79">
        <v>233</v>
      </c>
      <c r="K133" s="78">
        <v>0.217</v>
      </c>
      <c r="L133" s="79">
        <v>504</v>
      </c>
      <c r="M133" s="78">
        <v>0.46800000000000003</v>
      </c>
      <c r="N133" s="80">
        <v>0</v>
      </c>
      <c r="O133" s="80">
        <v>0</v>
      </c>
      <c r="P133" s="81" t="s">
        <v>578</v>
      </c>
      <c r="Q133" s="266"/>
      <c r="R133" s="82">
        <v>1124</v>
      </c>
      <c r="S133" s="83">
        <v>872</v>
      </c>
      <c r="T133" s="78">
        <v>0.77580071174377219</v>
      </c>
      <c r="U133" s="79">
        <v>861</v>
      </c>
      <c r="V133" s="78">
        <v>0.76601423487544484</v>
      </c>
      <c r="W133" s="84">
        <v>864</v>
      </c>
      <c r="X133" s="78">
        <v>0.76868327402135228</v>
      </c>
      <c r="Y133" s="79">
        <v>858</v>
      </c>
      <c r="Z133" s="78">
        <v>0.76334519572953741</v>
      </c>
      <c r="AA133" s="80">
        <v>0</v>
      </c>
      <c r="AB133" s="80">
        <v>0</v>
      </c>
      <c r="AC133" s="81" t="s">
        <v>578</v>
      </c>
      <c r="AD133" s="266"/>
      <c r="AE133" s="82">
        <v>1222</v>
      </c>
      <c r="AF133" s="83">
        <v>937</v>
      </c>
      <c r="AG133" s="87">
        <v>0.76700000000000002</v>
      </c>
      <c r="AH133" s="79">
        <v>989</v>
      </c>
      <c r="AI133" s="87">
        <v>0.80900000000000005</v>
      </c>
      <c r="AJ133" s="79">
        <v>1027</v>
      </c>
      <c r="AK133" s="87">
        <v>0.84</v>
      </c>
      <c r="AL133" s="79">
        <v>1055</v>
      </c>
      <c r="AM133" s="87">
        <v>0.86299999999999999</v>
      </c>
      <c r="AN133" s="79">
        <v>881</v>
      </c>
      <c r="AO133" s="89">
        <v>0.72099999999999997</v>
      </c>
      <c r="AP133" s="272"/>
      <c r="AQ133" s="273"/>
      <c r="AR133" s="274"/>
      <c r="AS133" s="274"/>
      <c r="AT133" s="275"/>
      <c r="AU133" s="274"/>
      <c r="AV133" s="275"/>
      <c r="AW133" s="274"/>
      <c r="AX133" s="275"/>
      <c r="AY133" s="274"/>
      <c r="AZ133" s="275"/>
      <c r="BA133" s="274"/>
      <c r="BB133" s="275"/>
      <c r="BC133" s="41"/>
      <c r="BD133" s="41"/>
    </row>
    <row r="134" spans="1:56" x14ac:dyDescent="0.25">
      <c r="A134" s="12" t="s">
        <v>259</v>
      </c>
      <c r="B134" s="12" t="s">
        <v>594</v>
      </c>
      <c r="C134" s="12" t="s">
        <v>493</v>
      </c>
      <c r="D134" s="12" t="s">
        <v>525</v>
      </c>
      <c r="E134" s="76">
        <v>346</v>
      </c>
      <c r="F134" s="77">
        <v>324</v>
      </c>
      <c r="G134" s="78">
        <v>0.93600000000000005</v>
      </c>
      <c r="H134" s="79">
        <v>320</v>
      </c>
      <c r="I134" s="78">
        <v>0.92500000000000004</v>
      </c>
      <c r="J134" s="79">
        <v>327</v>
      </c>
      <c r="K134" s="78">
        <v>0.94499999999999995</v>
      </c>
      <c r="L134" s="79">
        <v>310</v>
      </c>
      <c r="M134" s="78">
        <v>0.89600000000000002</v>
      </c>
      <c r="N134" s="80">
        <v>0</v>
      </c>
      <c r="O134" s="80">
        <v>0</v>
      </c>
      <c r="P134" s="81" t="s">
        <v>578</v>
      </c>
      <c r="Q134" s="266"/>
      <c r="R134" s="82">
        <v>352</v>
      </c>
      <c r="S134" s="83">
        <v>344</v>
      </c>
      <c r="T134" s="78">
        <v>0.97727272727272729</v>
      </c>
      <c r="U134" s="79">
        <v>333</v>
      </c>
      <c r="V134" s="78">
        <v>0.94602272727272729</v>
      </c>
      <c r="W134" s="84">
        <v>332</v>
      </c>
      <c r="X134" s="78">
        <v>0.94318181818181823</v>
      </c>
      <c r="Y134" s="79">
        <v>330</v>
      </c>
      <c r="Z134" s="78">
        <v>0.9375</v>
      </c>
      <c r="AA134" s="80">
        <v>0</v>
      </c>
      <c r="AB134" s="80">
        <v>0</v>
      </c>
      <c r="AC134" s="81" t="s">
        <v>578</v>
      </c>
      <c r="AD134" s="266"/>
      <c r="AE134" s="82">
        <v>422</v>
      </c>
      <c r="AF134" s="83">
        <v>386</v>
      </c>
      <c r="AG134" s="87">
        <v>0.91500000000000004</v>
      </c>
      <c r="AH134" s="79">
        <v>414</v>
      </c>
      <c r="AI134" s="87">
        <v>0.98099999999999998</v>
      </c>
      <c r="AJ134" s="79">
        <v>404</v>
      </c>
      <c r="AK134" s="87">
        <v>0.95699999999999996</v>
      </c>
      <c r="AL134" s="79">
        <v>412</v>
      </c>
      <c r="AM134" s="87">
        <v>0.97599999999999998</v>
      </c>
      <c r="AN134" s="79">
        <v>389</v>
      </c>
      <c r="AO134" s="89">
        <v>0.92200000000000004</v>
      </c>
      <c r="AP134" s="272"/>
      <c r="AQ134" s="273"/>
      <c r="AR134" s="274"/>
      <c r="AS134" s="274"/>
      <c r="AT134" s="275"/>
      <c r="AU134" s="274"/>
      <c r="AV134" s="275"/>
      <c r="AW134" s="274"/>
      <c r="AX134" s="275"/>
      <c r="AY134" s="274"/>
      <c r="AZ134" s="275"/>
      <c r="BA134" s="274"/>
      <c r="BB134" s="275"/>
      <c r="BC134" s="41"/>
      <c r="BD134" s="41"/>
    </row>
    <row r="135" spans="1:56" x14ac:dyDescent="0.25">
      <c r="A135" s="12" t="s">
        <v>254</v>
      </c>
      <c r="B135" s="12" t="s">
        <v>255</v>
      </c>
      <c r="C135" s="12" t="s">
        <v>493</v>
      </c>
      <c r="D135" s="12" t="s">
        <v>525</v>
      </c>
      <c r="E135" s="91">
        <v>511</v>
      </c>
      <c r="F135" s="92">
        <v>458</v>
      </c>
      <c r="G135" s="267"/>
      <c r="H135" s="88">
        <v>466</v>
      </c>
      <c r="I135" s="267"/>
      <c r="J135" s="88">
        <v>464</v>
      </c>
      <c r="K135" s="267"/>
      <c r="L135" s="88">
        <v>453</v>
      </c>
      <c r="M135" s="267"/>
      <c r="N135" s="93">
        <v>0</v>
      </c>
      <c r="O135" s="93">
        <v>0</v>
      </c>
      <c r="P135" s="81" t="s">
        <v>578</v>
      </c>
      <c r="Q135" s="266"/>
      <c r="R135" s="82">
        <v>619</v>
      </c>
      <c r="S135" s="83">
        <v>589</v>
      </c>
      <c r="T135" s="78">
        <v>0.9515347334410339</v>
      </c>
      <c r="U135" s="79">
        <v>579</v>
      </c>
      <c r="V135" s="78">
        <v>0.93537964458804523</v>
      </c>
      <c r="W135" s="84">
        <v>585</v>
      </c>
      <c r="X135" s="78">
        <v>0.9450726978998385</v>
      </c>
      <c r="Y135" s="79">
        <v>574</v>
      </c>
      <c r="Z135" s="78">
        <v>0.9273021001615509</v>
      </c>
      <c r="AA135" s="80">
        <v>0</v>
      </c>
      <c r="AB135" s="80">
        <v>0</v>
      </c>
      <c r="AC135" s="81" t="s">
        <v>578</v>
      </c>
      <c r="AD135" s="266"/>
      <c r="AE135" s="85">
        <v>550</v>
      </c>
      <c r="AF135" s="86">
        <v>477</v>
      </c>
      <c r="AG135" s="87"/>
      <c r="AH135" s="88">
        <v>520</v>
      </c>
      <c r="AI135" s="87"/>
      <c r="AJ135" s="88">
        <v>506</v>
      </c>
      <c r="AK135" s="87"/>
      <c r="AL135" s="88">
        <v>513</v>
      </c>
      <c r="AM135" s="87"/>
      <c r="AN135" s="88">
        <v>473</v>
      </c>
      <c r="AO135" s="89"/>
      <c r="AP135" s="272"/>
      <c r="AQ135" s="273"/>
      <c r="AR135" s="276"/>
      <c r="AS135" s="276"/>
      <c r="AT135" s="275"/>
      <c r="AU135" s="276"/>
      <c r="AV135" s="275"/>
      <c r="AW135" s="276"/>
      <c r="AX135" s="275"/>
      <c r="AY135" s="276"/>
      <c r="AZ135" s="275"/>
      <c r="BA135" s="276"/>
      <c r="BB135" s="275"/>
      <c r="BC135" s="41"/>
      <c r="BD135" s="41"/>
    </row>
    <row r="136" spans="1:56" x14ac:dyDescent="0.25">
      <c r="A136" s="12" t="s">
        <v>256</v>
      </c>
      <c r="B136" s="12" t="s">
        <v>497</v>
      </c>
      <c r="C136" s="12" t="s">
        <v>493</v>
      </c>
      <c r="D136" s="12" t="s">
        <v>525</v>
      </c>
      <c r="E136" s="76">
        <v>751</v>
      </c>
      <c r="F136" s="77">
        <v>688</v>
      </c>
      <c r="G136" s="78">
        <v>0.91600000000000004</v>
      </c>
      <c r="H136" s="79">
        <v>682</v>
      </c>
      <c r="I136" s="78">
        <v>0.90800000000000003</v>
      </c>
      <c r="J136" s="79">
        <v>692</v>
      </c>
      <c r="K136" s="78">
        <v>0.92100000000000004</v>
      </c>
      <c r="L136" s="79">
        <v>689</v>
      </c>
      <c r="M136" s="78">
        <v>0.91700000000000004</v>
      </c>
      <c r="N136" s="80">
        <v>0</v>
      </c>
      <c r="O136" s="80">
        <v>0</v>
      </c>
      <c r="P136" s="81" t="s">
        <v>578</v>
      </c>
      <c r="Q136" s="266"/>
      <c r="R136" s="82">
        <v>854</v>
      </c>
      <c r="S136" s="83">
        <v>817</v>
      </c>
      <c r="T136" s="78">
        <v>0.95667447306791564</v>
      </c>
      <c r="U136" s="79">
        <v>793</v>
      </c>
      <c r="V136" s="78">
        <v>0.9285714285714286</v>
      </c>
      <c r="W136" s="84">
        <v>798</v>
      </c>
      <c r="X136" s="78">
        <v>0.93442622950819676</v>
      </c>
      <c r="Y136" s="79">
        <v>797</v>
      </c>
      <c r="Z136" s="78">
        <v>0.93325526932084313</v>
      </c>
      <c r="AA136" s="80">
        <v>0</v>
      </c>
      <c r="AB136" s="80">
        <v>0</v>
      </c>
      <c r="AC136" s="81" t="s">
        <v>578</v>
      </c>
      <c r="AD136" s="266"/>
      <c r="AE136" s="82">
        <v>797</v>
      </c>
      <c r="AF136" s="83">
        <v>701</v>
      </c>
      <c r="AG136" s="87">
        <v>0.88</v>
      </c>
      <c r="AH136" s="79">
        <v>768</v>
      </c>
      <c r="AI136" s="87">
        <v>0.96399999999999997</v>
      </c>
      <c r="AJ136" s="79">
        <v>754</v>
      </c>
      <c r="AK136" s="87">
        <v>0.94599999999999995</v>
      </c>
      <c r="AL136" s="79">
        <v>755</v>
      </c>
      <c r="AM136" s="87">
        <v>0.94699999999999995</v>
      </c>
      <c r="AN136" s="79">
        <v>710</v>
      </c>
      <c r="AO136" s="89">
        <v>0.89100000000000001</v>
      </c>
      <c r="AP136" s="272"/>
      <c r="AQ136" s="273"/>
      <c r="AR136" s="274"/>
      <c r="AS136" s="274"/>
      <c r="AT136" s="275"/>
      <c r="AU136" s="274"/>
      <c r="AV136" s="275"/>
      <c r="AW136" s="274"/>
      <c r="AX136" s="275"/>
      <c r="AY136" s="274"/>
      <c r="AZ136" s="275"/>
      <c r="BA136" s="274"/>
      <c r="BB136" s="275"/>
      <c r="BC136" s="41"/>
      <c r="BD136" s="41"/>
    </row>
    <row r="137" spans="1:56" x14ac:dyDescent="0.25">
      <c r="A137" s="12" t="s">
        <v>257</v>
      </c>
      <c r="B137" s="12" t="s">
        <v>258</v>
      </c>
      <c r="C137" s="12" t="s">
        <v>493</v>
      </c>
      <c r="D137" s="12" t="s">
        <v>525</v>
      </c>
      <c r="E137" s="76">
        <v>256</v>
      </c>
      <c r="F137" s="77">
        <v>238</v>
      </c>
      <c r="G137" s="78">
        <v>0.93</v>
      </c>
      <c r="H137" s="79">
        <v>244</v>
      </c>
      <c r="I137" s="78">
        <v>0.95299999999999996</v>
      </c>
      <c r="J137" s="79">
        <v>244</v>
      </c>
      <c r="K137" s="78">
        <v>0.95299999999999996</v>
      </c>
      <c r="L137" s="79">
        <v>229</v>
      </c>
      <c r="M137" s="78">
        <v>0.89500000000000002</v>
      </c>
      <c r="N137" s="80">
        <v>0</v>
      </c>
      <c r="O137" s="80">
        <v>0</v>
      </c>
      <c r="P137" s="81" t="s">
        <v>578</v>
      </c>
      <c r="Q137" s="266"/>
      <c r="R137" s="82">
        <v>249</v>
      </c>
      <c r="S137" s="83">
        <v>241</v>
      </c>
      <c r="T137" s="78">
        <v>0.96787148594377514</v>
      </c>
      <c r="U137" s="79">
        <v>233</v>
      </c>
      <c r="V137" s="78">
        <v>0.93574297188755018</v>
      </c>
      <c r="W137" s="84">
        <v>237</v>
      </c>
      <c r="X137" s="78">
        <v>0.95180722891566261</v>
      </c>
      <c r="Y137" s="79">
        <v>233</v>
      </c>
      <c r="Z137" s="78">
        <v>0.93574297188755018</v>
      </c>
      <c r="AA137" s="80">
        <v>0</v>
      </c>
      <c r="AB137" s="80">
        <v>0</v>
      </c>
      <c r="AC137" s="81" t="s">
        <v>578</v>
      </c>
      <c r="AD137" s="266"/>
      <c r="AE137" s="85">
        <v>276</v>
      </c>
      <c r="AF137" s="86">
        <v>258</v>
      </c>
      <c r="AG137" s="87"/>
      <c r="AH137" s="88">
        <v>269</v>
      </c>
      <c r="AI137" s="87"/>
      <c r="AJ137" s="88">
        <v>262</v>
      </c>
      <c r="AK137" s="87"/>
      <c r="AL137" s="88">
        <v>263</v>
      </c>
      <c r="AM137" s="87"/>
      <c r="AN137" s="88">
        <v>256</v>
      </c>
      <c r="AO137" s="89"/>
      <c r="AP137" s="272"/>
      <c r="AQ137" s="273"/>
      <c r="AR137" s="276"/>
      <c r="AS137" s="276"/>
      <c r="AT137" s="275"/>
      <c r="AU137" s="276"/>
      <c r="AV137" s="275"/>
      <c r="AW137" s="276"/>
      <c r="AX137" s="275"/>
      <c r="AY137" s="276"/>
      <c r="AZ137" s="275"/>
      <c r="BA137" s="276"/>
      <c r="BB137" s="275"/>
      <c r="BC137" s="41"/>
      <c r="BD137" s="41"/>
    </row>
    <row r="138" spans="1:56" x14ac:dyDescent="0.25">
      <c r="A138" s="12" t="s">
        <v>430</v>
      </c>
      <c r="B138" s="12" t="s">
        <v>431</v>
      </c>
      <c r="C138" s="12" t="s">
        <v>498</v>
      </c>
      <c r="D138" s="12" t="s">
        <v>525</v>
      </c>
      <c r="E138" s="76">
        <v>399</v>
      </c>
      <c r="F138" s="77">
        <v>385</v>
      </c>
      <c r="G138" s="78">
        <v>0.96499999999999997</v>
      </c>
      <c r="H138" s="79">
        <v>118</v>
      </c>
      <c r="I138" s="78">
        <v>0.29599999999999999</v>
      </c>
      <c r="J138" s="79">
        <v>387</v>
      </c>
      <c r="K138" s="78">
        <v>0.97</v>
      </c>
      <c r="L138" s="79">
        <v>377</v>
      </c>
      <c r="M138" s="78">
        <v>0.94499999999999995</v>
      </c>
      <c r="N138" s="80">
        <v>0</v>
      </c>
      <c r="O138" s="80">
        <v>0</v>
      </c>
      <c r="P138" s="81" t="s">
        <v>578</v>
      </c>
      <c r="Q138" s="266"/>
      <c r="R138" s="82">
        <v>443</v>
      </c>
      <c r="S138" s="83">
        <v>434</v>
      </c>
      <c r="T138" s="78">
        <v>0.97968397291196385</v>
      </c>
      <c r="U138" s="79">
        <v>420</v>
      </c>
      <c r="V138" s="78">
        <v>0.94808126410835214</v>
      </c>
      <c r="W138" s="84">
        <v>423</v>
      </c>
      <c r="X138" s="78">
        <v>0.95485327313769752</v>
      </c>
      <c r="Y138" s="79">
        <v>422</v>
      </c>
      <c r="Z138" s="78">
        <v>0.95259593679458243</v>
      </c>
      <c r="AA138" s="80" t="s">
        <v>567</v>
      </c>
      <c r="AB138" s="80" t="s">
        <v>567</v>
      </c>
      <c r="AC138" s="81" t="s">
        <v>567</v>
      </c>
      <c r="AD138" s="266"/>
      <c r="AE138" s="82">
        <v>424</v>
      </c>
      <c r="AF138" s="83">
        <v>392</v>
      </c>
      <c r="AG138" s="87">
        <v>0.92500000000000004</v>
      </c>
      <c r="AH138" s="79">
        <v>412</v>
      </c>
      <c r="AI138" s="87">
        <v>0.97199999999999998</v>
      </c>
      <c r="AJ138" s="79">
        <v>408</v>
      </c>
      <c r="AK138" s="87">
        <v>0.96199999999999997</v>
      </c>
      <c r="AL138" s="79">
        <v>410</v>
      </c>
      <c r="AM138" s="87">
        <v>0.96699999999999997</v>
      </c>
      <c r="AN138" s="79">
        <v>396</v>
      </c>
      <c r="AO138" s="89">
        <v>0.93400000000000005</v>
      </c>
      <c r="AP138" s="272"/>
      <c r="AQ138" s="273"/>
      <c r="AR138" s="274"/>
      <c r="AS138" s="274"/>
      <c r="AT138" s="275"/>
      <c r="AU138" s="274"/>
      <c r="AV138" s="275"/>
      <c r="AW138" s="274"/>
      <c r="AX138" s="275"/>
      <c r="AY138" s="274"/>
      <c r="AZ138" s="275"/>
      <c r="BA138" s="274"/>
      <c r="BB138" s="275"/>
      <c r="BC138" s="41"/>
      <c r="BD138" s="41"/>
    </row>
    <row r="139" spans="1:56" x14ac:dyDescent="0.25">
      <c r="A139" s="12" t="s">
        <v>378</v>
      </c>
      <c r="B139" s="12" t="s">
        <v>379</v>
      </c>
      <c r="C139" s="12" t="s">
        <v>498</v>
      </c>
      <c r="D139" s="12" t="s">
        <v>525</v>
      </c>
      <c r="E139" s="76">
        <v>726</v>
      </c>
      <c r="F139" s="77">
        <v>692</v>
      </c>
      <c r="G139" s="78">
        <v>0.95299999999999996</v>
      </c>
      <c r="H139" s="79">
        <v>695</v>
      </c>
      <c r="I139" s="78">
        <v>0.95699999999999996</v>
      </c>
      <c r="J139" s="79">
        <v>694</v>
      </c>
      <c r="K139" s="78">
        <v>0.95599999999999996</v>
      </c>
      <c r="L139" s="79">
        <v>685</v>
      </c>
      <c r="M139" s="78">
        <v>0.94399999999999995</v>
      </c>
      <c r="N139" s="80">
        <v>3</v>
      </c>
      <c r="O139" s="80">
        <v>3</v>
      </c>
      <c r="P139" s="81">
        <v>1</v>
      </c>
      <c r="Q139" s="266"/>
      <c r="R139" s="82">
        <v>738</v>
      </c>
      <c r="S139" s="83">
        <v>727</v>
      </c>
      <c r="T139" s="78">
        <v>0.98509485094850946</v>
      </c>
      <c r="U139" s="79">
        <v>705</v>
      </c>
      <c r="V139" s="78">
        <v>0.95528455284552849</v>
      </c>
      <c r="W139" s="84">
        <v>713</v>
      </c>
      <c r="X139" s="78">
        <v>0.96612466124661245</v>
      </c>
      <c r="Y139" s="79">
        <v>711</v>
      </c>
      <c r="Z139" s="78">
        <v>0.96341463414634143</v>
      </c>
      <c r="AA139" s="80" t="s">
        <v>567</v>
      </c>
      <c r="AB139" s="80" t="s">
        <v>567</v>
      </c>
      <c r="AC139" s="81" t="s">
        <v>567</v>
      </c>
      <c r="AD139" s="266"/>
      <c r="AE139" s="85">
        <v>715</v>
      </c>
      <c r="AF139" s="86">
        <v>671</v>
      </c>
      <c r="AG139" s="87"/>
      <c r="AH139" s="88">
        <v>707</v>
      </c>
      <c r="AI139" s="87"/>
      <c r="AJ139" s="88">
        <v>682</v>
      </c>
      <c r="AK139" s="87"/>
      <c r="AL139" s="88">
        <v>699</v>
      </c>
      <c r="AM139" s="87"/>
      <c r="AN139" s="88">
        <v>674</v>
      </c>
      <c r="AO139" s="89"/>
      <c r="AP139" s="272"/>
      <c r="AQ139" s="273"/>
      <c r="AR139" s="276"/>
      <c r="AS139" s="276"/>
      <c r="AT139" s="275"/>
      <c r="AU139" s="276"/>
      <c r="AV139" s="275"/>
      <c r="AW139" s="276"/>
      <c r="AX139" s="275"/>
      <c r="AY139" s="276"/>
      <c r="AZ139" s="275"/>
      <c r="BA139" s="276"/>
      <c r="BB139" s="275"/>
      <c r="BC139" s="41"/>
      <c r="BD139" s="41"/>
    </row>
    <row r="140" spans="1:56" x14ac:dyDescent="0.25">
      <c r="A140" s="12" t="s">
        <v>380</v>
      </c>
      <c r="B140" s="12" t="s">
        <v>381</v>
      </c>
      <c r="C140" s="12" t="s">
        <v>498</v>
      </c>
      <c r="D140" s="12" t="s">
        <v>525</v>
      </c>
      <c r="E140" s="76">
        <v>318</v>
      </c>
      <c r="F140" s="77">
        <v>305</v>
      </c>
      <c r="G140" s="78">
        <v>0.95899999999999996</v>
      </c>
      <c r="H140" s="79">
        <v>305</v>
      </c>
      <c r="I140" s="78">
        <v>0.95899999999999996</v>
      </c>
      <c r="J140" s="79">
        <v>306</v>
      </c>
      <c r="K140" s="78">
        <v>0.96199999999999997</v>
      </c>
      <c r="L140" s="79">
        <v>295</v>
      </c>
      <c r="M140" s="78">
        <v>0.92800000000000005</v>
      </c>
      <c r="N140" s="80" t="s">
        <v>567</v>
      </c>
      <c r="O140" s="80" t="s">
        <v>567</v>
      </c>
      <c r="P140" s="81" t="s">
        <v>567</v>
      </c>
      <c r="Q140" s="266"/>
      <c r="R140" s="85">
        <v>274</v>
      </c>
      <c r="S140" s="86">
        <v>262</v>
      </c>
      <c r="T140" s="267"/>
      <c r="U140" s="88">
        <v>241</v>
      </c>
      <c r="V140" s="267"/>
      <c r="W140" s="88">
        <v>246</v>
      </c>
      <c r="X140" s="267"/>
      <c r="Y140" s="88">
        <v>246</v>
      </c>
      <c r="Z140" s="267"/>
      <c r="AA140" s="93">
        <v>0</v>
      </c>
      <c r="AB140" s="93">
        <v>0</v>
      </c>
      <c r="AC140" s="81" t="s">
        <v>578</v>
      </c>
      <c r="AD140" s="266"/>
      <c r="AE140" s="85">
        <v>290</v>
      </c>
      <c r="AF140" s="86">
        <v>257</v>
      </c>
      <c r="AG140" s="87"/>
      <c r="AH140" s="88">
        <v>283</v>
      </c>
      <c r="AI140" s="87"/>
      <c r="AJ140" s="88">
        <v>275</v>
      </c>
      <c r="AK140" s="87"/>
      <c r="AL140" s="88">
        <v>281</v>
      </c>
      <c r="AM140" s="87"/>
      <c r="AN140" s="88">
        <v>249</v>
      </c>
      <c r="AO140" s="89"/>
      <c r="AP140" s="272"/>
      <c r="AQ140" s="273"/>
      <c r="AR140" s="276"/>
      <c r="AS140" s="276"/>
      <c r="AT140" s="275"/>
      <c r="AU140" s="276"/>
      <c r="AV140" s="275"/>
      <c r="AW140" s="276"/>
      <c r="AX140" s="275"/>
      <c r="AY140" s="276"/>
      <c r="AZ140" s="275"/>
      <c r="BA140" s="276"/>
      <c r="BB140" s="275"/>
      <c r="BC140" s="41"/>
      <c r="BD140" s="41"/>
    </row>
    <row r="141" spans="1:56" x14ac:dyDescent="0.25">
      <c r="A141" s="12" t="s">
        <v>436</v>
      </c>
      <c r="B141" s="12" t="s">
        <v>437</v>
      </c>
      <c r="C141" s="12" t="s">
        <v>498</v>
      </c>
      <c r="D141" s="12" t="s">
        <v>525</v>
      </c>
      <c r="E141" s="76">
        <v>540</v>
      </c>
      <c r="F141" s="77">
        <v>496</v>
      </c>
      <c r="G141" s="78">
        <v>0.91900000000000004</v>
      </c>
      <c r="H141" s="79">
        <v>15</v>
      </c>
      <c r="I141" s="78">
        <v>2.8000000000000001E-2</v>
      </c>
      <c r="J141" s="79">
        <v>497</v>
      </c>
      <c r="K141" s="78">
        <v>0.92</v>
      </c>
      <c r="L141" s="79">
        <v>460</v>
      </c>
      <c r="M141" s="78">
        <v>0.85199999999999998</v>
      </c>
      <c r="N141" s="80">
        <v>5</v>
      </c>
      <c r="O141" s="80">
        <v>5</v>
      </c>
      <c r="P141" s="81">
        <v>1</v>
      </c>
      <c r="Q141" s="266"/>
      <c r="R141" s="82">
        <v>563</v>
      </c>
      <c r="S141" s="83">
        <v>540</v>
      </c>
      <c r="T141" s="78">
        <v>0.95914742451154533</v>
      </c>
      <c r="U141" s="79">
        <v>509</v>
      </c>
      <c r="V141" s="78">
        <v>0.9040852575488455</v>
      </c>
      <c r="W141" s="84">
        <v>529</v>
      </c>
      <c r="X141" s="78">
        <v>0.93960923623445824</v>
      </c>
      <c r="Y141" s="79">
        <v>522</v>
      </c>
      <c r="Z141" s="78">
        <v>0.9271758436944938</v>
      </c>
      <c r="AA141" s="80">
        <v>5</v>
      </c>
      <c r="AB141" s="80">
        <v>2</v>
      </c>
      <c r="AC141" s="81">
        <v>0.4</v>
      </c>
      <c r="AD141" s="266"/>
      <c r="AE141" s="82">
        <v>556</v>
      </c>
      <c r="AF141" s="83">
        <v>487</v>
      </c>
      <c r="AG141" s="87">
        <v>0.876</v>
      </c>
      <c r="AH141" s="79">
        <v>529</v>
      </c>
      <c r="AI141" s="87">
        <v>0.95099999999999996</v>
      </c>
      <c r="AJ141" s="79">
        <v>525</v>
      </c>
      <c r="AK141" s="87">
        <v>0.94399999999999995</v>
      </c>
      <c r="AL141" s="79">
        <v>531</v>
      </c>
      <c r="AM141" s="87">
        <v>0.95499999999999996</v>
      </c>
      <c r="AN141" s="79">
        <v>487</v>
      </c>
      <c r="AO141" s="89">
        <v>0.876</v>
      </c>
      <c r="AP141" s="272"/>
      <c r="AQ141" s="273"/>
      <c r="AR141" s="274"/>
      <c r="AS141" s="274"/>
      <c r="AT141" s="275"/>
      <c r="AU141" s="274"/>
      <c r="AV141" s="275"/>
      <c r="AW141" s="274"/>
      <c r="AX141" s="275"/>
      <c r="AY141" s="274"/>
      <c r="AZ141" s="275"/>
      <c r="BA141" s="274"/>
      <c r="BB141" s="275"/>
      <c r="BC141" s="41"/>
      <c r="BD141" s="41"/>
    </row>
    <row r="142" spans="1:56" x14ac:dyDescent="0.25">
      <c r="A142" s="12" t="s">
        <v>432</v>
      </c>
      <c r="B142" s="12" t="s">
        <v>433</v>
      </c>
      <c r="C142" s="12" t="s">
        <v>498</v>
      </c>
      <c r="D142" s="12" t="s">
        <v>525</v>
      </c>
      <c r="E142" s="76">
        <v>1129</v>
      </c>
      <c r="F142" s="77">
        <v>1066</v>
      </c>
      <c r="G142" s="78">
        <v>0.94399999999999995</v>
      </c>
      <c r="H142" s="79">
        <v>54</v>
      </c>
      <c r="I142" s="78">
        <v>4.8000000000000001E-2</v>
      </c>
      <c r="J142" s="79">
        <v>1063</v>
      </c>
      <c r="K142" s="78">
        <v>0.94199999999999995</v>
      </c>
      <c r="L142" s="79">
        <v>1024</v>
      </c>
      <c r="M142" s="78">
        <v>0.90700000000000003</v>
      </c>
      <c r="N142" s="80" t="s">
        <v>567</v>
      </c>
      <c r="O142" s="80" t="s">
        <v>567</v>
      </c>
      <c r="P142" s="81" t="s">
        <v>567</v>
      </c>
      <c r="Q142" s="266"/>
      <c r="R142" s="82">
        <v>1109</v>
      </c>
      <c r="S142" s="83">
        <v>1057</v>
      </c>
      <c r="T142" s="78">
        <v>0.95311091073038778</v>
      </c>
      <c r="U142" s="79">
        <v>1016</v>
      </c>
      <c r="V142" s="78">
        <v>0.91614066726780885</v>
      </c>
      <c r="W142" s="84">
        <v>1065</v>
      </c>
      <c r="X142" s="78">
        <v>0.96032461677186653</v>
      </c>
      <c r="Y142" s="79">
        <v>1019</v>
      </c>
      <c r="Z142" s="78">
        <v>0.91884580703336338</v>
      </c>
      <c r="AA142" s="80">
        <v>3</v>
      </c>
      <c r="AB142" s="80">
        <v>2</v>
      </c>
      <c r="AC142" s="81">
        <v>0.66666666666666663</v>
      </c>
      <c r="AD142" s="266"/>
      <c r="AE142" s="82">
        <v>1158</v>
      </c>
      <c r="AF142" s="83">
        <v>1057</v>
      </c>
      <c r="AG142" s="87">
        <v>0.91300000000000003</v>
      </c>
      <c r="AH142" s="79">
        <v>1127</v>
      </c>
      <c r="AI142" s="87">
        <v>0.97299999999999998</v>
      </c>
      <c r="AJ142" s="79">
        <v>1107</v>
      </c>
      <c r="AK142" s="87">
        <v>0.95599999999999996</v>
      </c>
      <c r="AL142" s="79">
        <v>1115</v>
      </c>
      <c r="AM142" s="87">
        <v>0.96299999999999997</v>
      </c>
      <c r="AN142" s="79">
        <v>1038</v>
      </c>
      <c r="AO142" s="89">
        <v>0.89600000000000002</v>
      </c>
      <c r="AP142" s="272"/>
      <c r="AQ142" s="273"/>
      <c r="AR142" s="274"/>
      <c r="AS142" s="274"/>
      <c r="AT142" s="275"/>
      <c r="AU142" s="274"/>
      <c r="AV142" s="275"/>
      <c r="AW142" s="274"/>
      <c r="AX142" s="275"/>
      <c r="AY142" s="274"/>
      <c r="AZ142" s="275"/>
      <c r="BA142" s="274"/>
      <c r="BB142" s="275"/>
      <c r="BC142" s="41"/>
      <c r="BD142" s="41"/>
    </row>
    <row r="143" spans="1:56" x14ac:dyDescent="0.25">
      <c r="A143" s="12" t="s">
        <v>434</v>
      </c>
      <c r="B143" s="12" t="s">
        <v>435</v>
      </c>
      <c r="C143" s="12" t="s">
        <v>498</v>
      </c>
      <c r="D143" s="12" t="s">
        <v>525</v>
      </c>
      <c r="E143" s="76">
        <v>585</v>
      </c>
      <c r="F143" s="77">
        <v>534</v>
      </c>
      <c r="G143" s="78">
        <v>0.91300000000000003</v>
      </c>
      <c r="H143" s="79">
        <v>535</v>
      </c>
      <c r="I143" s="78">
        <v>0.91500000000000004</v>
      </c>
      <c r="J143" s="79">
        <v>536</v>
      </c>
      <c r="K143" s="78">
        <v>0.91600000000000004</v>
      </c>
      <c r="L143" s="79">
        <v>511</v>
      </c>
      <c r="M143" s="78">
        <v>0.874</v>
      </c>
      <c r="N143" s="80" t="s">
        <v>567</v>
      </c>
      <c r="O143" s="80" t="s">
        <v>567</v>
      </c>
      <c r="P143" s="81" t="s">
        <v>567</v>
      </c>
      <c r="Q143" s="266"/>
      <c r="R143" s="82">
        <v>625</v>
      </c>
      <c r="S143" s="83">
        <v>600</v>
      </c>
      <c r="T143" s="78">
        <v>0.96</v>
      </c>
      <c r="U143" s="79">
        <v>581</v>
      </c>
      <c r="V143" s="78">
        <v>0.92959999999999998</v>
      </c>
      <c r="W143" s="84">
        <v>585</v>
      </c>
      <c r="X143" s="78">
        <v>0.93600000000000005</v>
      </c>
      <c r="Y143" s="79">
        <v>587</v>
      </c>
      <c r="Z143" s="78">
        <v>0.93920000000000003</v>
      </c>
      <c r="AA143" s="80">
        <v>0</v>
      </c>
      <c r="AB143" s="80">
        <v>0</v>
      </c>
      <c r="AC143" s="81" t="s">
        <v>578</v>
      </c>
      <c r="AD143" s="266"/>
      <c r="AE143" s="82">
        <v>647</v>
      </c>
      <c r="AF143" s="83">
        <v>578</v>
      </c>
      <c r="AG143" s="87">
        <v>0.89300000000000002</v>
      </c>
      <c r="AH143" s="79">
        <v>631</v>
      </c>
      <c r="AI143" s="87">
        <v>0.97499999999999998</v>
      </c>
      <c r="AJ143" s="79">
        <v>613</v>
      </c>
      <c r="AK143" s="87">
        <v>0.94699999999999995</v>
      </c>
      <c r="AL143" s="79">
        <v>629</v>
      </c>
      <c r="AM143" s="87">
        <v>0.97199999999999998</v>
      </c>
      <c r="AN143" s="79">
        <v>594</v>
      </c>
      <c r="AO143" s="89">
        <v>0.91800000000000004</v>
      </c>
      <c r="AP143" s="272"/>
      <c r="AQ143" s="273"/>
      <c r="AR143" s="274"/>
      <c r="AS143" s="274"/>
      <c r="AT143" s="275"/>
      <c r="AU143" s="274"/>
      <c r="AV143" s="275"/>
      <c r="AW143" s="274"/>
      <c r="AX143" s="275"/>
      <c r="AY143" s="274"/>
      <c r="AZ143" s="275"/>
      <c r="BA143" s="274"/>
      <c r="BB143" s="275"/>
      <c r="BC143" s="41"/>
      <c r="BD143" s="41"/>
    </row>
    <row r="144" spans="1:56" x14ac:dyDescent="0.25">
      <c r="A144" s="12" t="s">
        <v>382</v>
      </c>
      <c r="B144" s="12" t="s">
        <v>383</v>
      </c>
      <c r="C144" s="12" t="s">
        <v>498</v>
      </c>
      <c r="D144" s="12" t="s">
        <v>525</v>
      </c>
      <c r="E144" s="76">
        <v>888</v>
      </c>
      <c r="F144" s="77">
        <v>825</v>
      </c>
      <c r="G144" s="78">
        <v>0.92900000000000005</v>
      </c>
      <c r="H144" s="79">
        <v>826</v>
      </c>
      <c r="I144" s="78">
        <v>0.93</v>
      </c>
      <c r="J144" s="79">
        <v>828</v>
      </c>
      <c r="K144" s="78">
        <v>0.93200000000000005</v>
      </c>
      <c r="L144" s="79">
        <v>824</v>
      </c>
      <c r="M144" s="78">
        <v>0.92800000000000005</v>
      </c>
      <c r="N144" s="80">
        <v>0</v>
      </c>
      <c r="O144" s="80">
        <v>0</v>
      </c>
      <c r="P144" s="81" t="s">
        <v>578</v>
      </c>
      <c r="Q144" s="266"/>
      <c r="R144" s="82">
        <v>893</v>
      </c>
      <c r="S144" s="83">
        <v>843</v>
      </c>
      <c r="T144" s="78">
        <v>0.94400895856662936</v>
      </c>
      <c r="U144" s="79">
        <v>827</v>
      </c>
      <c r="V144" s="78">
        <v>0.92609182530795076</v>
      </c>
      <c r="W144" s="84">
        <v>828</v>
      </c>
      <c r="X144" s="78">
        <v>0.92721164613661811</v>
      </c>
      <c r="Y144" s="79">
        <v>831</v>
      </c>
      <c r="Z144" s="78">
        <v>0.93057110862262038</v>
      </c>
      <c r="AA144" s="80">
        <v>3</v>
      </c>
      <c r="AB144" s="80" t="s">
        <v>567</v>
      </c>
      <c r="AC144" s="81" t="s">
        <v>567</v>
      </c>
      <c r="AD144" s="266"/>
      <c r="AE144" s="82">
        <v>956</v>
      </c>
      <c r="AF144" s="83">
        <v>818</v>
      </c>
      <c r="AG144" s="87">
        <v>0.85599999999999998</v>
      </c>
      <c r="AH144" s="79">
        <v>934</v>
      </c>
      <c r="AI144" s="87">
        <v>0.97699999999999998</v>
      </c>
      <c r="AJ144" s="79">
        <v>901</v>
      </c>
      <c r="AK144" s="87">
        <v>0.94199999999999995</v>
      </c>
      <c r="AL144" s="79">
        <v>926</v>
      </c>
      <c r="AM144" s="87">
        <v>0.96899999999999997</v>
      </c>
      <c r="AN144" s="79">
        <v>837</v>
      </c>
      <c r="AO144" s="89">
        <v>0.876</v>
      </c>
      <c r="AP144" s="272"/>
      <c r="AQ144" s="273"/>
      <c r="AR144" s="274"/>
      <c r="AS144" s="274"/>
      <c r="AT144" s="275"/>
      <c r="AU144" s="274"/>
      <c r="AV144" s="275"/>
      <c r="AW144" s="274"/>
      <c r="AX144" s="275"/>
      <c r="AY144" s="274"/>
      <c r="AZ144" s="275"/>
      <c r="BA144" s="274"/>
      <c r="BB144" s="275"/>
      <c r="BC144" s="41"/>
      <c r="BD144" s="41"/>
    </row>
    <row r="145" spans="1:56" x14ac:dyDescent="0.25">
      <c r="A145" s="12" t="s">
        <v>347</v>
      </c>
      <c r="B145" s="12" t="s">
        <v>348</v>
      </c>
      <c r="C145" s="12" t="s">
        <v>498</v>
      </c>
      <c r="D145" s="12" t="s">
        <v>525</v>
      </c>
      <c r="E145" s="76">
        <v>636</v>
      </c>
      <c r="F145" s="77">
        <v>618</v>
      </c>
      <c r="G145" s="78">
        <v>0.97199999999999998</v>
      </c>
      <c r="H145" s="79">
        <v>618</v>
      </c>
      <c r="I145" s="78">
        <v>0.97199999999999998</v>
      </c>
      <c r="J145" s="79">
        <v>617</v>
      </c>
      <c r="K145" s="78">
        <v>0.97</v>
      </c>
      <c r="L145" s="79">
        <v>609</v>
      </c>
      <c r="M145" s="78">
        <v>0.95799999999999996</v>
      </c>
      <c r="N145" s="80">
        <v>0</v>
      </c>
      <c r="O145" s="80">
        <v>0</v>
      </c>
      <c r="P145" s="81" t="s">
        <v>578</v>
      </c>
      <c r="Q145" s="266"/>
      <c r="R145" s="82">
        <v>656</v>
      </c>
      <c r="S145" s="83">
        <v>628</v>
      </c>
      <c r="T145" s="78">
        <v>0.95731707317073167</v>
      </c>
      <c r="U145" s="79">
        <v>619</v>
      </c>
      <c r="V145" s="78">
        <v>0.94359756097560976</v>
      </c>
      <c r="W145" s="84">
        <v>625</v>
      </c>
      <c r="X145" s="78">
        <v>0.9527439024390244</v>
      </c>
      <c r="Y145" s="79">
        <v>623</v>
      </c>
      <c r="Z145" s="78">
        <v>0.94969512195121952</v>
      </c>
      <c r="AA145" s="80">
        <v>0</v>
      </c>
      <c r="AB145" s="80">
        <v>0</v>
      </c>
      <c r="AC145" s="81" t="s">
        <v>578</v>
      </c>
      <c r="AD145" s="266"/>
      <c r="AE145" s="82">
        <v>721</v>
      </c>
      <c r="AF145" s="83">
        <v>660</v>
      </c>
      <c r="AG145" s="87">
        <v>0.91500000000000004</v>
      </c>
      <c r="AH145" s="79">
        <v>672</v>
      </c>
      <c r="AI145" s="87">
        <v>0.93200000000000005</v>
      </c>
      <c r="AJ145" s="79">
        <v>680</v>
      </c>
      <c r="AK145" s="87">
        <v>0.94299999999999995</v>
      </c>
      <c r="AL145" s="79">
        <v>676</v>
      </c>
      <c r="AM145" s="87">
        <v>0.93799999999999994</v>
      </c>
      <c r="AN145" s="79">
        <v>653</v>
      </c>
      <c r="AO145" s="89">
        <v>0.90600000000000003</v>
      </c>
      <c r="AP145" s="272"/>
      <c r="AQ145" s="273"/>
      <c r="AR145" s="274"/>
      <c r="AS145" s="274"/>
      <c r="AT145" s="275"/>
      <c r="AU145" s="274"/>
      <c r="AV145" s="275"/>
      <c r="AW145" s="274"/>
      <c r="AX145" s="275"/>
      <c r="AY145" s="274"/>
      <c r="AZ145" s="275"/>
      <c r="BA145" s="274"/>
      <c r="BB145" s="275"/>
      <c r="BC145" s="41"/>
      <c r="BD145" s="41"/>
    </row>
    <row r="146" spans="1:56" x14ac:dyDescent="0.25">
      <c r="A146" s="12" t="s">
        <v>438</v>
      </c>
      <c r="B146" s="12" t="s">
        <v>439</v>
      </c>
      <c r="C146" s="12" t="s">
        <v>498</v>
      </c>
      <c r="D146" s="12" t="s">
        <v>525</v>
      </c>
      <c r="E146" s="76">
        <v>685</v>
      </c>
      <c r="F146" s="77">
        <v>649</v>
      </c>
      <c r="G146" s="78">
        <v>0.94699999999999995</v>
      </c>
      <c r="H146" s="79">
        <v>646</v>
      </c>
      <c r="I146" s="78">
        <v>0.94299999999999995</v>
      </c>
      <c r="J146" s="79">
        <v>652</v>
      </c>
      <c r="K146" s="78">
        <v>0.95199999999999996</v>
      </c>
      <c r="L146" s="79">
        <v>631</v>
      </c>
      <c r="M146" s="78">
        <v>0.92100000000000004</v>
      </c>
      <c r="N146" s="80" t="s">
        <v>567</v>
      </c>
      <c r="O146" s="80" t="s">
        <v>567</v>
      </c>
      <c r="P146" s="81" t="s">
        <v>567</v>
      </c>
      <c r="Q146" s="266"/>
      <c r="R146" s="82">
        <v>666</v>
      </c>
      <c r="S146" s="83">
        <v>642</v>
      </c>
      <c r="T146" s="78">
        <v>0.963963963963964</v>
      </c>
      <c r="U146" s="79">
        <v>625</v>
      </c>
      <c r="V146" s="78">
        <v>0.93843843843843844</v>
      </c>
      <c r="W146" s="84">
        <v>630</v>
      </c>
      <c r="X146" s="78">
        <v>0.94594594594594594</v>
      </c>
      <c r="Y146" s="79">
        <v>629</v>
      </c>
      <c r="Z146" s="78">
        <v>0.94444444444444442</v>
      </c>
      <c r="AA146" s="80" t="s">
        <v>567</v>
      </c>
      <c r="AB146" s="80" t="s">
        <v>567</v>
      </c>
      <c r="AC146" s="81" t="s">
        <v>567</v>
      </c>
      <c r="AD146" s="266"/>
      <c r="AE146" s="82">
        <v>742</v>
      </c>
      <c r="AF146" s="83">
        <v>671</v>
      </c>
      <c r="AG146" s="87">
        <v>0.90400000000000003</v>
      </c>
      <c r="AH146" s="79">
        <v>721</v>
      </c>
      <c r="AI146" s="87">
        <v>0.97199999999999998</v>
      </c>
      <c r="AJ146" s="79">
        <v>701</v>
      </c>
      <c r="AK146" s="87">
        <v>0.94499999999999995</v>
      </c>
      <c r="AL146" s="79">
        <v>721</v>
      </c>
      <c r="AM146" s="87">
        <v>0.97199999999999998</v>
      </c>
      <c r="AN146" s="79">
        <v>676</v>
      </c>
      <c r="AO146" s="89">
        <v>0.91100000000000003</v>
      </c>
      <c r="AP146" s="272"/>
      <c r="AQ146" s="273"/>
      <c r="AR146" s="274"/>
      <c r="AS146" s="274"/>
      <c r="AT146" s="275"/>
      <c r="AU146" s="274"/>
      <c r="AV146" s="275"/>
      <c r="AW146" s="274"/>
      <c r="AX146" s="275"/>
      <c r="AY146" s="274"/>
      <c r="AZ146" s="275"/>
      <c r="BA146" s="274"/>
      <c r="BB146" s="275"/>
      <c r="BC146" s="41"/>
      <c r="BD146" s="41"/>
    </row>
    <row r="147" spans="1:56" x14ac:dyDescent="0.25">
      <c r="A147" s="12" t="s">
        <v>349</v>
      </c>
      <c r="B147" s="12" t="s">
        <v>350</v>
      </c>
      <c r="C147" s="12" t="s">
        <v>498</v>
      </c>
      <c r="D147" s="12" t="s">
        <v>525</v>
      </c>
      <c r="E147" s="76">
        <v>348</v>
      </c>
      <c r="F147" s="77">
        <v>331</v>
      </c>
      <c r="G147" s="78">
        <v>0.95099999999999996</v>
      </c>
      <c r="H147" s="79">
        <v>330</v>
      </c>
      <c r="I147" s="78">
        <v>0.94799999999999995</v>
      </c>
      <c r="J147" s="79">
        <v>332</v>
      </c>
      <c r="K147" s="78">
        <v>0.95399999999999996</v>
      </c>
      <c r="L147" s="79">
        <v>331</v>
      </c>
      <c r="M147" s="78">
        <v>0.95099999999999996</v>
      </c>
      <c r="N147" s="80" t="s">
        <v>567</v>
      </c>
      <c r="O147" s="80" t="s">
        <v>567</v>
      </c>
      <c r="P147" s="81" t="s">
        <v>567</v>
      </c>
      <c r="Q147" s="266"/>
      <c r="R147" s="82">
        <v>336</v>
      </c>
      <c r="S147" s="83">
        <v>328</v>
      </c>
      <c r="T147" s="78">
        <v>0.97619047619047616</v>
      </c>
      <c r="U147" s="79">
        <v>318</v>
      </c>
      <c r="V147" s="78">
        <v>0.9464285714285714</v>
      </c>
      <c r="W147" s="84">
        <v>319</v>
      </c>
      <c r="X147" s="78">
        <v>0.94940476190476186</v>
      </c>
      <c r="Y147" s="79">
        <v>320</v>
      </c>
      <c r="Z147" s="78">
        <v>0.95238095238095233</v>
      </c>
      <c r="AA147" s="80">
        <v>0</v>
      </c>
      <c r="AB147" s="80">
        <v>0</v>
      </c>
      <c r="AC147" s="81" t="s">
        <v>578</v>
      </c>
      <c r="AD147" s="266"/>
      <c r="AE147" s="85">
        <v>323</v>
      </c>
      <c r="AF147" s="86">
        <v>284</v>
      </c>
      <c r="AG147" s="87"/>
      <c r="AH147" s="88">
        <v>317</v>
      </c>
      <c r="AI147" s="87"/>
      <c r="AJ147" s="88">
        <v>306</v>
      </c>
      <c r="AK147" s="87"/>
      <c r="AL147" s="88">
        <v>312</v>
      </c>
      <c r="AM147" s="87"/>
      <c r="AN147" s="88">
        <v>287</v>
      </c>
      <c r="AO147" s="89"/>
      <c r="AP147" s="272"/>
      <c r="AQ147" s="273"/>
      <c r="AR147" s="276"/>
      <c r="AS147" s="276"/>
      <c r="AT147" s="275"/>
      <c r="AU147" s="276"/>
      <c r="AV147" s="275"/>
      <c r="AW147" s="276"/>
      <c r="AX147" s="275"/>
      <c r="AY147" s="276"/>
      <c r="AZ147" s="275"/>
      <c r="BA147" s="276"/>
      <c r="BB147" s="275"/>
      <c r="BC147" s="41"/>
      <c r="BD147" s="41"/>
    </row>
    <row r="148" spans="1:56" x14ac:dyDescent="0.25">
      <c r="A148" s="12" t="s">
        <v>351</v>
      </c>
      <c r="B148" s="12" t="s">
        <v>352</v>
      </c>
      <c r="C148" s="12" t="s">
        <v>498</v>
      </c>
      <c r="D148" s="12" t="s">
        <v>525</v>
      </c>
      <c r="E148" s="76">
        <v>330</v>
      </c>
      <c r="F148" s="77">
        <v>318</v>
      </c>
      <c r="G148" s="78">
        <v>0.96399999999999997</v>
      </c>
      <c r="H148" s="79">
        <v>319</v>
      </c>
      <c r="I148" s="78">
        <v>0.96699999999999997</v>
      </c>
      <c r="J148" s="79">
        <v>317</v>
      </c>
      <c r="K148" s="78">
        <v>0.96099999999999997</v>
      </c>
      <c r="L148" s="79">
        <v>318</v>
      </c>
      <c r="M148" s="78">
        <v>0.96399999999999997</v>
      </c>
      <c r="N148" s="80">
        <v>0</v>
      </c>
      <c r="O148" s="80">
        <v>0</v>
      </c>
      <c r="P148" s="81" t="s">
        <v>578</v>
      </c>
      <c r="Q148" s="266"/>
      <c r="R148" s="82">
        <v>409</v>
      </c>
      <c r="S148" s="83">
        <v>395</v>
      </c>
      <c r="T148" s="78">
        <v>0.96577017114914421</v>
      </c>
      <c r="U148" s="79">
        <v>381</v>
      </c>
      <c r="V148" s="78">
        <v>0.93154034229828853</v>
      </c>
      <c r="W148" s="84">
        <v>382</v>
      </c>
      <c r="X148" s="78">
        <v>0.93398533007334961</v>
      </c>
      <c r="Y148" s="79">
        <v>381</v>
      </c>
      <c r="Z148" s="78">
        <v>0.93154034229828853</v>
      </c>
      <c r="AA148" s="80">
        <v>0</v>
      </c>
      <c r="AB148" s="80">
        <v>0</v>
      </c>
      <c r="AC148" s="81" t="s">
        <v>578</v>
      </c>
      <c r="AD148" s="266"/>
      <c r="AE148" s="82">
        <v>396</v>
      </c>
      <c r="AF148" s="83">
        <v>341</v>
      </c>
      <c r="AG148" s="87">
        <v>0.86099999999999999</v>
      </c>
      <c r="AH148" s="79">
        <v>380</v>
      </c>
      <c r="AI148" s="87">
        <v>0.96</v>
      </c>
      <c r="AJ148" s="79">
        <v>368</v>
      </c>
      <c r="AK148" s="87">
        <v>0.92900000000000005</v>
      </c>
      <c r="AL148" s="79">
        <v>382</v>
      </c>
      <c r="AM148" s="87">
        <v>0.96499999999999997</v>
      </c>
      <c r="AN148" s="79">
        <v>348</v>
      </c>
      <c r="AO148" s="89">
        <v>0.879</v>
      </c>
      <c r="AP148" s="272"/>
      <c r="AQ148" s="273"/>
      <c r="AR148" s="274"/>
      <c r="AS148" s="274"/>
      <c r="AT148" s="275"/>
      <c r="AU148" s="274"/>
      <c r="AV148" s="275"/>
      <c r="AW148" s="274"/>
      <c r="AX148" s="275"/>
      <c r="AY148" s="274"/>
      <c r="AZ148" s="275"/>
      <c r="BA148" s="274"/>
      <c r="BB148" s="275"/>
      <c r="BC148" s="41"/>
      <c r="BD148" s="41"/>
    </row>
    <row r="149" spans="1:56" x14ac:dyDescent="0.25">
      <c r="A149" s="12" t="s">
        <v>353</v>
      </c>
      <c r="B149" s="12" t="s">
        <v>354</v>
      </c>
      <c r="C149" s="12" t="s">
        <v>498</v>
      </c>
      <c r="D149" s="12" t="s">
        <v>525</v>
      </c>
      <c r="E149" s="76">
        <v>909</v>
      </c>
      <c r="F149" s="77">
        <v>850</v>
      </c>
      <c r="G149" s="78">
        <v>0.93500000000000005</v>
      </c>
      <c r="H149" s="79">
        <v>858</v>
      </c>
      <c r="I149" s="78">
        <v>0.94399999999999995</v>
      </c>
      <c r="J149" s="79">
        <v>853</v>
      </c>
      <c r="K149" s="78">
        <v>0.93799999999999994</v>
      </c>
      <c r="L149" s="79">
        <v>838</v>
      </c>
      <c r="M149" s="78">
        <v>0.92200000000000004</v>
      </c>
      <c r="N149" s="80">
        <v>0</v>
      </c>
      <c r="O149" s="80">
        <v>0</v>
      </c>
      <c r="P149" s="81" t="s">
        <v>578</v>
      </c>
      <c r="Q149" s="266"/>
      <c r="R149" s="82">
        <v>896</v>
      </c>
      <c r="S149" s="83">
        <v>858</v>
      </c>
      <c r="T149" s="78">
        <v>0.9575892857142857</v>
      </c>
      <c r="U149" s="79">
        <v>830</v>
      </c>
      <c r="V149" s="78">
        <v>0.9263392857142857</v>
      </c>
      <c r="W149" s="84">
        <v>840</v>
      </c>
      <c r="X149" s="78">
        <v>0.9375</v>
      </c>
      <c r="Y149" s="79">
        <v>834</v>
      </c>
      <c r="Z149" s="78">
        <v>0.9308035714285714</v>
      </c>
      <c r="AA149" s="80" t="s">
        <v>567</v>
      </c>
      <c r="AB149" s="80" t="s">
        <v>567</v>
      </c>
      <c r="AC149" s="81" t="s">
        <v>567</v>
      </c>
      <c r="AD149" s="266"/>
      <c r="AE149" s="82">
        <v>951</v>
      </c>
      <c r="AF149" s="83">
        <v>847</v>
      </c>
      <c r="AG149" s="87">
        <v>0.89100000000000001</v>
      </c>
      <c r="AH149" s="79">
        <v>884</v>
      </c>
      <c r="AI149" s="87">
        <v>0.93</v>
      </c>
      <c r="AJ149" s="79">
        <v>879</v>
      </c>
      <c r="AK149" s="87">
        <v>0.92400000000000004</v>
      </c>
      <c r="AL149" s="79">
        <v>880</v>
      </c>
      <c r="AM149" s="87">
        <v>0.92500000000000004</v>
      </c>
      <c r="AN149" s="79">
        <v>850</v>
      </c>
      <c r="AO149" s="89">
        <v>0.89400000000000002</v>
      </c>
      <c r="AP149" s="272"/>
      <c r="AQ149" s="273"/>
      <c r="AR149" s="274"/>
      <c r="AS149" s="274"/>
      <c r="AT149" s="275"/>
      <c r="AU149" s="274"/>
      <c r="AV149" s="275"/>
      <c r="AW149" s="274"/>
      <c r="AX149" s="275"/>
      <c r="AY149" s="274"/>
      <c r="AZ149" s="275"/>
      <c r="BA149" s="274"/>
      <c r="BB149" s="275"/>
      <c r="BC149" s="41"/>
      <c r="BD149" s="41"/>
    </row>
    <row r="150" spans="1:56" x14ac:dyDescent="0.25">
      <c r="A150" s="12" t="s">
        <v>517</v>
      </c>
      <c r="B150" s="12" t="s">
        <v>570</v>
      </c>
      <c r="C150" s="12" t="s">
        <v>498</v>
      </c>
      <c r="D150" s="12" t="s">
        <v>525</v>
      </c>
      <c r="E150" s="76">
        <v>2543</v>
      </c>
      <c r="F150" s="77">
        <v>2373</v>
      </c>
      <c r="G150" s="78">
        <v>0.93300000000000005</v>
      </c>
      <c r="H150" s="79">
        <v>2379</v>
      </c>
      <c r="I150" s="78">
        <v>0.93600000000000005</v>
      </c>
      <c r="J150" s="79">
        <v>2384</v>
      </c>
      <c r="K150" s="78">
        <v>0.93700000000000006</v>
      </c>
      <c r="L150" s="79">
        <v>2329</v>
      </c>
      <c r="M150" s="78">
        <v>0.91600000000000004</v>
      </c>
      <c r="N150" s="80">
        <v>19</v>
      </c>
      <c r="O150" s="80">
        <v>19</v>
      </c>
      <c r="P150" s="81">
        <v>1</v>
      </c>
      <c r="Q150" s="266"/>
      <c r="R150" s="82">
        <v>2553</v>
      </c>
      <c r="S150" s="83">
        <v>2443</v>
      </c>
      <c r="T150" s="78">
        <v>0.95691343517430472</v>
      </c>
      <c r="U150" s="79">
        <v>2369</v>
      </c>
      <c r="V150" s="78">
        <v>0.92792792792792789</v>
      </c>
      <c r="W150" s="84">
        <v>2372</v>
      </c>
      <c r="X150" s="78">
        <v>0.92910301605953782</v>
      </c>
      <c r="Y150" s="79">
        <v>2368</v>
      </c>
      <c r="Z150" s="78">
        <v>0.92753623188405798</v>
      </c>
      <c r="AA150" s="80">
        <v>11</v>
      </c>
      <c r="AB150" s="80">
        <v>11</v>
      </c>
      <c r="AC150" s="81">
        <v>1</v>
      </c>
      <c r="AD150" s="266"/>
      <c r="AE150" s="82">
        <v>2460</v>
      </c>
      <c r="AF150" s="83">
        <v>2134</v>
      </c>
      <c r="AG150" s="87">
        <v>0.86699999999999999</v>
      </c>
      <c r="AH150" s="79">
        <v>2372</v>
      </c>
      <c r="AI150" s="87">
        <v>0.96399999999999997</v>
      </c>
      <c r="AJ150" s="79">
        <v>2277</v>
      </c>
      <c r="AK150" s="87">
        <v>0.92600000000000005</v>
      </c>
      <c r="AL150" s="79">
        <v>2360</v>
      </c>
      <c r="AM150" s="87">
        <v>0.95899999999999996</v>
      </c>
      <c r="AN150" s="79">
        <v>2170</v>
      </c>
      <c r="AO150" s="89">
        <v>0.88200000000000001</v>
      </c>
      <c r="AP150" s="272"/>
      <c r="AQ150" s="273"/>
      <c r="AR150" s="274"/>
      <c r="AS150" s="274"/>
      <c r="AT150" s="275"/>
      <c r="AU150" s="274"/>
      <c r="AV150" s="275"/>
      <c r="AW150" s="274"/>
      <c r="AX150" s="275"/>
      <c r="AY150" s="274"/>
      <c r="AZ150" s="275"/>
      <c r="BA150" s="274"/>
      <c r="BB150" s="275"/>
      <c r="BC150" s="41"/>
      <c r="BD150" s="41"/>
    </row>
    <row r="151" spans="1:56" x14ac:dyDescent="0.25">
      <c r="A151" s="12" t="s">
        <v>355</v>
      </c>
      <c r="B151" s="12" t="s">
        <v>356</v>
      </c>
      <c r="C151" s="12" t="s">
        <v>498</v>
      </c>
      <c r="D151" s="12" t="s">
        <v>525</v>
      </c>
      <c r="E151" s="76">
        <v>466</v>
      </c>
      <c r="F151" s="77">
        <v>453</v>
      </c>
      <c r="G151" s="78">
        <v>0.97199999999999998</v>
      </c>
      <c r="H151" s="79">
        <v>449</v>
      </c>
      <c r="I151" s="78">
        <v>0.96399999999999997</v>
      </c>
      <c r="J151" s="79">
        <v>453</v>
      </c>
      <c r="K151" s="78">
        <v>0.97199999999999998</v>
      </c>
      <c r="L151" s="79">
        <v>440</v>
      </c>
      <c r="M151" s="78">
        <v>0.94399999999999995</v>
      </c>
      <c r="N151" s="80" t="s">
        <v>567</v>
      </c>
      <c r="O151" s="80" t="s">
        <v>567</v>
      </c>
      <c r="P151" s="81" t="s">
        <v>567</v>
      </c>
      <c r="Q151" s="266"/>
      <c r="R151" s="82">
        <v>483</v>
      </c>
      <c r="S151" s="83">
        <v>472</v>
      </c>
      <c r="T151" s="78">
        <v>0.97722567287784678</v>
      </c>
      <c r="U151" s="79">
        <v>465</v>
      </c>
      <c r="V151" s="78">
        <v>0.96273291925465843</v>
      </c>
      <c r="W151" s="84">
        <v>465</v>
      </c>
      <c r="X151" s="78">
        <v>0.96273291925465843</v>
      </c>
      <c r="Y151" s="79">
        <v>467</v>
      </c>
      <c r="Z151" s="78">
        <v>0.9668737060041408</v>
      </c>
      <c r="AA151" s="80" t="s">
        <v>567</v>
      </c>
      <c r="AB151" s="80" t="s">
        <v>567</v>
      </c>
      <c r="AC151" s="81" t="s">
        <v>567</v>
      </c>
      <c r="AD151" s="266"/>
      <c r="AE151" s="82">
        <v>488</v>
      </c>
      <c r="AF151" s="83">
        <v>461</v>
      </c>
      <c r="AG151" s="87">
        <v>0.94499999999999995</v>
      </c>
      <c r="AH151" s="79">
        <v>477</v>
      </c>
      <c r="AI151" s="87">
        <v>0.97699999999999998</v>
      </c>
      <c r="AJ151" s="79">
        <v>463</v>
      </c>
      <c r="AK151" s="87">
        <v>0.94899999999999995</v>
      </c>
      <c r="AL151" s="79">
        <v>477</v>
      </c>
      <c r="AM151" s="87">
        <v>0.97699999999999998</v>
      </c>
      <c r="AN151" s="79">
        <v>464</v>
      </c>
      <c r="AO151" s="89">
        <v>0.95099999999999996</v>
      </c>
      <c r="AP151" s="272"/>
      <c r="AQ151" s="273"/>
      <c r="AR151" s="274"/>
      <c r="AS151" s="274"/>
      <c r="AT151" s="275"/>
      <c r="AU151" s="274"/>
      <c r="AV151" s="275"/>
      <c r="AW151" s="274"/>
      <c r="AX151" s="275"/>
      <c r="AY151" s="274"/>
      <c r="AZ151" s="275"/>
      <c r="BA151" s="274"/>
      <c r="BB151" s="275"/>
      <c r="BC151" s="41"/>
      <c r="BD151" s="41"/>
    </row>
    <row r="152" spans="1:56" x14ac:dyDescent="0.25">
      <c r="A152" s="12" t="s">
        <v>440</v>
      </c>
      <c r="B152" s="12" t="s">
        <v>441</v>
      </c>
      <c r="C152" s="12" t="s">
        <v>498</v>
      </c>
      <c r="D152" s="12" t="s">
        <v>525</v>
      </c>
      <c r="E152" s="76">
        <v>603</v>
      </c>
      <c r="F152" s="77">
        <v>571</v>
      </c>
      <c r="G152" s="78">
        <v>0.94699999999999995</v>
      </c>
      <c r="H152" s="79">
        <v>575</v>
      </c>
      <c r="I152" s="78">
        <v>0.95399999999999996</v>
      </c>
      <c r="J152" s="79">
        <v>577</v>
      </c>
      <c r="K152" s="78">
        <v>0.95699999999999996</v>
      </c>
      <c r="L152" s="79">
        <v>543</v>
      </c>
      <c r="M152" s="78">
        <v>0.9</v>
      </c>
      <c r="N152" s="80">
        <v>4</v>
      </c>
      <c r="O152" s="80">
        <v>4</v>
      </c>
      <c r="P152" s="81">
        <v>1</v>
      </c>
      <c r="Q152" s="266"/>
      <c r="R152" s="82">
        <v>623</v>
      </c>
      <c r="S152" s="83">
        <v>602</v>
      </c>
      <c r="T152" s="78">
        <v>0.9662921348314607</v>
      </c>
      <c r="U152" s="79">
        <v>587</v>
      </c>
      <c r="V152" s="78">
        <v>0.942215088282504</v>
      </c>
      <c r="W152" s="84">
        <v>586</v>
      </c>
      <c r="X152" s="78">
        <v>0.9406099518459069</v>
      </c>
      <c r="Y152" s="79">
        <v>588</v>
      </c>
      <c r="Z152" s="78">
        <v>0.9438202247191011</v>
      </c>
      <c r="AA152" s="80" t="s">
        <v>567</v>
      </c>
      <c r="AB152" s="80" t="s">
        <v>567</v>
      </c>
      <c r="AC152" s="81" t="s">
        <v>567</v>
      </c>
      <c r="AD152" s="266"/>
      <c r="AE152" s="82">
        <v>653</v>
      </c>
      <c r="AF152" s="83">
        <v>606</v>
      </c>
      <c r="AG152" s="87">
        <v>0.92800000000000005</v>
      </c>
      <c r="AH152" s="79">
        <v>642</v>
      </c>
      <c r="AI152" s="87">
        <v>0.98299999999999998</v>
      </c>
      <c r="AJ152" s="79">
        <v>626</v>
      </c>
      <c r="AK152" s="87">
        <v>0.95899999999999996</v>
      </c>
      <c r="AL152" s="79">
        <v>638</v>
      </c>
      <c r="AM152" s="87">
        <v>0.97699999999999998</v>
      </c>
      <c r="AN152" s="79">
        <v>619</v>
      </c>
      <c r="AO152" s="89">
        <v>0.94799999999999995</v>
      </c>
      <c r="AP152" s="272"/>
      <c r="AQ152" s="273"/>
      <c r="AR152" s="274"/>
      <c r="AS152" s="274"/>
      <c r="AT152" s="275"/>
      <c r="AU152" s="274"/>
      <c r="AV152" s="275"/>
      <c r="AW152" s="274"/>
      <c r="AX152" s="275"/>
      <c r="AY152" s="274"/>
      <c r="AZ152" s="275"/>
      <c r="BA152" s="274"/>
      <c r="BB152" s="275"/>
      <c r="BC152" s="41"/>
      <c r="BD152" s="41"/>
    </row>
    <row r="153" spans="1:56" x14ac:dyDescent="0.25">
      <c r="A153" s="12" t="s">
        <v>357</v>
      </c>
      <c r="B153" s="12" t="s">
        <v>358</v>
      </c>
      <c r="C153" s="12" t="s">
        <v>498</v>
      </c>
      <c r="D153" s="12" t="s">
        <v>525</v>
      </c>
      <c r="E153" s="76">
        <v>436</v>
      </c>
      <c r="F153" s="77">
        <v>408</v>
      </c>
      <c r="G153" s="78">
        <v>0.93600000000000005</v>
      </c>
      <c r="H153" s="79">
        <v>406</v>
      </c>
      <c r="I153" s="78">
        <v>0.93100000000000005</v>
      </c>
      <c r="J153" s="79">
        <v>409</v>
      </c>
      <c r="K153" s="78">
        <v>0.93799999999999994</v>
      </c>
      <c r="L153" s="79">
        <v>395</v>
      </c>
      <c r="M153" s="78">
        <v>0.90600000000000003</v>
      </c>
      <c r="N153" s="80" t="s">
        <v>567</v>
      </c>
      <c r="O153" s="80" t="s">
        <v>567</v>
      </c>
      <c r="P153" s="81" t="s">
        <v>567</v>
      </c>
      <c r="Q153" s="266"/>
      <c r="R153" s="82">
        <v>467</v>
      </c>
      <c r="S153" s="83">
        <v>444</v>
      </c>
      <c r="T153" s="78">
        <v>0.95074946466809418</v>
      </c>
      <c r="U153" s="79">
        <v>425</v>
      </c>
      <c r="V153" s="78">
        <v>0.91006423982869378</v>
      </c>
      <c r="W153" s="84">
        <v>427</v>
      </c>
      <c r="X153" s="78">
        <v>0.91434689507494649</v>
      </c>
      <c r="Y153" s="79">
        <v>428</v>
      </c>
      <c r="Z153" s="78">
        <v>0.91648822269807284</v>
      </c>
      <c r="AA153" s="80" t="s">
        <v>567</v>
      </c>
      <c r="AB153" s="80" t="s">
        <v>567</v>
      </c>
      <c r="AC153" s="81" t="s">
        <v>567</v>
      </c>
      <c r="AD153" s="266"/>
      <c r="AE153" s="82">
        <v>496</v>
      </c>
      <c r="AF153" s="83">
        <v>424</v>
      </c>
      <c r="AG153" s="87">
        <v>0.85499999999999998</v>
      </c>
      <c r="AH153" s="79">
        <v>475</v>
      </c>
      <c r="AI153" s="87">
        <v>0.95799999999999996</v>
      </c>
      <c r="AJ153" s="79">
        <v>462</v>
      </c>
      <c r="AK153" s="87">
        <v>0.93100000000000005</v>
      </c>
      <c r="AL153" s="79">
        <v>473</v>
      </c>
      <c r="AM153" s="87">
        <v>0.95399999999999996</v>
      </c>
      <c r="AN153" s="79">
        <v>449</v>
      </c>
      <c r="AO153" s="89">
        <v>0.90500000000000003</v>
      </c>
      <c r="AP153" s="272"/>
      <c r="AQ153" s="273"/>
      <c r="AR153" s="274"/>
      <c r="AS153" s="274"/>
      <c r="AT153" s="275"/>
      <c r="AU153" s="274"/>
      <c r="AV153" s="275"/>
      <c r="AW153" s="274"/>
      <c r="AX153" s="275"/>
      <c r="AY153" s="274"/>
      <c r="AZ153" s="275"/>
      <c r="BA153" s="274"/>
      <c r="BB153" s="275"/>
      <c r="BC153" s="41"/>
      <c r="BD153" s="41"/>
    </row>
    <row r="154" spans="1:56" x14ac:dyDescent="0.25">
      <c r="A154" s="12" t="s">
        <v>384</v>
      </c>
      <c r="B154" s="12" t="s">
        <v>385</v>
      </c>
      <c r="C154" s="12" t="s">
        <v>498</v>
      </c>
      <c r="D154" s="12" t="s">
        <v>525</v>
      </c>
      <c r="E154" s="76">
        <v>705</v>
      </c>
      <c r="F154" s="77">
        <v>683</v>
      </c>
      <c r="G154" s="78">
        <v>0.96899999999999997</v>
      </c>
      <c r="H154" s="79">
        <v>683</v>
      </c>
      <c r="I154" s="78">
        <v>0.96899999999999997</v>
      </c>
      <c r="J154" s="79">
        <v>684</v>
      </c>
      <c r="K154" s="78">
        <v>0.97</v>
      </c>
      <c r="L154" s="79">
        <v>678</v>
      </c>
      <c r="M154" s="78">
        <v>0.96199999999999997</v>
      </c>
      <c r="N154" s="80" t="s">
        <v>567</v>
      </c>
      <c r="O154" s="80" t="s">
        <v>567</v>
      </c>
      <c r="P154" s="81" t="s">
        <v>567</v>
      </c>
      <c r="Q154" s="266"/>
      <c r="R154" s="82">
        <v>741</v>
      </c>
      <c r="S154" s="83">
        <v>717</v>
      </c>
      <c r="T154" s="78">
        <v>0.96761133603238869</v>
      </c>
      <c r="U154" s="79">
        <v>699</v>
      </c>
      <c r="V154" s="78">
        <v>0.94331983805668018</v>
      </c>
      <c r="W154" s="84">
        <v>700</v>
      </c>
      <c r="X154" s="78">
        <v>0.94466936572199733</v>
      </c>
      <c r="Y154" s="79">
        <v>703</v>
      </c>
      <c r="Z154" s="78">
        <v>0.94871794871794868</v>
      </c>
      <c r="AA154" s="80" t="s">
        <v>567</v>
      </c>
      <c r="AB154" s="80" t="s">
        <v>567</v>
      </c>
      <c r="AC154" s="81" t="s">
        <v>567</v>
      </c>
      <c r="AD154" s="266"/>
      <c r="AE154" s="82">
        <v>797</v>
      </c>
      <c r="AF154" s="83">
        <v>774</v>
      </c>
      <c r="AG154" s="87">
        <v>0.97099999999999997</v>
      </c>
      <c r="AH154" s="79">
        <v>727</v>
      </c>
      <c r="AI154" s="87">
        <v>0.91200000000000003</v>
      </c>
      <c r="AJ154" s="79">
        <v>759</v>
      </c>
      <c r="AK154" s="87">
        <v>0.95199999999999996</v>
      </c>
      <c r="AL154" s="79">
        <v>773</v>
      </c>
      <c r="AM154" s="87">
        <v>0.97</v>
      </c>
      <c r="AN154" s="79">
        <v>727</v>
      </c>
      <c r="AO154" s="89">
        <v>0.91200000000000003</v>
      </c>
      <c r="AP154" s="272"/>
      <c r="AQ154" s="273"/>
      <c r="AR154" s="274"/>
      <c r="AS154" s="274"/>
      <c r="AT154" s="275"/>
      <c r="AU154" s="274"/>
      <c r="AV154" s="275"/>
      <c r="AW154" s="274"/>
      <c r="AX154" s="275"/>
      <c r="AY154" s="274"/>
      <c r="AZ154" s="275"/>
      <c r="BA154" s="274"/>
      <c r="BB154" s="275"/>
      <c r="BC154" s="41"/>
      <c r="BD154" s="41"/>
    </row>
    <row r="155" spans="1:56" x14ac:dyDescent="0.25">
      <c r="A155" s="12" t="s">
        <v>359</v>
      </c>
      <c r="B155" s="12" t="s">
        <v>360</v>
      </c>
      <c r="C155" s="12" t="s">
        <v>498</v>
      </c>
      <c r="D155" s="12" t="s">
        <v>525</v>
      </c>
      <c r="E155" s="76">
        <v>245</v>
      </c>
      <c r="F155" s="77">
        <v>229</v>
      </c>
      <c r="G155" s="78">
        <v>0.93500000000000005</v>
      </c>
      <c r="H155" s="79">
        <v>229</v>
      </c>
      <c r="I155" s="78">
        <v>0.93500000000000005</v>
      </c>
      <c r="J155" s="79">
        <v>229</v>
      </c>
      <c r="K155" s="78">
        <v>0.93500000000000005</v>
      </c>
      <c r="L155" s="79">
        <v>228</v>
      </c>
      <c r="M155" s="78">
        <v>0.93100000000000005</v>
      </c>
      <c r="N155" s="80" t="s">
        <v>567</v>
      </c>
      <c r="O155" s="80" t="s">
        <v>567</v>
      </c>
      <c r="P155" s="81" t="s">
        <v>567</v>
      </c>
      <c r="Q155" s="266"/>
      <c r="R155" s="82">
        <v>309</v>
      </c>
      <c r="S155" s="83">
        <v>297</v>
      </c>
      <c r="T155" s="78">
        <v>0.96116504854368934</v>
      </c>
      <c r="U155" s="79">
        <v>278</v>
      </c>
      <c r="V155" s="78">
        <v>0.89967637540453071</v>
      </c>
      <c r="W155" s="84">
        <v>280</v>
      </c>
      <c r="X155" s="78">
        <v>0.90614886731391586</v>
      </c>
      <c r="Y155" s="79">
        <v>282</v>
      </c>
      <c r="Z155" s="78">
        <v>0.91262135922330101</v>
      </c>
      <c r="AA155" s="80" t="s">
        <v>567</v>
      </c>
      <c r="AB155" s="80" t="s">
        <v>567</v>
      </c>
      <c r="AC155" s="81" t="s">
        <v>567</v>
      </c>
      <c r="AD155" s="266"/>
      <c r="AE155" s="82">
        <v>284</v>
      </c>
      <c r="AF155" s="83">
        <v>241</v>
      </c>
      <c r="AG155" s="87">
        <v>0.84899999999999998</v>
      </c>
      <c r="AH155" s="79">
        <v>275</v>
      </c>
      <c r="AI155" s="87">
        <v>0.96799999999999997</v>
      </c>
      <c r="AJ155" s="79">
        <v>268</v>
      </c>
      <c r="AK155" s="87">
        <v>0.94399999999999995</v>
      </c>
      <c r="AL155" s="79">
        <v>274</v>
      </c>
      <c r="AM155" s="87">
        <v>0.96499999999999997</v>
      </c>
      <c r="AN155" s="79">
        <v>250</v>
      </c>
      <c r="AO155" s="89">
        <v>0.88</v>
      </c>
      <c r="AP155" s="272"/>
      <c r="AQ155" s="273"/>
      <c r="AR155" s="274"/>
      <c r="AS155" s="274"/>
      <c r="AT155" s="275"/>
      <c r="AU155" s="274"/>
      <c r="AV155" s="275"/>
      <c r="AW155" s="274"/>
      <c r="AX155" s="275"/>
      <c r="AY155" s="274"/>
      <c r="AZ155" s="275"/>
      <c r="BA155" s="274"/>
      <c r="BB155" s="275"/>
      <c r="BC155" s="41"/>
      <c r="BD155" s="41"/>
    </row>
    <row r="156" spans="1:56" x14ac:dyDescent="0.25">
      <c r="A156" s="12" t="s">
        <v>386</v>
      </c>
      <c r="B156" s="12" t="s">
        <v>387</v>
      </c>
      <c r="C156" s="12" t="s">
        <v>498</v>
      </c>
      <c r="D156" s="12" t="s">
        <v>525</v>
      </c>
      <c r="E156" s="76">
        <v>1636</v>
      </c>
      <c r="F156" s="77">
        <v>1529</v>
      </c>
      <c r="G156" s="78">
        <v>0.93500000000000005</v>
      </c>
      <c r="H156" s="79">
        <v>1525</v>
      </c>
      <c r="I156" s="78">
        <v>0.93200000000000005</v>
      </c>
      <c r="J156" s="79">
        <v>1533</v>
      </c>
      <c r="K156" s="78">
        <v>0.93700000000000006</v>
      </c>
      <c r="L156" s="79">
        <v>1495</v>
      </c>
      <c r="M156" s="78">
        <v>0.91400000000000003</v>
      </c>
      <c r="N156" s="80">
        <v>7</v>
      </c>
      <c r="O156" s="80">
        <v>7</v>
      </c>
      <c r="P156" s="81">
        <v>1</v>
      </c>
      <c r="Q156" s="266"/>
      <c r="R156" s="82">
        <v>1599</v>
      </c>
      <c r="S156" s="83">
        <v>1530</v>
      </c>
      <c r="T156" s="78">
        <v>0.95684803001876173</v>
      </c>
      <c r="U156" s="79">
        <v>1488</v>
      </c>
      <c r="V156" s="78">
        <v>0.93058161350844282</v>
      </c>
      <c r="W156" s="84">
        <v>1491</v>
      </c>
      <c r="X156" s="78">
        <v>0.93245778611632268</v>
      </c>
      <c r="Y156" s="79">
        <v>1490</v>
      </c>
      <c r="Z156" s="78">
        <v>0.93183239524702943</v>
      </c>
      <c r="AA156" s="80">
        <v>4</v>
      </c>
      <c r="AB156" s="80">
        <v>4</v>
      </c>
      <c r="AC156" s="81">
        <v>1</v>
      </c>
      <c r="AD156" s="266"/>
      <c r="AE156" s="82">
        <v>1648</v>
      </c>
      <c r="AF156" s="83">
        <v>1426</v>
      </c>
      <c r="AG156" s="87">
        <v>0.86499999999999999</v>
      </c>
      <c r="AH156" s="79">
        <v>1577</v>
      </c>
      <c r="AI156" s="87">
        <v>0.95699999999999996</v>
      </c>
      <c r="AJ156" s="79">
        <v>1526</v>
      </c>
      <c r="AK156" s="87">
        <v>0.92600000000000005</v>
      </c>
      <c r="AL156" s="79">
        <v>1592</v>
      </c>
      <c r="AM156" s="87">
        <v>0.96599999999999997</v>
      </c>
      <c r="AN156" s="79">
        <v>1462</v>
      </c>
      <c r="AO156" s="89">
        <v>0.88700000000000001</v>
      </c>
      <c r="AP156" s="272"/>
      <c r="AQ156" s="273"/>
      <c r="AR156" s="274"/>
      <c r="AS156" s="274"/>
      <c r="AT156" s="275"/>
      <c r="AU156" s="274"/>
      <c r="AV156" s="275"/>
      <c r="AW156" s="274"/>
      <c r="AX156" s="275"/>
      <c r="AY156" s="274"/>
      <c r="AZ156" s="275"/>
      <c r="BA156" s="274"/>
      <c r="BB156" s="275"/>
      <c r="BC156" s="41"/>
      <c r="BD156" s="41"/>
    </row>
    <row r="157" spans="1:56" x14ac:dyDescent="0.25">
      <c r="A157" s="12" t="s">
        <v>361</v>
      </c>
      <c r="B157" s="12" t="s">
        <v>362</v>
      </c>
      <c r="C157" s="12" t="s">
        <v>498</v>
      </c>
      <c r="D157" s="12" t="s">
        <v>525</v>
      </c>
      <c r="E157" s="76">
        <v>742</v>
      </c>
      <c r="F157" s="77">
        <v>707</v>
      </c>
      <c r="G157" s="78">
        <v>0.95299999999999996</v>
      </c>
      <c r="H157" s="79">
        <v>708</v>
      </c>
      <c r="I157" s="78">
        <v>0.95399999999999996</v>
      </c>
      <c r="J157" s="79">
        <v>710</v>
      </c>
      <c r="K157" s="78">
        <v>0.95699999999999996</v>
      </c>
      <c r="L157" s="79">
        <v>699</v>
      </c>
      <c r="M157" s="78">
        <v>0.94199999999999995</v>
      </c>
      <c r="N157" s="80">
        <v>0</v>
      </c>
      <c r="O157" s="80">
        <v>0</v>
      </c>
      <c r="P157" s="81" t="s">
        <v>578</v>
      </c>
      <c r="Q157" s="266"/>
      <c r="R157" s="82">
        <v>802</v>
      </c>
      <c r="S157" s="83">
        <v>777</v>
      </c>
      <c r="T157" s="78">
        <v>0.96882793017456359</v>
      </c>
      <c r="U157" s="79">
        <v>753</v>
      </c>
      <c r="V157" s="78">
        <v>0.93890274314214461</v>
      </c>
      <c r="W157" s="84">
        <v>759</v>
      </c>
      <c r="X157" s="78">
        <v>0.94638403990024933</v>
      </c>
      <c r="Y157" s="79">
        <v>760</v>
      </c>
      <c r="Z157" s="78">
        <v>0.94763092269326688</v>
      </c>
      <c r="AA157" s="80" t="s">
        <v>567</v>
      </c>
      <c r="AB157" s="80" t="s">
        <v>567</v>
      </c>
      <c r="AC157" s="81" t="s">
        <v>567</v>
      </c>
      <c r="AD157" s="266"/>
      <c r="AE157" s="82">
        <v>821</v>
      </c>
      <c r="AF157" s="83">
        <v>722</v>
      </c>
      <c r="AG157" s="87">
        <v>0.879</v>
      </c>
      <c r="AH157" s="79">
        <v>794</v>
      </c>
      <c r="AI157" s="87">
        <v>0.96699999999999997</v>
      </c>
      <c r="AJ157" s="79">
        <v>761</v>
      </c>
      <c r="AK157" s="87">
        <v>0.92700000000000005</v>
      </c>
      <c r="AL157" s="79">
        <v>787</v>
      </c>
      <c r="AM157" s="87">
        <v>0.95899999999999996</v>
      </c>
      <c r="AN157" s="79">
        <v>730</v>
      </c>
      <c r="AO157" s="89">
        <v>0.88900000000000001</v>
      </c>
      <c r="AP157" s="272"/>
      <c r="AQ157" s="273"/>
      <c r="AR157" s="274"/>
      <c r="AS157" s="274"/>
      <c r="AT157" s="275"/>
      <c r="AU157" s="274"/>
      <c r="AV157" s="275"/>
      <c r="AW157" s="274"/>
      <c r="AX157" s="275"/>
      <c r="AY157" s="274"/>
      <c r="AZ157" s="275"/>
      <c r="BA157" s="274"/>
      <c r="BB157" s="275"/>
      <c r="BC157" s="41"/>
      <c r="BD157" s="41"/>
    </row>
    <row r="158" spans="1:56" x14ac:dyDescent="0.25">
      <c r="A158" s="12" t="s">
        <v>442</v>
      </c>
      <c r="B158" s="12" t="s">
        <v>443</v>
      </c>
      <c r="C158" s="12" t="s">
        <v>498</v>
      </c>
      <c r="D158" s="12" t="s">
        <v>525</v>
      </c>
      <c r="E158" s="76">
        <v>1016</v>
      </c>
      <c r="F158" s="77">
        <v>976</v>
      </c>
      <c r="G158" s="78">
        <v>0.96099999999999997</v>
      </c>
      <c r="H158" s="79">
        <v>979</v>
      </c>
      <c r="I158" s="78">
        <v>0.96399999999999997</v>
      </c>
      <c r="J158" s="79">
        <v>977</v>
      </c>
      <c r="K158" s="78">
        <v>0.96199999999999997</v>
      </c>
      <c r="L158" s="79">
        <v>961</v>
      </c>
      <c r="M158" s="78">
        <v>0.94599999999999995</v>
      </c>
      <c r="N158" s="80">
        <v>3</v>
      </c>
      <c r="O158" s="80">
        <v>3</v>
      </c>
      <c r="P158" s="81">
        <v>1</v>
      </c>
      <c r="Q158" s="266"/>
      <c r="R158" s="82">
        <v>1090</v>
      </c>
      <c r="S158" s="83">
        <v>1059</v>
      </c>
      <c r="T158" s="78">
        <v>0.97155963302752291</v>
      </c>
      <c r="U158" s="79">
        <v>1049</v>
      </c>
      <c r="V158" s="78">
        <v>0.96238532110091746</v>
      </c>
      <c r="W158" s="84">
        <v>1056</v>
      </c>
      <c r="X158" s="78">
        <v>0.96880733944954134</v>
      </c>
      <c r="Y158" s="79">
        <v>1056</v>
      </c>
      <c r="Z158" s="78">
        <v>0.96880733944954134</v>
      </c>
      <c r="AA158" s="80" t="s">
        <v>567</v>
      </c>
      <c r="AB158" s="80" t="s">
        <v>567</v>
      </c>
      <c r="AC158" s="81" t="s">
        <v>567</v>
      </c>
      <c r="AD158" s="266"/>
      <c r="AE158" s="82">
        <v>1053</v>
      </c>
      <c r="AF158" s="83">
        <v>967</v>
      </c>
      <c r="AG158" s="87">
        <v>0.91800000000000004</v>
      </c>
      <c r="AH158" s="79">
        <v>1028</v>
      </c>
      <c r="AI158" s="87">
        <v>0.97599999999999998</v>
      </c>
      <c r="AJ158" s="79">
        <v>1016</v>
      </c>
      <c r="AK158" s="87">
        <v>0.96499999999999997</v>
      </c>
      <c r="AL158" s="79">
        <v>1029</v>
      </c>
      <c r="AM158" s="87">
        <v>0.97699999999999998</v>
      </c>
      <c r="AN158" s="79">
        <v>985</v>
      </c>
      <c r="AO158" s="89">
        <v>0.93500000000000005</v>
      </c>
      <c r="AP158" s="272"/>
      <c r="AQ158" s="273"/>
      <c r="AR158" s="274"/>
      <c r="AS158" s="274"/>
      <c r="AT158" s="275"/>
      <c r="AU158" s="274"/>
      <c r="AV158" s="275"/>
      <c r="AW158" s="274"/>
      <c r="AX158" s="275"/>
      <c r="AY158" s="274"/>
      <c r="AZ158" s="275"/>
      <c r="BA158" s="274"/>
      <c r="BB158" s="275"/>
      <c r="BC158" s="41"/>
      <c r="BD158" s="41"/>
    </row>
    <row r="159" spans="1:56" x14ac:dyDescent="0.25">
      <c r="A159" s="12" t="s">
        <v>513</v>
      </c>
      <c r="B159" s="12" t="s">
        <v>571</v>
      </c>
      <c r="C159" s="12" t="s">
        <v>508</v>
      </c>
      <c r="D159" s="12" t="s">
        <v>528</v>
      </c>
      <c r="E159" s="76">
        <v>1471</v>
      </c>
      <c r="F159" s="77">
        <v>1370</v>
      </c>
      <c r="G159" s="78">
        <v>0.93100000000000005</v>
      </c>
      <c r="H159" s="79">
        <v>1352</v>
      </c>
      <c r="I159" s="78">
        <v>0.91900000000000004</v>
      </c>
      <c r="J159" s="79">
        <v>1378</v>
      </c>
      <c r="K159" s="78">
        <v>0.93700000000000006</v>
      </c>
      <c r="L159" s="79">
        <v>1333</v>
      </c>
      <c r="M159" s="78">
        <v>0.90600000000000003</v>
      </c>
      <c r="N159" s="80">
        <v>4</v>
      </c>
      <c r="O159" s="80">
        <v>4</v>
      </c>
      <c r="P159" s="81">
        <v>1</v>
      </c>
      <c r="Q159" s="266"/>
      <c r="R159" s="82">
        <v>1599</v>
      </c>
      <c r="S159" s="83">
        <v>1514</v>
      </c>
      <c r="T159" s="78">
        <v>0.94684177611006881</v>
      </c>
      <c r="U159" s="79">
        <v>1455</v>
      </c>
      <c r="V159" s="78">
        <v>0.90994371482176362</v>
      </c>
      <c r="W159" s="84">
        <v>1471</v>
      </c>
      <c r="X159" s="78">
        <v>0.91994996873045654</v>
      </c>
      <c r="Y159" s="79">
        <v>1471</v>
      </c>
      <c r="Z159" s="78">
        <v>0.91994996873045654</v>
      </c>
      <c r="AA159" s="80">
        <v>6</v>
      </c>
      <c r="AB159" s="80">
        <v>6</v>
      </c>
      <c r="AC159" s="81">
        <v>1</v>
      </c>
      <c r="AD159" s="266"/>
      <c r="AE159" s="82">
        <v>1631</v>
      </c>
      <c r="AF159" s="83">
        <v>1328</v>
      </c>
      <c r="AG159" s="87">
        <v>0.81399999999999995</v>
      </c>
      <c r="AH159" s="79">
        <v>1572</v>
      </c>
      <c r="AI159" s="87">
        <v>0.96399999999999997</v>
      </c>
      <c r="AJ159" s="79">
        <v>1524</v>
      </c>
      <c r="AK159" s="87">
        <v>0.93400000000000005</v>
      </c>
      <c r="AL159" s="79">
        <v>1570</v>
      </c>
      <c r="AM159" s="87">
        <v>0.96299999999999997</v>
      </c>
      <c r="AN159" s="79">
        <v>1409</v>
      </c>
      <c r="AO159" s="89">
        <v>0.86399999999999999</v>
      </c>
      <c r="AP159" s="272"/>
      <c r="AQ159" s="273"/>
      <c r="AR159" s="274"/>
      <c r="AS159" s="274"/>
      <c r="AT159" s="275"/>
      <c r="AU159" s="274"/>
      <c r="AV159" s="275"/>
      <c r="AW159" s="274"/>
      <c r="AX159" s="275"/>
      <c r="AY159" s="274"/>
      <c r="AZ159" s="275"/>
      <c r="BA159" s="274"/>
      <c r="BB159" s="275"/>
      <c r="BC159" s="41"/>
      <c r="BD159" s="41"/>
    </row>
    <row r="160" spans="1:56" x14ac:dyDescent="0.25">
      <c r="A160" s="12" t="s">
        <v>512</v>
      </c>
      <c r="B160" s="12" t="s">
        <v>572</v>
      </c>
      <c r="C160" s="12" t="s">
        <v>508</v>
      </c>
      <c r="D160" s="12" t="s">
        <v>528</v>
      </c>
      <c r="E160" s="76">
        <v>1509</v>
      </c>
      <c r="F160" s="77">
        <v>1426</v>
      </c>
      <c r="G160" s="78">
        <v>0.94499999999999995</v>
      </c>
      <c r="H160" s="79">
        <v>1424</v>
      </c>
      <c r="I160" s="78">
        <v>0.94399999999999995</v>
      </c>
      <c r="J160" s="79">
        <v>1433</v>
      </c>
      <c r="K160" s="78">
        <v>0.95</v>
      </c>
      <c r="L160" s="79">
        <v>1383</v>
      </c>
      <c r="M160" s="78">
        <v>0.91700000000000004</v>
      </c>
      <c r="N160" s="80">
        <v>6</v>
      </c>
      <c r="O160" s="80">
        <v>6</v>
      </c>
      <c r="P160" s="81">
        <v>1</v>
      </c>
      <c r="Q160" s="266"/>
      <c r="R160" s="82">
        <v>1574</v>
      </c>
      <c r="S160" s="83">
        <v>1529</v>
      </c>
      <c r="T160" s="78">
        <v>0.97141041931385008</v>
      </c>
      <c r="U160" s="79">
        <v>1473</v>
      </c>
      <c r="V160" s="78">
        <v>0.93583227445997463</v>
      </c>
      <c r="W160" s="84">
        <v>1480</v>
      </c>
      <c r="X160" s="78">
        <v>0.94027954256670898</v>
      </c>
      <c r="Y160" s="79">
        <v>1476</v>
      </c>
      <c r="Z160" s="78">
        <v>0.93773824650571791</v>
      </c>
      <c r="AA160" s="80">
        <v>5</v>
      </c>
      <c r="AB160" s="80">
        <v>4</v>
      </c>
      <c r="AC160" s="81">
        <v>0.8</v>
      </c>
      <c r="AD160" s="266"/>
      <c r="AE160" s="82">
        <v>1640</v>
      </c>
      <c r="AF160" s="83">
        <v>1434</v>
      </c>
      <c r="AG160" s="87">
        <v>0.874</v>
      </c>
      <c r="AH160" s="79">
        <v>1604</v>
      </c>
      <c r="AI160" s="87">
        <v>0.97799999999999998</v>
      </c>
      <c r="AJ160" s="79">
        <v>1551</v>
      </c>
      <c r="AK160" s="87">
        <v>0.94599999999999995</v>
      </c>
      <c r="AL160" s="79">
        <v>1588</v>
      </c>
      <c r="AM160" s="87">
        <v>0.96799999999999997</v>
      </c>
      <c r="AN160" s="79">
        <v>1496</v>
      </c>
      <c r="AO160" s="89">
        <v>0.91200000000000003</v>
      </c>
      <c r="AP160" s="272"/>
      <c r="AQ160" s="273"/>
      <c r="AR160" s="274"/>
      <c r="AS160" s="274"/>
      <c r="AT160" s="275"/>
      <c r="AU160" s="274"/>
      <c r="AV160" s="275"/>
      <c r="AW160" s="274"/>
      <c r="AX160" s="275"/>
      <c r="AY160" s="274"/>
      <c r="AZ160" s="275"/>
      <c r="BA160" s="274"/>
      <c r="BB160" s="275"/>
      <c r="BC160" s="41"/>
      <c r="BD160" s="41"/>
    </row>
    <row r="161" spans="1:56" x14ac:dyDescent="0.25">
      <c r="A161" s="12" t="s">
        <v>515</v>
      </c>
      <c r="B161" s="12" t="s">
        <v>573</v>
      </c>
      <c r="C161" s="12" t="s">
        <v>508</v>
      </c>
      <c r="D161" s="12" t="s">
        <v>528</v>
      </c>
      <c r="E161" s="76">
        <v>1345</v>
      </c>
      <c r="F161" s="77">
        <v>1268</v>
      </c>
      <c r="G161" s="78">
        <v>0.94299999999999995</v>
      </c>
      <c r="H161" s="79">
        <v>1262</v>
      </c>
      <c r="I161" s="78">
        <v>0.93799999999999994</v>
      </c>
      <c r="J161" s="79">
        <v>1277</v>
      </c>
      <c r="K161" s="78">
        <v>0.94899999999999995</v>
      </c>
      <c r="L161" s="79">
        <v>1240</v>
      </c>
      <c r="M161" s="78">
        <v>0.92200000000000004</v>
      </c>
      <c r="N161" s="80" t="s">
        <v>567</v>
      </c>
      <c r="O161" s="80" t="s">
        <v>567</v>
      </c>
      <c r="P161" s="81" t="s">
        <v>567</v>
      </c>
      <c r="Q161" s="266"/>
      <c r="R161" s="82">
        <v>1525</v>
      </c>
      <c r="S161" s="83">
        <v>1460</v>
      </c>
      <c r="T161" s="78">
        <v>0.95737704918032784</v>
      </c>
      <c r="U161" s="79">
        <v>1392</v>
      </c>
      <c r="V161" s="78">
        <v>0.91278688524590168</v>
      </c>
      <c r="W161" s="84">
        <v>1399</v>
      </c>
      <c r="X161" s="78">
        <v>0.91737704918032792</v>
      </c>
      <c r="Y161" s="79">
        <v>1402</v>
      </c>
      <c r="Z161" s="78">
        <v>0.91934426229508193</v>
      </c>
      <c r="AA161" s="80">
        <v>5</v>
      </c>
      <c r="AB161" s="80">
        <v>5</v>
      </c>
      <c r="AC161" s="81">
        <v>1</v>
      </c>
      <c r="AD161" s="266"/>
      <c r="AE161" s="82">
        <v>1499</v>
      </c>
      <c r="AF161" s="83">
        <v>1200</v>
      </c>
      <c r="AG161" s="87">
        <v>0.80100000000000005</v>
      </c>
      <c r="AH161" s="79">
        <v>1448</v>
      </c>
      <c r="AI161" s="87">
        <v>0.96599999999999997</v>
      </c>
      <c r="AJ161" s="79">
        <v>1407</v>
      </c>
      <c r="AK161" s="87">
        <v>0.93899999999999995</v>
      </c>
      <c r="AL161" s="79">
        <v>1442</v>
      </c>
      <c r="AM161" s="87">
        <v>0.96199999999999997</v>
      </c>
      <c r="AN161" s="79">
        <v>1288</v>
      </c>
      <c r="AO161" s="89">
        <v>0.85899999999999999</v>
      </c>
      <c r="AP161" s="272"/>
      <c r="AQ161" s="273"/>
      <c r="AR161" s="274"/>
      <c r="AS161" s="274"/>
      <c r="AT161" s="275"/>
      <c r="AU161" s="274"/>
      <c r="AV161" s="275"/>
      <c r="AW161" s="274"/>
      <c r="AX161" s="275"/>
      <c r="AY161" s="274"/>
      <c r="AZ161" s="275"/>
      <c r="BA161" s="274"/>
      <c r="BB161" s="275"/>
      <c r="BC161" s="41"/>
      <c r="BD161" s="41"/>
    </row>
    <row r="162" spans="1:56" x14ac:dyDescent="0.25">
      <c r="A162" s="12" t="s">
        <v>414</v>
      </c>
      <c r="B162" s="12" t="s">
        <v>415</v>
      </c>
      <c r="C162" s="12" t="s">
        <v>508</v>
      </c>
      <c r="D162" s="12" t="s">
        <v>528</v>
      </c>
      <c r="E162" s="76">
        <v>508</v>
      </c>
      <c r="F162" s="77">
        <v>481</v>
      </c>
      <c r="G162" s="78">
        <v>0.94699999999999995</v>
      </c>
      <c r="H162" s="79">
        <v>485</v>
      </c>
      <c r="I162" s="78">
        <v>0.95499999999999996</v>
      </c>
      <c r="J162" s="79">
        <v>483</v>
      </c>
      <c r="K162" s="78">
        <v>0.95099999999999996</v>
      </c>
      <c r="L162" s="79">
        <v>482</v>
      </c>
      <c r="M162" s="78">
        <v>0.94899999999999995</v>
      </c>
      <c r="N162" s="80" t="s">
        <v>567</v>
      </c>
      <c r="O162" s="80" t="s">
        <v>567</v>
      </c>
      <c r="P162" s="81" t="s">
        <v>567</v>
      </c>
      <c r="Q162" s="266"/>
      <c r="R162" s="82">
        <v>565</v>
      </c>
      <c r="S162" s="83">
        <v>549</v>
      </c>
      <c r="T162" s="78">
        <v>0.97168141592920354</v>
      </c>
      <c r="U162" s="79">
        <v>539</v>
      </c>
      <c r="V162" s="78">
        <v>0.95398230088495573</v>
      </c>
      <c r="W162" s="84">
        <v>537</v>
      </c>
      <c r="X162" s="78">
        <v>0.95044247787610614</v>
      </c>
      <c r="Y162" s="79">
        <v>535</v>
      </c>
      <c r="Z162" s="78">
        <v>0.94690265486725667</v>
      </c>
      <c r="AA162" s="80" t="s">
        <v>567</v>
      </c>
      <c r="AB162" s="80" t="s">
        <v>567</v>
      </c>
      <c r="AC162" s="81" t="s">
        <v>567</v>
      </c>
      <c r="AD162" s="266"/>
      <c r="AE162" s="82">
        <v>558</v>
      </c>
      <c r="AF162" s="83">
        <v>493</v>
      </c>
      <c r="AG162" s="87">
        <v>0.88400000000000001</v>
      </c>
      <c r="AH162" s="79">
        <v>527</v>
      </c>
      <c r="AI162" s="87">
        <v>0.94399999999999995</v>
      </c>
      <c r="AJ162" s="79">
        <v>522</v>
      </c>
      <c r="AK162" s="87">
        <v>0.93500000000000005</v>
      </c>
      <c r="AL162" s="79">
        <v>520</v>
      </c>
      <c r="AM162" s="87">
        <v>0.93200000000000005</v>
      </c>
      <c r="AN162" s="79">
        <v>506</v>
      </c>
      <c r="AO162" s="89">
        <v>0.90700000000000003</v>
      </c>
      <c r="AP162" s="272"/>
      <c r="AQ162" s="273"/>
      <c r="AR162" s="274"/>
      <c r="AS162" s="274"/>
      <c r="AT162" s="275"/>
      <c r="AU162" s="274"/>
      <c r="AV162" s="275"/>
      <c r="AW162" s="274"/>
      <c r="AX162" s="275"/>
      <c r="AY162" s="274"/>
      <c r="AZ162" s="275"/>
      <c r="BA162" s="274"/>
      <c r="BB162" s="275"/>
      <c r="BC162" s="41"/>
      <c r="BD162" s="41"/>
    </row>
    <row r="163" spans="1:56" x14ac:dyDescent="0.25">
      <c r="A163" s="12" t="s">
        <v>416</v>
      </c>
      <c r="B163" s="12" t="s">
        <v>417</v>
      </c>
      <c r="C163" s="12" t="s">
        <v>508</v>
      </c>
      <c r="D163" s="12" t="s">
        <v>528</v>
      </c>
      <c r="E163" s="76">
        <v>289</v>
      </c>
      <c r="F163" s="77">
        <v>265</v>
      </c>
      <c r="G163" s="78">
        <v>0.91700000000000004</v>
      </c>
      <c r="H163" s="79">
        <v>263</v>
      </c>
      <c r="I163" s="78">
        <v>0.91</v>
      </c>
      <c r="J163" s="79">
        <v>266</v>
      </c>
      <c r="K163" s="78">
        <v>0.92</v>
      </c>
      <c r="L163" s="79">
        <v>265</v>
      </c>
      <c r="M163" s="78">
        <v>0.91700000000000004</v>
      </c>
      <c r="N163" s="80">
        <v>0</v>
      </c>
      <c r="O163" s="80">
        <v>0</v>
      </c>
      <c r="P163" s="81" t="s">
        <v>578</v>
      </c>
      <c r="Q163" s="266"/>
      <c r="R163" s="82">
        <v>284</v>
      </c>
      <c r="S163" s="83">
        <v>267</v>
      </c>
      <c r="T163" s="78">
        <v>0.9401408450704225</v>
      </c>
      <c r="U163" s="79">
        <v>251</v>
      </c>
      <c r="V163" s="78">
        <v>0.88380281690140849</v>
      </c>
      <c r="W163" s="84">
        <v>252</v>
      </c>
      <c r="X163" s="78">
        <v>0.88732394366197187</v>
      </c>
      <c r="Y163" s="79">
        <v>246</v>
      </c>
      <c r="Z163" s="78">
        <v>0.86619718309859151</v>
      </c>
      <c r="AA163" s="80">
        <v>0</v>
      </c>
      <c r="AB163" s="80">
        <v>0</v>
      </c>
      <c r="AC163" s="81" t="s">
        <v>578</v>
      </c>
      <c r="AD163" s="266"/>
      <c r="AE163" s="82">
        <v>336</v>
      </c>
      <c r="AF163" s="83">
        <v>276</v>
      </c>
      <c r="AG163" s="87">
        <v>0.82099999999999995</v>
      </c>
      <c r="AH163" s="79">
        <v>313</v>
      </c>
      <c r="AI163" s="87">
        <v>0.93200000000000005</v>
      </c>
      <c r="AJ163" s="79">
        <v>308</v>
      </c>
      <c r="AK163" s="87">
        <v>0.91700000000000004</v>
      </c>
      <c r="AL163" s="79">
        <v>313</v>
      </c>
      <c r="AM163" s="87">
        <v>0.93200000000000005</v>
      </c>
      <c r="AN163" s="79">
        <v>270</v>
      </c>
      <c r="AO163" s="89">
        <v>0.80400000000000005</v>
      </c>
      <c r="AP163" s="272"/>
      <c r="AQ163" s="273"/>
      <c r="AR163" s="274"/>
      <c r="AS163" s="274"/>
      <c r="AT163" s="275"/>
      <c r="AU163" s="274"/>
      <c r="AV163" s="275"/>
      <c r="AW163" s="274"/>
      <c r="AX163" s="275"/>
      <c r="AY163" s="274"/>
      <c r="AZ163" s="275"/>
      <c r="BA163" s="274"/>
      <c r="BB163" s="275"/>
      <c r="BC163" s="41"/>
      <c r="BD163" s="41"/>
    </row>
    <row r="164" spans="1:56" x14ac:dyDescent="0.25">
      <c r="A164" s="12" t="s">
        <v>428</v>
      </c>
      <c r="B164" s="12" t="s">
        <v>429</v>
      </c>
      <c r="C164" s="12" t="s">
        <v>508</v>
      </c>
      <c r="D164" s="12" t="s">
        <v>528</v>
      </c>
      <c r="E164" s="76">
        <v>687</v>
      </c>
      <c r="F164" s="77">
        <v>600</v>
      </c>
      <c r="G164" s="78">
        <v>0.873</v>
      </c>
      <c r="H164" s="79">
        <v>604</v>
      </c>
      <c r="I164" s="78">
        <v>0.879</v>
      </c>
      <c r="J164" s="79">
        <v>605</v>
      </c>
      <c r="K164" s="78">
        <v>0.88100000000000001</v>
      </c>
      <c r="L164" s="79">
        <v>592</v>
      </c>
      <c r="M164" s="78">
        <v>0.86199999999999999</v>
      </c>
      <c r="N164" s="80" t="s">
        <v>567</v>
      </c>
      <c r="O164" s="80" t="s">
        <v>567</v>
      </c>
      <c r="P164" s="81" t="s">
        <v>567</v>
      </c>
      <c r="Q164" s="266"/>
      <c r="R164" s="82">
        <v>744</v>
      </c>
      <c r="S164" s="83">
        <v>659</v>
      </c>
      <c r="T164" s="78">
        <v>0.885752688172043</v>
      </c>
      <c r="U164" s="79">
        <v>618</v>
      </c>
      <c r="V164" s="78">
        <v>0.83064516129032262</v>
      </c>
      <c r="W164" s="84">
        <v>621</v>
      </c>
      <c r="X164" s="78">
        <v>0.83467741935483875</v>
      </c>
      <c r="Y164" s="79">
        <v>618</v>
      </c>
      <c r="Z164" s="78">
        <v>0.83064516129032262</v>
      </c>
      <c r="AA164" s="80">
        <v>4</v>
      </c>
      <c r="AB164" s="80">
        <v>4</v>
      </c>
      <c r="AC164" s="81">
        <v>1</v>
      </c>
      <c r="AD164" s="266"/>
      <c r="AE164" s="82">
        <v>783</v>
      </c>
      <c r="AF164" s="83">
        <v>642</v>
      </c>
      <c r="AG164" s="87">
        <v>0.82</v>
      </c>
      <c r="AH164" s="79">
        <v>653</v>
      </c>
      <c r="AI164" s="87">
        <v>0.83399999999999996</v>
      </c>
      <c r="AJ164" s="79">
        <v>656</v>
      </c>
      <c r="AK164" s="87">
        <v>0.83799999999999997</v>
      </c>
      <c r="AL164" s="79">
        <v>663</v>
      </c>
      <c r="AM164" s="87">
        <v>0.84699999999999998</v>
      </c>
      <c r="AN164" s="79">
        <v>629</v>
      </c>
      <c r="AO164" s="89">
        <v>0.80300000000000005</v>
      </c>
      <c r="AP164" s="272"/>
      <c r="AQ164" s="273"/>
      <c r="AR164" s="274"/>
      <c r="AS164" s="274"/>
      <c r="AT164" s="275"/>
      <c r="AU164" s="274"/>
      <c r="AV164" s="275"/>
      <c r="AW164" s="274"/>
      <c r="AX164" s="275"/>
      <c r="AY164" s="274"/>
      <c r="AZ164" s="275"/>
      <c r="BA164" s="274"/>
      <c r="BB164" s="275"/>
      <c r="BC164" s="41"/>
      <c r="BD164" s="41"/>
    </row>
    <row r="165" spans="1:56" x14ac:dyDescent="0.25">
      <c r="A165" s="12" t="s">
        <v>412</v>
      </c>
      <c r="B165" s="12" t="s">
        <v>413</v>
      </c>
      <c r="C165" s="12" t="s">
        <v>508</v>
      </c>
      <c r="D165" s="12" t="s">
        <v>528</v>
      </c>
      <c r="E165" s="76">
        <v>620</v>
      </c>
      <c r="F165" s="77">
        <v>592</v>
      </c>
      <c r="G165" s="78">
        <v>0.95499999999999996</v>
      </c>
      <c r="H165" s="79">
        <v>590</v>
      </c>
      <c r="I165" s="78">
        <v>0.95199999999999996</v>
      </c>
      <c r="J165" s="79">
        <v>592</v>
      </c>
      <c r="K165" s="78">
        <v>0.95499999999999996</v>
      </c>
      <c r="L165" s="79">
        <v>569</v>
      </c>
      <c r="M165" s="78">
        <v>0.91800000000000004</v>
      </c>
      <c r="N165" s="80">
        <v>5</v>
      </c>
      <c r="O165" s="80">
        <v>5</v>
      </c>
      <c r="P165" s="81">
        <v>1</v>
      </c>
      <c r="Q165" s="266"/>
      <c r="R165" s="82">
        <v>660</v>
      </c>
      <c r="S165" s="83">
        <v>639</v>
      </c>
      <c r="T165" s="78">
        <v>0.96818181818181814</v>
      </c>
      <c r="U165" s="79">
        <v>615</v>
      </c>
      <c r="V165" s="78">
        <v>0.93181818181818177</v>
      </c>
      <c r="W165" s="84">
        <v>615</v>
      </c>
      <c r="X165" s="78">
        <v>0.93181818181818177</v>
      </c>
      <c r="Y165" s="79">
        <v>611</v>
      </c>
      <c r="Z165" s="78">
        <v>0.92575757575757578</v>
      </c>
      <c r="AA165" s="80">
        <v>8</v>
      </c>
      <c r="AB165" s="80">
        <v>8</v>
      </c>
      <c r="AC165" s="81">
        <v>1</v>
      </c>
      <c r="AD165" s="266"/>
      <c r="AE165" s="82">
        <v>669</v>
      </c>
      <c r="AF165" s="83">
        <v>571</v>
      </c>
      <c r="AG165" s="87">
        <v>0.85399999999999998</v>
      </c>
      <c r="AH165" s="79">
        <v>624</v>
      </c>
      <c r="AI165" s="87">
        <v>0.93300000000000005</v>
      </c>
      <c r="AJ165" s="79">
        <v>608</v>
      </c>
      <c r="AK165" s="87">
        <v>0.90900000000000003</v>
      </c>
      <c r="AL165" s="79">
        <v>609</v>
      </c>
      <c r="AM165" s="87">
        <v>0.91</v>
      </c>
      <c r="AN165" s="79">
        <v>583</v>
      </c>
      <c r="AO165" s="89">
        <v>0.871</v>
      </c>
      <c r="AP165" s="272"/>
      <c r="AQ165" s="273"/>
      <c r="AR165" s="274"/>
      <c r="AS165" s="274"/>
      <c r="AT165" s="275"/>
      <c r="AU165" s="274"/>
      <c r="AV165" s="275"/>
      <c r="AW165" s="274"/>
      <c r="AX165" s="275"/>
      <c r="AY165" s="274"/>
      <c r="AZ165" s="275"/>
      <c r="BA165" s="274"/>
      <c r="BB165" s="275"/>
      <c r="BC165" s="41"/>
      <c r="BD165" s="41"/>
    </row>
    <row r="166" spans="1:56" x14ac:dyDescent="0.25">
      <c r="A166" s="12" t="s">
        <v>410</v>
      </c>
      <c r="B166" s="12" t="s">
        <v>411</v>
      </c>
      <c r="C166" s="12" t="s">
        <v>508</v>
      </c>
      <c r="D166" s="12" t="s">
        <v>528</v>
      </c>
      <c r="E166" s="76">
        <v>1830</v>
      </c>
      <c r="F166" s="77">
        <v>1761</v>
      </c>
      <c r="G166" s="78">
        <v>0.96199999999999997</v>
      </c>
      <c r="H166" s="79">
        <v>1744</v>
      </c>
      <c r="I166" s="78">
        <v>0.95299999999999996</v>
      </c>
      <c r="J166" s="79">
        <v>1759</v>
      </c>
      <c r="K166" s="78">
        <v>0.96099999999999997</v>
      </c>
      <c r="L166" s="79">
        <v>1728</v>
      </c>
      <c r="M166" s="78">
        <v>0.94399999999999995</v>
      </c>
      <c r="N166" s="80">
        <v>5</v>
      </c>
      <c r="O166" s="80">
        <v>5</v>
      </c>
      <c r="P166" s="81">
        <v>1</v>
      </c>
      <c r="Q166" s="266"/>
      <c r="R166" s="82">
        <v>1958</v>
      </c>
      <c r="S166" s="83">
        <v>1901</v>
      </c>
      <c r="T166" s="78">
        <v>0.97088866189989786</v>
      </c>
      <c r="U166" s="79">
        <v>1833</v>
      </c>
      <c r="V166" s="78">
        <v>0.93615934627170583</v>
      </c>
      <c r="W166" s="84">
        <v>1833</v>
      </c>
      <c r="X166" s="78">
        <v>0.93615934627170583</v>
      </c>
      <c r="Y166" s="79">
        <v>1833</v>
      </c>
      <c r="Z166" s="78">
        <v>0.93615934627170583</v>
      </c>
      <c r="AA166" s="80">
        <v>3</v>
      </c>
      <c r="AB166" s="80">
        <v>3</v>
      </c>
      <c r="AC166" s="81">
        <v>1</v>
      </c>
      <c r="AD166" s="266"/>
      <c r="AE166" s="82">
        <v>1952</v>
      </c>
      <c r="AF166" s="83">
        <v>1713</v>
      </c>
      <c r="AG166" s="87">
        <v>0.878</v>
      </c>
      <c r="AH166" s="79">
        <v>1920</v>
      </c>
      <c r="AI166" s="87">
        <v>0.98399999999999999</v>
      </c>
      <c r="AJ166" s="79">
        <v>1850</v>
      </c>
      <c r="AK166" s="87">
        <v>0.94799999999999995</v>
      </c>
      <c r="AL166" s="79">
        <v>1908</v>
      </c>
      <c r="AM166" s="87">
        <v>0.97699999999999998</v>
      </c>
      <c r="AN166" s="79">
        <v>1763</v>
      </c>
      <c r="AO166" s="89">
        <v>0.90300000000000002</v>
      </c>
      <c r="AP166" s="272"/>
      <c r="AQ166" s="273"/>
      <c r="AR166" s="274"/>
      <c r="AS166" s="274"/>
      <c r="AT166" s="275"/>
      <c r="AU166" s="274"/>
      <c r="AV166" s="275"/>
      <c r="AW166" s="274"/>
      <c r="AX166" s="275"/>
      <c r="AY166" s="274"/>
      <c r="AZ166" s="275"/>
      <c r="BA166" s="274"/>
      <c r="BB166" s="275"/>
      <c r="BC166" s="41"/>
      <c r="BD166" s="41"/>
    </row>
    <row r="167" spans="1:56" x14ac:dyDescent="0.25">
      <c r="A167" s="12" t="s">
        <v>418</v>
      </c>
      <c r="B167" s="12" t="s">
        <v>419</v>
      </c>
      <c r="C167" s="12" t="s">
        <v>508</v>
      </c>
      <c r="D167" s="12" t="s">
        <v>528</v>
      </c>
      <c r="E167" s="76">
        <v>603</v>
      </c>
      <c r="F167" s="77">
        <v>578</v>
      </c>
      <c r="G167" s="78">
        <v>0.95899999999999996</v>
      </c>
      <c r="H167" s="79">
        <v>576</v>
      </c>
      <c r="I167" s="78">
        <v>0.95499999999999996</v>
      </c>
      <c r="J167" s="79">
        <v>578</v>
      </c>
      <c r="K167" s="78">
        <v>0.95899999999999996</v>
      </c>
      <c r="L167" s="79">
        <v>562</v>
      </c>
      <c r="M167" s="78">
        <v>0.93200000000000005</v>
      </c>
      <c r="N167" s="80" t="s">
        <v>567</v>
      </c>
      <c r="O167" s="80" t="s">
        <v>567</v>
      </c>
      <c r="P167" s="81" t="s">
        <v>567</v>
      </c>
      <c r="Q167" s="266"/>
      <c r="R167" s="82">
        <v>630</v>
      </c>
      <c r="S167" s="83">
        <v>612</v>
      </c>
      <c r="T167" s="78">
        <v>0.97142857142857142</v>
      </c>
      <c r="U167" s="79">
        <v>584</v>
      </c>
      <c r="V167" s="78">
        <v>0.92698412698412702</v>
      </c>
      <c r="W167" s="84">
        <v>589</v>
      </c>
      <c r="X167" s="78">
        <v>0.93492063492063493</v>
      </c>
      <c r="Y167" s="79">
        <v>588</v>
      </c>
      <c r="Z167" s="78">
        <v>0.93333333333333335</v>
      </c>
      <c r="AA167" s="80" t="s">
        <v>567</v>
      </c>
      <c r="AB167" s="80" t="s">
        <v>567</v>
      </c>
      <c r="AC167" s="81" t="s">
        <v>567</v>
      </c>
      <c r="AD167" s="266"/>
      <c r="AE167" s="82">
        <v>683</v>
      </c>
      <c r="AF167" s="83">
        <v>615</v>
      </c>
      <c r="AG167" s="87">
        <v>0.9</v>
      </c>
      <c r="AH167" s="79">
        <v>663</v>
      </c>
      <c r="AI167" s="87">
        <v>0.97099999999999997</v>
      </c>
      <c r="AJ167" s="79">
        <v>644</v>
      </c>
      <c r="AK167" s="87">
        <v>0.94299999999999995</v>
      </c>
      <c r="AL167" s="79">
        <v>657</v>
      </c>
      <c r="AM167" s="87">
        <v>0.96199999999999997</v>
      </c>
      <c r="AN167" s="79">
        <v>622</v>
      </c>
      <c r="AO167" s="89">
        <v>0.91100000000000003</v>
      </c>
      <c r="AP167" s="272"/>
      <c r="AQ167" s="273"/>
      <c r="AR167" s="274"/>
      <c r="AS167" s="274"/>
      <c r="AT167" s="275"/>
      <c r="AU167" s="274"/>
      <c r="AV167" s="275"/>
      <c r="AW167" s="274"/>
      <c r="AX167" s="275"/>
      <c r="AY167" s="274"/>
      <c r="AZ167" s="275"/>
      <c r="BA167" s="274"/>
      <c r="BB167" s="275"/>
      <c r="BC167" s="41"/>
      <c r="BD167" s="41"/>
    </row>
    <row r="168" spans="1:56" x14ac:dyDescent="0.25">
      <c r="A168" s="12" t="s">
        <v>420</v>
      </c>
      <c r="B168" s="12" t="s">
        <v>421</v>
      </c>
      <c r="C168" s="12" t="s">
        <v>508</v>
      </c>
      <c r="D168" s="12" t="s">
        <v>528</v>
      </c>
      <c r="E168" s="76">
        <v>582</v>
      </c>
      <c r="F168" s="77">
        <v>561</v>
      </c>
      <c r="G168" s="78">
        <v>0.96399999999999997</v>
      </c>
      <c r="H168" s="79">
        <v>561</v>
      </c>
      <c r="I168" s="78">
        <v>0.96399999999999997</v>
      </c>
      <c r="J168" s="79">
        <v>562</v>
      </c>
      <c r="K168" s="78">
        <v>0.96599999999999997</v>
      </c>
      <c r="L168" s="79">
        <v>552</v>
      </c>
      <c r="M168" s="78">
        <v>0.94799999999999995</v>
      </c>
      <c r="N168" s="80">
        <v>0</v>
      </c>
      <c r="O168" s="80">
        <v>0</v>
      </c>
      <c r="P168" s="81" t="s">
        <v>578</v>
      </c>
      <c r="Q168" s="266"/>
      <c r="R168" s="82">
        <v>583</v>
      </c>
      <c r="S168" s="83">
        <v>557</v>
      </c>
      <c r="T168" s="78">
        <v>0.95540308747855918</v>
      </c>
      <c r="U168" s="79">
        <v>546</v>
      </c>
      <c r="V168" s="78">
        <v>0.93653516295025729</v>
      </c>
      <c r="W168" s="84">
        <v>544</v>
      </c>
      <c r="X168" s="78">
        <v>0.93310463121783882</v>
      </c>
      <c r="Y168" s="79">
        <v>547</v>
      </c>
      <c r="Z168" s="78">
        <v>0.93825042881646659</v>
      </c>
      <c r="AA168" s="80" t="s">
        <v>567</v>
      </c>
      <c r="AB168" s="80" t="s">
        <v>567</v>
      </c>
      <c r="AC168" s="81" t="s">
        <v>567</v>
      </c>
      <c r="AD168" s="266"/>
      <c r="AE168" s="85">
        <v>553</v>
      </c>
      <c r="AF168" s="86">
        <v>492</v>
      </c>
      <c r="AG168" s="87"/>
      <c r="AH168" s="88">
        <v>533</v>
      </c>
      <c r="AI168" s="87"/>
      <c r="AJ168" s="88">
        <v>514</v>
      </c>
      <c r="AK168" s="87"/>
      <c r="AL168" s="88">
        <v>519</v>
      </c>
      <c r="AM168" s="87"/>
      <c r="AN168" s="88">
        <v>507</v>
      </c>
      <c r="AO168" s="89"/>
      <c r="AP168" s="272"/>
      <c r="AQ168" s="273"/>
      <c r="AR168" s="276"/>
      <c r="AS168" s="276"/>
      <c r="AT168" s="275"/>
      <c r="AU168" s="276"/>
      <c r="AV168" s="275"/>
      <c r="AW168" s="276"/>
      <c r="AX168" s="275"/>
      <c r="AY168" s="276"/>
      <c r="AZ168" s="275"/>
      <c r="BA168" s="276"/>
      <c r="BB168" s="275"/>
      <c r="BC168" s="41"/>
      <c r="BD168" s="41"/>
    </row>
    <row r="169" spans="1:56" x14ac:dyDescent="0.25">
      <c r="A169" s="12" t="s">
        <v>422</v>
      </c>
      <c r="B169" s="12" t="s">
        <v>423</v>
      </c>
      <c r="C169" s="12" t="s">
        <v>508</v>
      </c>
      <c r="D169" s="12" t="s">
        <v>528</v>
      </c>
      <c r="E169" s="76">
        <v>809</v>
      </c>
      <c r="F169" s="77">
        <v>746</v>
      </c>
      <c r="G169" s="78">
        <v>0.92200000000000004</v>
      </c>
      <c r="H169" s="79">
        <v>748</v>
      </c>
      <c r="I169" s="78">
        <v>0.92500000000000004</v>
      </c>
      <c r="J169" s="79">
        <v>751</v>
      </c>
      <c r="K169" s="78">
        <v>0.92800000000000005</v>
      </c>
      <c r="L169" s="79">
        <v>741</v>
      </c>
      <c r="M169" s="78">
        <v>0.91600000000000004</v>
      </c>
      <c r="N169" s="80">
        <v>3</v>
      </c>
      <c r="O169" s="80">
        <v>3</v>
      </c>
      <c r="P169" s="81">
        <v>1</v>
      </c>
      <c r="Q169" s="266"/>
      <c r="R169" s="82">
        <v>811</v>
      </c>
      <c r="S169" s="83">
        <v>781</v>
      </c>
      <c r="T169" s="78">
        <v>0.96300863131935877</v>
      </c>
      <c r="U169" s="79">
        <v>751</v>
      </c>
      <c r="V169" s="78">
        <v>0.92601726263871764</v>
      </c>
      <c r="W169" s="84">
        <v>755</v>
      </c>
      <c r="X169" s="78">
        <v>0.93094944512946975</v>
      </c>
      <c r="Y169" s="79">
        <v>756</v>
      </c>
      <c r="Z169" s="78">
        <v>0.93218249075215787</v>
      </c>
      <c r="AA169" s="80" t="s">
        <v>567</v>
      </c>
      <c r="AB169" s="80" t="s">
        <v>567</v>
      </c>
      <c r="AC169" s="81" t="s">
        <v>567</v>
      </c>
      <c r="AD169" s="266"/>
      <c r="AE169" s="82">
        <v>774</v>
      </c>
      <c r="AF169" s="83">
        <v>709</v>
      </c>
      <c r="AG169" s="87">
        <v>0.91600000000000004</v>
      </c>
      <c r="AH169" s="79">
        <v>756</v>
      </c>
      <c r="AI169" s="87">
        <v>0.97699999999999998</v>
      </c>
      <c r="AJ169" s="79">
        <v>718</v>
      </c>
      <c r="AK169" s="87">
        <v>0.92800000000000005</v>
      </c>
      <c r="AL169" s="79">
        <v>752</v>
      </c>
      <c r="AM169" s="87">
        <v>0.97199999999999998</v>
      </c>
      <c r="AN169" s="79">
        <v>713</v>
      </c>
      <c r="AO169" s="89">
        <v>0.92100000000000004</v>
      </c>
      <c r="AP169" s="272"/>
      <c r="AQ169" s="273"/>
      <c r="AR169" s="274"/>
      <c r="AS169" s="274"/>
      <c r="AT169" s="275"/>
      <c r="AU169" s="274"/>
      <c r="AV169" s="275"/>
      <c r="AW169" s="274"/>
      <c r="AX169" s="275"/>
      <c r="AY169" s="274"/>
      <c r="AZ169" s="275"/>
      <c r="BA169" s="274"/>
      <c r="BB169" s="275"/>
      <c r="BC169" s="41"/>
      <c r="BD169" s="41"/>
    </row>
    <row r="170" spans="1:56" x14ac:dyDescent="0.25">
      <c r="A170" s="12" t="s">
        <v>404</v>
      </c>
      <c r="B170" s="12" t="s">
        <v>405</v>
      </c>
      <c r="C170" s="12" t="s">
        <v>508</v>
      </c>
      <c r="D170" s="12" t="s">
        <v>528</v>
      </c>
      <c r="E170" s="76">
        <v>226</v>
      </c>
      <c r="F170" s="77">
        <v>207</v>
      </c>
      <c r="G170" s="78">
        <v>0.91600000000000004</v>
      </c>
      <c r="H170" s="79">
        <v>217</v>
      </c>
      <c r="I170" s="78">
        <v>0.96</v>
      </c>
      <c r="J170" s="79">
        <v>218</v>
      </c>
      <c r="K170" s="78">
        <v>0.96499999999999997</v>
      </c>
      <c r="L170" s="79">
        <v>217</v>
      </c>
      <c r="M170" s="78">
        <v>0.96</v>
      </c>
      <c r="N170" s="80">
        <v>0</v>
      </c>
      <c r="O170" s="80">
        <v>0</v>
      </c>
      <c r="P170" s="81" t="s">
        <v>578</v>
      </c>
      <c r="Q170" s="266"/>
      <c r="R170" s="82">
        <v>276</v>
      </c>
      <c r="S170" s="83">
        <v>264</v>
      </c>
      <c r="T170" s="78">
        <v>0.95652173913043481</v>
      </c>
      <c r="U170" s="79">
        <v>257</v>
      </c>
      <c r="V170" s="78">
        <v>0.9311594202898551</v>
      </c>
      <c r="W170" s="84">
        <v>257</v>
      </c>
      <c r="X170" s="78">
        <v>0.9311594202898551</v>
      </c>
      <c r="Y170" s="79">
        <v>257</v>
      </c>
      <c r="Z170" s="78">
        <v>0.9311594202898551</v>
      </c>
      <c r="AA170" s="80">
        <v>0</v>
      </c>
      <c r="AB170" s="80">
        <v>0</v>
      </c>
      <c r="AC170" s="81" t="s">
        <v>578</v>
      </c>
      <c r="AD170" s="266"/>
      <c r="AE170" s="82">
        <v>284</v>
      </c>
      <c r="AF170" s="83">
        <v>267</v>
      </c>
      <c r="AG170" s="87">
        <v>0.94</v>
      </c>
      <c r="AH170" s="79">
        <v>260</v>
      </c>
      <c r="AI170" s="87">
        <v>0.91500000000000004</v>
      </c>
      <c r="AJ170" s="79">
        <v>263</v>
      </c>
      <c r="AK170" s="87">
        <v>0.92600000000000005</v>
      </c>
      <c r="AL170" s="79">
        <v>268</v>
      </c>
      <c r="AM170" s="87">
        <v>0.94399999999999995</v>
      </c>
      <c r="AN170" s="79">
        <v>259</v>
      </c>
      <c r="AO170" s="89">
        <v>0.91200000000000003</v>
      </c>
      <c r="AP170" s="272"/>
      <c r="AQ170" s="273"/>
      <c r="AR170" s="274"/>
      <c r="AS170" s="274"/>
      <c r="AT170" s="275"/>
      <c r="AU170" s="274"/>
      <c r="AV170" s="275"/>
      <c r="AW170" s="274"/>
      <c r="AX170" s="275"/>
      <c r="AY170" s="274"/>
      <c r="AZ170" s="275"/>
      <c r="BA170" s="274"/>
      <c r="BB170" s="275"/>
      <c r="BC170" s="41"/>
      <c r="BD170" s="41"/>
    </row>
    <row r="171" spans="1:56" x14ac:dyDescent="0.25">
      <c r="A171" s="12" t="s">
        <v>424</v>
      </c>
      <c r="B171" s="12" t="s">
        <v>425</v>
      </c>
      <c r="C171" s="12" t="s">
        <v>508</v>
      </c>
      <c r="D171" s="12" t="s">
        <v>528</v>
      </c>
      <c r="E171" s="76">
        <v>1314</v>
      </c>
      <c r="F171" s="77">
        <v>1259</v>
      </c>
      <c r="G171" s="78">
        <v>0.95799999999999996</v>
      </c>
      <c r="H171" s="79">
        <v>1256</v>
      </c>
      <c r="I171" s="78">
        <v>0.95599999999999996</v>
      </c>
      <c r="J171" s="79">
        <v>1261</v>
      </c>
      <c r="K171" s="78">
        <v>0.96</v>
      </c>
      <c r="L171" s="79">
        <v>1224</v>
      </c>
      <c r="M171" s="78">
        <v>0.93200000000000005</v>
      </c>
      <c r="N171" s="80">
        <v>7</v>
      </c>
      <c r="O171" s="80">
        <v>7</v>
      </c>
      <c r="P171" s="81">
        <v>1</v>
      </c>
      <c r="Q171" s="266"/>
      <c r="R171" s="82">
        <v>1475</v>
      </c>
      <c r="S171" s="83">
        <v>1436</v>
      </c>
      <c r="T171" s="78">
        <v>0.97355932203389828</v>
      </c>
      <c r="U171" s="79">
        <v>1391</v>
      </c>
      <c r="V171" s="78">
        <v>0.94305084745762713</v>
      </c>
      <c r="W171" s="84">
        <v>1395</v>
      </c>
      <c r="X171" s="78">
        <v>0.94576271186440675</v>
      </c>
      <c r="Y171" s="79">
        <v>1391</v>
      </c>
      <c r="Z171" s="78">
        <v>0.94305084745762713</v>
      </c>
      <c r="AA171" s="80">
        <v>4</v>
      </c>
      <c r="AB171" s="80">
        <v>4</v>
      </c>
      <c r="AC171" s="81">
        <v>1</v>
      </c>
      <c r="AD171" s="266"/>
      <c r="AE171" s="82">
        <v>1523</v>
      </c>
      <c r="AF171" s="83">
        <v>1354</v>
      </c>
      <c r="AG171" s="87">
        <v>0.88900000000000001</v>
      </c>
      <c r="AH171" s="79">
        <v>1466</v>
      </c>
      <c r="AI171" s="87">
        <v>0.96299999999999997</v>
      </c>
      <c r="AJ171" s="79">
        <v>1436</v>
      </c>
      <c r="AK171" s="87">
        <v>0.94299999999999995</v>
      </c>
      <c r="AL171" s="79">
        <v>1438</v>
      </c>
      <c r="AM171" s="87">
        <v>0.94399999999999995</v>
      </c>
      <c r="AN171" s="79">
        <v>1373</v>
      </c>
      <c r="AO171" s="89">
        <v>0.90200000000000002</v>
      </c>
      <c r="AP171" s="272"/>
      <c r="AQ171" s="273"/>
      <c r="AR171" s="274"/>
      <c r="AS171" s="274"/>
      <c r="AT171" s="275"/>
      <c r="AU171" s="274"/>
      <c r="AV171" s="275"/>
      <c r="AW171" s="274"/>
      <c r="AX171" s="275"/>
      <c r="AY171" s="274"/>
      <c r="AZ171" s="275"/>
      <c r="BA171" s="274"/>
      <c r="BB171" s="275"/>
      <c r="BC171" s="41"/>
      <c r="BD171" s="41"/>
    </row>
    <row r="172" spans="1:56" x14ac:dyDescent="0.25">
      <c r="A172" s="12" t="s">
        <v>230</v>
      </c>
      <c r="B172" s="12" t="s">
        <v>231</v>
      </c>
      <c r="C172" s="12" t="s">
        <v>507</v>
      </c>
      <c r="D172" s="12" t="s">
        <v>528</v>
      </c>
      <c r="E172" s="76">
        <v>402</v>
      </c>
      <c r="F172" s="77">
        <v>371</v>
      </c>
      <c r="G172" s="78">
        <v>0.92300000000000004</v>
      </c>
      <c r="H172" s="79">
        <v>375</v>
      </c>
      <c r="I172" s="78">
        <v>0.93300000000000005</v>
      </c>
      <c r="J172" s="79">
        <v>373</v>
      </c>
      <c r="K172" s="78">
        <v>0.92800000000000005</v>
      </c>
      <c r="L172" s="79">
        <v>361</v>
      </c>
      <c r="M172" s="78">
        <v>0.89800000000000002</v>
      </c>
      <c r="N172" s="80" t="s">
        <v>567</v>
      </c>
      <c r="O172" s="80" t="s">
        <v>567</v>
      </c>
      <c r="P172" s="81" t="s">
        <v>567</v>
      </c>
      <c r="Q172" s="266"/>
      <c r="R172" s="82">
        <v>412</v>
      </c>
      <c r="S172" s="83">
        <v>387</v>
      </c>
      <c r="T172" s="78">
        <v>0.93932038834951459</v>
      </c>
      <c r="U172" s="79">
        <v>371</v>
      </c>
      <c r="V172" s="78">
        <v>0.90048543689320393</v>
      </c>
      <c r="W172" s="84">
        <v>372</v>
      </c>
      <c r="X172" s="78">
        <v>0.90291262135922334</v>
      </c>
      <c r="Y172" s="79">
        <v>369</v>
      </c>
      <c r="Z172" s="78">
        <v>0.89563106796116509</v>
      </c>
      <c r="AA172" s="80">
        <v>0</v>
      </c>
      <c r="AB172" s="80">
        <v>0</v>
      </c>
      <c r="AC172" s="81" t="s">
        <v>578</v>
      </c>
      <c r="AD172" s="266"/>
      <c r="AE172" s="82">
        <v>419</v>
      </c>
      <c r="AF172" s="83">
        <v>370</v>
      </c>
      <c r="AG172" s="87">
        <v>0.88300000000000001</v>
      </c>
      <c r="AH172" s="79">
        <v>406</v>
      </c>
      <c r="AI172" s="87">
        <v>0.96899999999999997</v>
      </c>
      <c r="AJ172" s="79">
        <v>392</v>
      </c>
      <c r="AK172" s="87">
        <v>0.93600000000000005</v>
      </c>
      <c r="AL172" s="79">
        <v>410</v>
      </c>
      <c r="AM172" s="87">
        <v>0.97899999999999998</v>
      </c>
      <c r="AN172" s="79">
        <v>388</v>
      </c>
      <c r="AO172" s="89">
        <v>0.92600000000000005</v>
      </c>
      <c r="AP172" s="272"/>
      <c r="AQ172" s="273"/>
      <c r="AR172" s="274"/>
      <c r="AS172" s="274"/>
      <c r="AT172" s="275"/>
      <c r="AU172" s="274"/>
      <c r="AV172" s="275"/>
      <c r="AW172" s="274"/>
      <c r="AX172" s="275"/>
      <c r="AY172" s="274"/>
      <c r="AZ172" s="275"/>
      <c r="BA172" s="274"/>
      <c r="BB172" s="275"/>
      <c r="BC172" s="41"/>
      <c r="BD172" s="41"/>
    </row>
    <row r="173" spans="1:56" x14ac:dyDescent="0.25">
      <c r="A173" s="12" t="s">
        <v>48</v>
      </c>
      <c r="B173" s="12" t="s">
        <v>49</v>
      </c>
      <c r="C173" s="12" t="s">
        <v>507</v>
      </c>
      <c r="D173" s="12" t="s">
        <v>528</v>
      </c>
      <c r="E173" s="76">
        <v>690</v>
      </c>
      <c r="F173" s="77">
        <v>633</v>
      </c>
      <c r="G173" s="78">
        <v>0.91700000000000004</v>
      </c>
      <c r="H173" s="79">
        <v>642</v>
      </c>
      <c r="I173" s="78">
        <v>0.93</v>
      </c>
      <c r="J173" s="79">
        <v>634</v>
      </c>
      <c r="K173" s="78">
        <v>0.91900000000000004</v>
      </c>
      <c r="L173" s="79">
        <v>624</v>
      </c>
      <c r="M173" s="78">
        <v>0.90400000000000003</v>
      </c>
      <c r="N173" s="80" t="s">
        <v>567</v>
      </c>
      <c r="O173" s="80" t="s">
        <v>567</v>
      </c>
      <c r="P173" s="81" t="s">
        <v>567</v>
      </c>
      <c r="Q173" s="266"/>
      <c r="R173" s="82">
        <v>692</v>
      </c>
      <c r="S173" s="83">
        <v>636</v>
      </c>
      <c r="T173" s="78">
        <v>0.91907514450867056</v>
      </c>
      <c r="U173" s="79">
        <v>603</v>
      </c>
      <c r="V173" s="78">
        <v>0.87138728323699421</v>
      </c>
      <c r="W173" s="84">
        <v>608</v>
      </c>
      <c r="X173" s="78">
        <v>0.87861271676300579</v>
      </c>
      <c r="Y173" s="79">
        <v>611</v>
      </c>
      <c r="Z173" s="78">
        <v>0.88294797687861271</v>
      </c>
      <c r="AA173" s="80" t="s">
        <v>567</v>
      </c>
      <c r="AB173" s="80" t="s">
        <v>567</v>
      </c>
      <c r="AC173" s="81" t="s">
        <v>567</v>
      </c>
      <c r="AD173" s="266"/>
      <c r="AE173" s="82">
        <v>706</v>
      </c>
      <c r="AF173" s="83">
        <v>571</v>
      </c>
      <c r="AG173" s="87">
        <v>0.80900000000000005</v>
      </c>
      <c r="AH173" s="79">
        <v>644</v>
      </c>
      <c r="AI173" s="87">
        <v>0.91200000000000003</v>
      </c>
      <c r="AJ173" s="79">
        <v>605</v>
      </c>
      <c r="AK173" s="87">
        <v>0.85699999999999998</v>
      </c>
      <c r="AL173" s="79">
        <v>642</v>
      </c>
      <c r="AM173" s="87">
        <v>0.90900000000000003</v>
      </c>
      <c r="AN173" s="79">
        <v>584</v>
      </c>
      <c r="AO173" s="89">
        <v>0.82699999999999996</v>
      </c>
      <c r="AP173" s="272"/>
      <c r="AQ173" s="273"/>
      <c r="AR173" s="274"/>
      <c r="AS173" s="274"/>
      <c r="AT173" s="275"/>
      <c r="AU173" s="274"/>
      <c r="AV173" s="275"/>
      <c r="AW173" s="274"/>
      <c r="AX173" s="275"/>
      <c r="AY173" s="274"/>
      <c r="AZ173" s="275"/>
      <c r="BA173" s="274"/>
      <c r="BB173" s="275"/>
      <c r="BC173" s="41"/>
      <c r="BD173" s="41"/>
    </row>
    <row r="174" spans="1:56" x14ac:dyDescent="0.25">
      <c r="A174" s="12" t="s">
        <v>232</v>
      </c>
      <c r="B174" s="12" t="s">
        <v>233</v>
      </c>
      <c r="C174" s="12" t="s">
        <v>507</v>
      </c>
      <c r="D174" s="12" t="s">
        <v>528</v>
      </c>
      <c r="E174" s="76">
        <v>452</v>
      </c>
      <c r="F174" s="77">
        <v>429</v>
      </c>
      <c r="G174" s="78">
        <v>0.94899999999999995</v>
      </c>
      <c r="H174" s="79">
        <v>426</v>
      </c>
      <c r="I174" s="78">
        <v>0.94199999999999995</v>
      </c>
      <c r="J174" s="79">
        <v>428</v>
      </c>
      <c r="K174" s="78">
        <v>0.94699999999999995</v>
      </c>
      <c r="L174" s="79">
        <v>416</v>
      </c>
      <c r="M174" s="78">
        <v>0.92</v>
      </c>
      <c r="N174" s="80" t="s">
        <v>567</v>
      </c>
      <c r="O174" s="80" t="s">
        <v>567</v>
      </c>
      <c r="P174" s="81" t="s">
        <v>567</v>
      </c>
      <c r="Q174" s="266"/>
      <c r="R174" s="82">
        <v>519</v>
      </c>
      <c r="S174" s="83">
        <v>497</v>
      </c>
      <c r="T174" s="78">
        <v>0.95761078998073212</v>
      </c>
      <c r="U174" s="79">
        <v>490</v>
      </c>
      <c r="V174" s="78">
        <v>0.94412331406551064</v>
      </c>
      <c r="W174" s="84">
        <v>488</v>
      </c>
      <c r="X174" s="78">
        <v>0.94026974951830444</v>
      </c>
      <c r="Y174" s="79">
        <v>487</v>
      </c>
      <c r="Z174" s="78">
        <v>0.93834296724470134</v>
      </c>
      <c r="AA174" s="80">
        <v>0</v>
      </c>
      <c r="AB174" s="80">
        <v>0</v>
      </c>
      <c r="AC174" s="81" t="s">
        <v>578</v>
      </c>
      <c r="AD174" s="266"/>
      <c r="AE174" s="82">
        <v>523</v>
      </c>
      <c r="AF174" s="83">
        <v>427</v>
      </c>
      <c r="AG174" s="87">
        <v>0.81599999999999995</v>
      </c>
      <c r="AH174" s="79">
        <v>475</v>
      </c>
      <c r="AI174" s="87">
        <v>0.90800000000000003</v>
      </c>
      <c r="AJ174" s="79">
        <v>466</v>
      </c>
      <c r="AK174" s="87">
        <v>0.89100000000000001</v>
      </c>
      <c r="AL174" s="79">
        <v>498</v>
      </c>
      <c r="AM174" s="87">
        <v>0.95199999999999996</v>
      </c>
      <c r="AN174" s="79">
        <v>466</v>
      </c>
      <c r="AO174" s="89">
        <v>0.89100000000000001</v>
      </c>
      <c r="AP174" s="272"/>
      <c r="AQ174" s="273"/>
      <c r="AR174" s="274"/>
      <c r="AS174" s="274"/>
      <c r="AT174" s="275"/>
      <c r="AU174" s="274"/>
      <c r="AV174" s="275"/>
      <c r="AW174" s="274"/>
      <c r="AX174" s="275"/>
      <c r="AY174" s="274"/>
      <c r="AZ174" s="275"/>
      <c r="BA174" s="274"/>
      <c r="BB174" s="275"/>
      <c r="BC174" s="41"/>
      <c r="BD174" s="41"/>
    </row>
    <row r="175" spans="1:56" x14ac:dyDescent="0.25">
      <c r="A175" s="12" t="s">
        <v>390</v>
      </c>
      <c r="B175" s="12" t="s">
        <v>391</v>
      </c>
      <c r="C175" s="12" t="s">
        <v>507</v>
      </c>
      <c r="D175" s="12" t="s">
        <v>528</v>
      </c>
      <c r="E175" s="76">
        <v>1227</v>
      </c>
      <c r="F175" s="77">
        <v>1163</v>
      </c>
      <c r="G175" s="78">
        <v>0.94799999999999995</v>
      </c>
      <c r="H175" s="79">
        <v>1158</v>
      </c>
      <c r="I175" s="78">
        <v>0.94399999999999995</v>
      </c>
      <c r="J175" s="79">
        <v>1163</v>
      </c>
      <c r="K175" s="78">
        <v>0.94799999999999995</v>
      </c>
      <c r="L175" s="79">
        <v>1130</v>
      </c>
      <c r="M175" s="78">
        <v>0.92100000000000004</v>
      </c>
      <c r="N175" s="80">
        <v>3</v>
      </c>
      <c r="O175" s="80">
        <v>3</v>
      </c>
      <c r="P175" s="81">
        <v>1</v>
      </c>
      <c r="Q175" s="266"/>
      <c r="R175" s="82">
        <v>1227</v>
      </c>
      <c r="S175" s="83">
        <v>1163</v>
      </c>
      <c r="T175" s="78">
        <v>0.94784026079869599</v>
      </c>
      <c r="U175" s="79">
        <v>1158</v>
      </c>
      <c r="V175" s="78">
        <v>0.94376528117359415</v>
      </c>
      <c r="W175" s="84">
        <v>1163</v>
      </c>
      <c r="X175" s="78">
        <v>0.94784026079869599</v>
      </c>
      <c r="Y175" s="79">
        <v>1130</v>
      </c>
      <c r="Z175" s="78">
        <v>0.92094539527302366</v>
      </c>
      <c r="AA175" s="80">
        <v>3</v>
      </c>
      <c r="AB175" s="80">
        <v>3</v>
      </c>
      <c r="AC175" s="81">
        <v>1</v>
      </c>
      <c r="AD175" s="266"/>
      <c r="AE175" s="82">
        <v>1297</v>
      </c>
      <c r="AF175" s="83">
        <v>1161</v>
      </c>
      <c r="AG175" s="87">
        <v>0.89500000000000002</v>
      </c>
      <c r="AH175" s="79">
        <v>1240</v>
      </c>
      <c r="AI175" s="87">
        <v>0.95599999999999996</v>
      </c>
      <c r="AJ175" s="79">
        <v>1204</v>
      </c>
      <c r="AK175" s="87">
        <v>0.92800000000000005</v>
      </c>
      <c r="AL175" s="79">
        <v>1250</v>
      </c>
      <c r="AM175" s="87">
        <v>0.96399999999999997</v>
      </c>
      <c r="AN175" s="79">
        <v>1189</v>
      </c>
      <c r="AO175" s="89">
        <v>0.91700000000000004</v>
      </c>
      <c r="AP175" s="272"/>
      <c r="AQ175" s="273"/>
      <c r="AR175" s="274"/>
      <c r="AS175" s="274"/>
      <c r="AT175" s="275"/>
      <c r="AU175" s="274"/>
      <c r="AV175" s="275"/>
      <c r="AW175" s="274"/>
      <c r="AX175" s="275"/>
      <c r="AY175" s="274"/>
      <c r="AZ175" s="275"/>
      <c r="BA175" s="274"/>
      <c r="BB175" s="275"/>
      <c r="BC175" s="41"/>
      <c r="BD175" s="41"/>
    </row>
    <row r="176" spans="1:56" x14ac:dyDescent="0.25">
      <c r="A176" s="12" t="s">
        <v>392</v>
      </c>
      <c r="B176" s="12" t="s">
        <v>393</v>
      </c>
      <c r="C176" s="12" t="s">
        <v>507</v>
      </c>
      <c r="D176" s="12" t="s">
        <v>528</v>
      </c>
      <c r="E176" s="76">
        <v>389</v>
      </c>
      <c r="F176" s="77">
        <v>376</v>
      </c>
      <c r="G176" s="78">
        <v>0.96699999999999997</v>
      </c>
      <c r="H176" s="79">
        <v>373</v>
      </c>
      <c r="I176" s="78">
        <v>0.95899999999999996</v>
      </c>
      <c r="J176" s="79">
        <v>376</v>
      </c>
      <c r="K176" s="78">
        <v>0.96699999999999997</v>
      </c>
      <c r="L176" s="79">
        <v>359</v>
      </c>
      <c r="M176" s="78">
        <v>0.92300000000000004</v>
      </c>
      <c r="N176" s="80">
        <v>4</v>
      </c>
      <c r="O176" s="80">
        <v>4</v>
      </c>
      <c r="P176" s="81">
        <v>1</v>
      </c>
      <c r="Q176" s="266"/>
      <c r="R176" s="82">
        <v>396</v>
      </c>
      <c r="S176" s="83">
        <v>381</v>
      </c>
      <c r="T176" s="78">
        <v>0.96212121212121215</v>
      </c>
      <c r="U176" s="79">
        <v>374</v>
      </c>
      <c r="V176" s="78">
        <v>0.94444444444444442</v>
      </c>
      <c r="W176" s="84">
        <v>377</v>
      </c>
      <c r="X176" s="78">
        <v>0.95202020202020199</v>
      </c>
      <c r="Y176" s="79">
        <v>375</v>
      </c>
      <c r="Z176" s="78">
        <v>0.94696969696969702</v>
      </c>
      <c r="AA176" s="80">
        <v>0</v>
      </c>
      <c r="AB176" s="80">
        <v>0</v>
      </c>
      <c r="AC176" s="81" t="s">
        <v>578</v>
      </c>
      <c r="AD176" s="266"/>
      <c r="AE176" s="82">
        <v>464</v>
      </c>
      <c r="AF176" s="83">
        <v>412</v>
      </c>
      <c r="AG176" s="87">
        <v>0.88800000000000001</v>
      </c>
      <c r="AH176" s="79">
        <v>442</v>
      </c>
      <c r="AI176" s="87">
        <v>0.95299999999999996</v>
      </c>
      <c r="AJ176" s="79">
        <v>434</v>
      </c>
      <c r="AK176" s="87">
        <v>0.93500000000000005</v>
      </c>
      <c r="AL176" s="79">
        <v>443</v>
      </c>
      <c r="AM176" s="87">
        <v>0.95499999999999996</v>
      </c>
      <c r="AN176" s="79">
        <v>423</v>
      </c>
      <c r="AO176" s="89">
        <v>0.91200000000000003</v>
      </c>
      <c r="AP176" s="272"/>
      <c r="AQ176" s="273"/>
      <c r="AR176" s="274"/>
      <c r="AS176" s="274"/>
      <c r="AT176" s="275"/>
      <c r="AU176" s="274"/>
      <c r="AV176" s="275"/>
      <c r="AW176" s="274"/>
      <c r="AX176" s="275"/>
      <c r="AY176" s="274"/>
      <c r="AZ176" s="275"/>
      <c r="BA176" s="274"/>
      <c r="BB176" s="275"/>
      <c r="BC176" s="41"/>
      <c r="BD176" s="41"/>
    </row>
    <row r="177" spans="1:56" x14ac:dyDescent="0.25">
      <c r="A177" s="12" t="s">
        <v>234</v>
      </c>
      <c r="B177" s="12" t="s">
        <v>235</v>
      </c>
      <c r="C177" s="12" t="s">
        <v>507</v>
      </c>
      <c r="D177" s="12" t="s">
        <v>528</v>
      </c>
      <c r="E177" s="76">
        <v>849</v>
      </c>
      <c r="F177" s="77">
        <v>788</v>
      </c>
      <c r="G177" s="78">
        <v>0.92800000000000005</v>
      </c>
      <c r="H177" s="79">
        <v>782</v>
      </c>
      <c r="I177" s="78">
        <v>0.92100000000000004</v>
      </c>
      <c r="J177" s="79">
        <v>783</v>
      </c>
      <c r="K177" s="78">
        <v>0.92200000000000004</v>
      </c>
      <c r="L177" s="79">
        <v>777</v>
      </c>
      <c r="M177" s="78">
        <v>0.91500000000000004</v>
      </c>
      <c r="N177" s="80" t="s">
        <v>567</v>
      </c>
      <c r="O177" s="80" t="s">
        <v>567</v>
      </c>
      <c r="P177" s="81" t="s">
        <v>567</v>
      </c>
      <c r="Q177" s="266"/>
      <c r="R177" s="82">
        <v>849</v>
      </c>
      <c r="S177" s="83">
        <v>764</v>
      </c>
      <c r="T177" s="78">
        <v>0.89988221436984683</v>
      </c>
      <c r="U177" s="79">
        <v>739</v>
      </c>
      <c r="V177" s="78">
        <v>0.87043580683156652</v>
      </c>
      <c r="W177" s="84">
        <v>720</v>
      </c>
      <c r="X177" s="78">
        <v>0.84805653710247353</v>
      </c>
      <c r="Y177" s="79">
        <v>718</v>
      </c>
      <c r="Z177" s="78">
        <v>0.84570082449941109</v>
      </c>
      <c r="AA177" s="80" t="s">
        <v>567</v>
      </c>
      <c r="AB177" s="80" t="s">
        <v>567</v>
      </c>
      <c r="AC177" s="81" t="s">
        <v>567</v>
      </c>
      <c r="AD177" s="266"/>
      <c r="AE177" s="82">
        <v>871</v>
      </c>
      <c r="AF177" s="83">
        <v>631</v>
      </c>
      <c r="AG177" s="87">
        <v>0.72399999999999998</v>
      </c>
      <c r="AH177" s="79">
        <v>787</v>
      </c>
      <c r="AI177" s="87">
        <v>0.90400000000000003</v>
      </c>
      <c r="AJ177" s="79">
        <v>776</v>
      </c>
      <c r="AK177" s="87">
        <v>0.89100000000000001</v>
      </c>
      <c r="AL177" s="79">
        <v>813</v>
      </c>
      <c r="AM177" s="87">
        <v>0.93300000000000005</v>
      </c>
      <c r="AN177" s="79">
        <v>720</v>
      </c>
      <c r="AO177" s="89">
        <v>0.82699999999999996</v>
      </c>
      <c r="AP177" s="272"/>
      <c r="AQ177" s="273"/>
      <c r="AR177" s="274"/>
      <c r="AS177" s="274"/>
      <c r="AT177" s="275"/>
      <c r="AU177" s="274"/>
      <c r="AV177" s="275"/>
      <c r="AW177" s="274"/>
      <c r="AX177" s="275"/>
      <c r="AY177" s="274"/>
      <c r="AZ177" s="275"/>
      <c r="BA177" s="274"/>
      <c r="BB177" s="275"/>
      <c r="BC177" s="41"/>
      <c r="BD177" s="41"/>
    </row>
    <row r="178" spans="1:56" x14ac:dyDescent="0.25">
      <c r="A178" s="12" t="s">
        <v>394</v>
      </c>
      <c r="B178" s="12" t="s">
        <v>395</v>
      </c>
      <c r="C178" s="12" t="s">
        <v>507</v>
      </c>
      <c r="D178" s="12" t="s">
        <v>528</v>
      </c>
      <c r="E178" s="76">
        <v>530</v>
      </c>
      <c r="F178" s="77">
        <v>467</v>
      </c>
      <c r="G178" s="78">
        <v>0.88100000000000001</v>
      </c>
      <c r="H178" s="79">
        <v>471</v>
      </c>
      <c r="I178" s="78">
        <v>0.88900000000000001</v>
      </c>
      <c r="J178" s="79">
        <v>474</v>
      </c>
      <c r="K178" s="78">
        <v>0.89400000000000002</v>
      </c>
      <c r="L178" s="79">
        <v>466</v>
      </c>
      <c r="M178" s="78">
        <v>0.879</v>
      </c>
      <c r="N178" s="80">
        <v>0</v>
      </c>
      <c r="O178" s="80">
        <v>0</v>
      </c>
      <c r="P178" s="81" t="s">
        <v>578</v>
      </c>
      <c r="Q178" s="266"/>
      <c r="R178" s="82">
        <v>593</v>
      </c>
      <c r="S178" s="83">
        <v>531</v>
      </c>
      <c r="T178" s="78">
        <v>0.89544688026981445</v>
      </c>
      <c r="U178" s="79">
        <v>485</v>
      </c>
      <c r="V178" s="78">
        <v>0.81787521079258008</v>
      </c>
      <c r="W178" s="84">
        <v>486</v>
      </c>
      <c r="X178" s="78">
        <v>0.81956155143338949</v>
      </c>
      <c r="Y178" s="79">
        <v>474</v>
      </c>
      <c r="Z178" s="78">
        <v>0.79932546374367619</v>
      </c>
      <c r="AA178" s="80">
        <v>0</v>
      </c>
      <c r="AB178" s="80">
        <v>0</v>
      </c>
      <c r="AC178" s="81" t="s">
        <v>578</v>
      </c>
      <c r="AD178" s="266"/>
      <c r="AE178" s="82">
        <v>581</v>
      </c>
      <c r="AF178" s="83">
        <v>484</v>
      </c>
      <c r="AG178" s="87">
        <v>0.83299999999999996</v>
      </c>
      <c r="AH178" s="79">
        <v>456</v>
      </c>
      <c r="AI178" s="87">
        <v>0.78500000000000003</v>
      </c>
      <c r="AJ178" s="79">
        <v>477</v>
      </c>
      <c r="AK178" s="87">
        <v>0.82099999999999995</v>
      </c>
      <c r="AL178" s="79">
        <v>481</v>
      </c>
      <c r="AM178" s="87">
        <v>0.82799999999999996</v>
      </c>
      <c r="AN178" s="79">
        <v>457</v>
      </c>
      <c r="AO178" s="89">
        <v>0.78700000000000003</v>
      </c>
      <c r="AP178" s="272"/>
      <c r="AQ178" s="273"/>
      <c r="AR178" s="274"/>
      <c r="AS178" s="274"/>
      <c r="AT178" s="275"/>
      <c r="AU178" s="274"/>
      <c r="AV178" s="275"/>
      <c r="AW178" s="274"/>
      <c r="AX178" s="275"/>
      <c r="AY178" s="274"/>
      <c r="AZ178" s="275"/>
      <c r="BA178" s="274"/>
      <c r="BB178" s="275"/>
      <c r="BC178" s="41"/>
      <c r="BD178" s="41"/>
    </row>
    <row r="179" spans="1:56" x14ac:dyDescent="0.25">
      <c r="A179" s="12" t="s">
        <v>388</v>
      </c>
      <c r="B179" s="12" t="s">
        <v>389</v>
      </c>
      <c r="C179" s="12" t="s">
        <v>507</v>
      </c>
      <c r="D179" s="12" t="s">
        <v>528</v>
      </c>
      <c r="E179" s="76">
        <v>457</v>
      </c>
      <c r="F179" s="77">
        <v>435</v>
      </c>
      <c r="G179" s="78">
        <v>0.95199999999999996</v>
      </c>
      <c r="H179" s="79">
        <v>432</v>
      </c>
      <c r="I179" s="78">
        <v>0.94499999999999995</v>
      </c>
      <c r="J179" s="79">
        <v>434</v>
      </c>
      <c r="K179" s="78">
        <v>0.95</v>
      </c>
      <c r="L179" s="79">
        <v>420</v>
      </c>
      <c r="M179" s="78">
        <v>0.91900000000000004</v>
      </c>
      <c r="N179" s="80">
        <v>0</v>
      </c>
      <c r="O179" s="80">
        <v>0</v>
      </c>
      <c r="P179" s="81" t="s">
        <v>578</v>
      </c>
      <c r="Q179" s="266"/>
      <c r="R179" s="82">
        <v>453</v>
      </c>
      <c r="S179" s="83">
        <v>440</v>
      </c>
      <c r="T179" s="78">
        <v>0.9713024282560706</v>
      </c>
      <c r="U179" s="79">
        <v>426</v>
      </c>
      <c r="V179" s="78">
        <v>0.94039735099337751</v>
      </c>
      <c r="W179" s="84">
        <v>427</v>
      </c>
      <c r="X179" s="78">
        <v>0.94260485651214132</v>
      </c>
      <c r="Y179" s="79">
        <v>429</v>
      </c>
      <c r="Z179" s="78">
        <v>0.94701986754966883</v>
      </c>
      <c r="AA179" s="80">
        <v>3</v>
      </c>
      <c r="AB179" s="80">
        <v>3</v>
      </c>
      <c r="AC179" s="81">
        <v>1</v>
      </c>
      <c r="AD179" s="266"/>
      <c r="AE179" s="85">
        <v>476</v>
      </c>
      <c r="AF179" s="86">
        <v>454</v>
      </c>
      <c r="AG179" s="87"/>
      <c r="AH179" s="88">
        <v>409</v>
      </c>
      <c r="AI179" s="87"/>
      <c r="AJ179" s="88">
        <v>446</v>
      </c>
      <c r="AK179" s="87"/>
      <c r="AL179" s="88">
        <v>457</v>
      </c>
      <c r="AM179" s="87"/>
      <c r="AN179" s="88">
        <v>438</v>
      </c>
      <c r="AO179" s="89"/>
      <c r="AP179" s="272"/>
      <c r="AQ179" s="273"/>
      <c r="AR179" s="276"/>
      <c r="AS179" s="276"/>
      <c r="AT179" s="275"/>
      <c r="AU179" s="276"/>
      <c r="AV179" s="275"/>
      <c r="AW179" s="276"/>
      <c r="AX179" s="275"/>
      <c r="AY179" s="276"/>
      <c r="AZ179" s="275"/>
      <c r="BA179" s="276"/>
      <c r="BB179" s="275"/>
      <c r="BC179" s="41"/>
      <c r="BD179" s="41"/>
    </row>
    <row r="180" spans="1:56" x14ac:dyDescent="0.25">
      <c r="A180" s="12" t="s">
        <v>396</v>
      </c>
      <c r="B180" s="12" t="s">
        <v>397</v>
      </c>
      <c r="C180" s="12" t="s">
        <v>507</v>
      </c>
      <c r="D180" s="12" t="s">
        <v>528</v>
      </c>
      <c r="E180" s="76">
        <v>534</v>
      </c>
      <c r="F180" s="77">
        <v>445</v>
      </c>
      <c r="G180" s="78">
        <v>0.83299999999999996</v>
      </c>
      <c r="H180" s="79">
        <v>461</v>
      </c>
      <c r="I180" s="78">
        <v>0.86299999999999999</v>
      </c>
      <c r="J180" s="79">
        <v>472</v>
      </c>
      <c r="K180" s="78">
        <v>0.88400000000000001</v>
      </c>
      <c r="L180" s="79">
        <v>457</v>
      </c>
      <c r="M180" s="78">
        <v>0.85599999999999998</v>
      </c>
      <c r="N180" s="80">
        <v>0</v>
      </c>
      <c r="O180" s="80">
        <v>0</v>
      </c>
      <c r="P180" s="81" t="s">
        <v>578</v>
      </c>
      <c r="Q180" s="266"/>
      <c r="R180" s="82">
        <v>561</v>
      </c>
      <c r="S180" s="83">
        <v>535</v>
      </c>
      <c r="T180" s="78">
        <v>0.95365418894830656</v>
      </c>
      <c r="U180" s="79">
        <v>505</v>
      </c>
      <c r="V180" s="78">
        <v>0.90017825311942956</v>
      </c>
      <c r="W180" s="84">
        <v>503</v>
      </c>
      <c r="X180" s="78">
        <v>0.89661319073083778</v>
      </c>
      <c r="Y180" s="79">
        <v>503</v>
      </c>
      <c r="Z180" s="78">
        <v>0.89661319073083778</v>
      </c>
      <c r="AA180" s="80">
        <v>0</v>
      </c>
      <c r="AB180" s="80">
        <v>0</v>
      </c>
      <c r="AC180" s="81" t="s">
        <v>578</v>
      </c>
      <c r="AD180" s="266"/>
      <c r="AE180" s="82">
        <v>614</v>
      </c>
      <c r="AF180" s="83">
        <v>562</v>
      </c>
      <c r="AG180" s="87">
        <v>0.91500000000000004</v>
      </c>
      <c r="AH180" s="79">
        <v>534</v>
      </c>
      <c r="AI180" s="87">
        <v>0.87</v>
      </c>
      <c r="AJ180" s="79">
        <v>566</v>
      </c>
      <c r="AK180" s="87">
        <v>0.92200000000000004</v>
      </c>
      <c r="AL180" s="79">
        <v>573</v>
      </c>
      <c r="AM180" s="87">
        <v>0.93300000000000005</v>
      </c>
      <c r="AN180" s="79">
        <v>540</v>
      </c>
      <c r="AO180" s="89">
        <v>0.879</v>
      </c>
      <c r="AP180" s="272"/>
      <c r="AQ180" s="273"/>
      <c r="AR180" s="274"/>
      <c r="AS180" s="274"/>
      <c r="AT180" s="275"/>
      <c r="AU180" s="274"/>
      <c r="AV180" s="275"/>
      <c r="AW180" s="274"/>
      <c r="AX180" s="275"/>
      <c r="AY180" s="274"/>
      <c r="AZ180" s="275"/>
      <c r="BA180" s="274"/>
      <c r="BB180" s="275"/>
      <c r="BC180" s="41"/>
      <c r="BD180" s="41"/>
    </row>
    <row r="181" spans="1:56" x14ac:dyDescent="0.25">
      <c r="A181" s="12" t="s">
        <v>398</v>
      </c>
      <c r="B181" s="12" t="s">
        <v>399</v>
      </c>
      <c r="C181" s="12" t="s">
        <v>507</v>
      </c>
      <c r="D181" s="12" t="s">
        <v>528</v>
      </c>
      <c r="E181" s="76">
        <v>414</v>
      </c>
      <c r="F181" s="77">
        <v>371</v>
      </c>
      <c r="G181" s="78">
        <v>0.89600000000000002</v>
      </c>
      <c r="H181" s="79">
        <v>367</v>
      </c>
      <c r="I181" s="78">
        <v>0.88600000000000001</v>
      </c>
      <c r="J181" s="79">
        <v>373</v>
      </c>
      <c r="K181" s="78">
        <v>0.90100000000000002</v>
      </c>
      <c r="L181" s="79">
        <v>358</v>
      </c>
      <c r="M181" s="78">
        <v>0.86499999999999999</v>
      </c>
      <c r="N181" s="80" t="s">
        <v>567</v>
      </c>
      <c r="O181" s="80" t="s">
        <v>567</v>
      </c>
      <c r="P181" s="81" t="s">
        <v>567</v>
      </c>
      <c r="Q181" s="266"/>
      <c r="R181" s="82">
        <v>440</v>
      </c>
      <c r="S181" s="83">
        <v>424</v>
      </c>
      <c r="T181" s="78">
        <v>0.96363636363636362</v>
      </c>
      <c r="U181" s="79">
        <v>404</v>
      </c>
      <c r="V181" s="78">
        <v>0.91818181818181821</v>
      </c>
      <c r="W181" s="84">
        <v>410</v>
      </c>
      <c r="X181" s="78">
        <v>0.93181818181818177</v>
      </c>
      <c r="Y181" s="79">
        <v>409</v>
      </c>
      <c r="Z181" s="78">
        <v>0.92954545454545456</v>
      </c>
      <c r="AA181" s="80">
        <v>0</v>
      </c>
      <c r="AB181" s="80">
        <v>0</v>
      </c>
      <c r="AC181" s="81" t="s">
        <v>578</v>
      </c>
      <c r="AD181" s="266"/>
      <c r="AE181" s="82">
        <v>477</v>
      </c>
      <c r="AF181" s="83">
        <v>456</v>
      </c>
      <c r="AG181" s="87">
        <v>0.95599999999999996</v>
      </c>
      <c r="AH181" s="79">
        <v>400</v>
      </c>
      <c r="AI181" s="87">
        <v>0.83899999999999997</v>
      </c>
      <c r="AJ181" s="79">
        <v>439</v>
      </c>
      <c r="AK181" s="87">
        <v>0.92</v>
      </c>
      <c r="AL181" s="79">
        <v>456</v>
      </c>
      <c r="AM181" s="87">
        <v>0.95599999999999996</v>
      </c>
      <c r="AN181" s="79">
        <v>429</v>
      </c>
      <c r="AO181" s="89">
        <v>0.89900000000000002</v>
      </c>
      <c r="AP181" s="272"/>
      <c r="AQ181" s="273"/>
      <c r="AR181" s="274"/>
      <c r="AS181" s="274"/>
      <c r="AT181" s="275"/>
      <c r="AU181" s="274"/>
      <c r="AV181" s="275"/>
      <c r="AW181" s="274"/>
      <c r="AX181" s="275"/>
      <c r="AY181" s="274"/>
      <c r="AZ181" s="275"/>
      <c r="BA181" s="274"/>
      <c r="BB181" s="275"/>
      <c r="BC181" s="41"/>
      <c r="BD181" s="41"/>
    </row>
    <row r="182" spans="1:56" x14ac:dyDescent="0.25">
      <c r="A182" s="12" t="s">
        <v>408</v>
      </c>
      <c r="B182" s="12" t="s">
        <v>409</v>
      </c>
      <c r="C182" s="12" t="s">
        <v>507</v>
      </c>
      <c r="D182" s="12" t="s">
        <v>528</v>
      </c>
      <c r="E182" s="76">
        <v>366</v>
      </c>
      <c r="F182" s="77">
        <v>338</v>
      </c>
      <c r="G182" s="78">
        <v>0.92300000000000004</v>
      </c>
      <c r="H182" s="79">
        <v>336</v>
      </c>
      <c r="I182" s="78">
        <v>0.91800000000000004</v>
      </c>
      <c r="J182" s="79">
        <v>337</v>
      </c>
      <c r="K182" s="78">
        <v>0.92100000000000004</v>
      </c>
      <c r="L182" s="79">
        <v>330</v>
      </c>
      <c r="M182" s="78">
        <v>0.90200000000000002</v>
      </c>
      <c r="N182" s="80">
        <v>0</v>
      </c>
      <c r="O182" s="80">
        <v>0</v>
      </c>
      <c r="P182" s="81" t="s">
        <v>578</v>
      </c>
      <c r="Q182" s="266"/>
      <c r="R182" s="82">
        <v>402</v>
      </c>
      <c r="S182" s="83">
        <v>378</v>
      </c>
      <c r="T182" s="78">
        <v>0.94029850746268662</v>
      </c>
      <c r="U182" s="79">
        <v>364</v>
      </c>
      <c r="V182" s="78">
        <v>0.90547263681592038</v>
      </c>
      <c r="W182" s="84">
        <v>363</v>
      </c>
      <c r="X182" s="78">
        <v>0.90298507462686572</v>
      </c>
      <c r="Y182" s="79">
        <v>366</v>
      </c>
      <c r="Z182" s="78">
        <v>0.91044776119402981</v>
      </c>
      <c r="AA182" s="80">
        <v>0</v>
      </c>
      <c r="AB182" s="80">
        <v>0</v>
      </c>
      <c r="AC182" s="81" t="s">
        <v>578</v>
      </c>
      <c r="AD182" s="266"/>
      <c r="AE182" s="82">
        <v>442</v>
      </c>
      <c r="AF182" s="83">
        <v>421</v>
      </c>
      <c r="AG182" s="87">
        <v>0.95199999999999996</v>
      </c>
      <c r="AH182" s="79">
        <v>378</v>
      </c>
      <c r="AI182" s="87">
        <v>0.85499999999999998</v>
      </c>
      <c r="AJ182" s="79">
        <v>409</v>
      </c>
      <c r="AK182" s="87">
        <v>0.92500000000000004</v>
      </c>
      <c r="AL182" s="79">
        <v>414</v>
      </c>
      <c r="AM182" s="87">
        <v>0.93700000000000006</v>
      </c>
      <c r="AN182" s="79">
        <v>398</v>
      </c>
      <c r="AO182" s="89">
        <v>0.9</v>
      </c>
      <c r="AP182" s="272"/>
      <c r="AQ182" s="273"/>
      <c r="AR182" s="274"/>
      <c r="AS182" s="274"/>
      <c r="AT182" s="275"/>
      <c r="AU182" s="274"/>
      <c r="AV182" s="275"/>
      <c r="AW182" s="274"/>
      <c r="AX182" s="275"/>
      <c r="AY182" s="274"/>
      <c r="AZ182" s="275"/>
      <c r="BA182" s="274"/>
      <c r="BB182" s="275"/>
      <c r="BC182" s="41"/>
      <c r="BD182" s="41"/>
    </row>
    <row r="183" spans="1:56" x14ac:dyDescent="0.25">
      <c r="A183" s="12" t="s">
        <v>400</v>
      </c>
      <c r="B183" s="12" t="s">
        <v>401</v>
      </c>
      <c r="C183" s="12" t="s">
        <v>507</v>
      </c>
      <c r="D183" s="12" t="s">
        <v>528</v>
      </c>
      <c r="E183" s="91">
        <v>575</v>
      </c>
      <c r="F183" s="92">
        <v>550</v>
      </c>
      <c r="G183" s="267"/>
      <c r="H183" s="88">
        <v>552</v>
      </c>
      <c r="I183" s="267"/>
      <c r="J183" s="88">
        <v>549</v>
      </c>
      <c r="K183" s="267"/>
      <c r="L183" s="88">
        <v>533</v>
      </c>
      <c r="M183" s="267"/>
      <c r="N183" s="93" t="s">
        <v>567</v>
      </c>
      <c r="O183" s="93" t="s">
        <v>567</v>
      </c>
      <c r="P183" s="81" t="s">
        <v>567</v>
      </c>
      <c r="Q183" s="266"/>
      <c r="R183" s="82">
        <v>685</v>
      </c>
      <c r="S183" s="83">
        <v>659</v>
      </c>
      <c r="T183" s="78">
        <v>0.96204379562043796</v>
      </c>
      <c r="U183" s="79">
        <v>648</v>
      </c>
      <c r="V183" s="78">
        <v>0.94598540145985399</v>
      </c>
      <c r="W183" s="84">
        <v>647</v>
      </c>
      <c r="X183" s="78">
        <v>0.94452554744525552</v>
      </c>
      <c r="Y183" s="79">
        <v>645</v>
      </c>
      <c r="Z183" s="78">
        <v>0.94160583941605835</v>
      </c>
      <c r="AA183" s="80">
        <v>0</v>
      </c>
      <c r="AB183" s="80">
        <v>0</v>
      </c>
      <c r="AC183" s="81" t="s">
        <v>578</v>
      </c>
      <c r="AD183" s="266"/>
      <c r="AE183" s="82">
        <v>712</v>
      </c>
      <c r="AF183" s="83">
        <v>653</v>
      </c>
      <c r="AG183" s="87">
        <v>0.91700000000000004</v>
      </c>
      <c r="AH183" s="79">
        <v>675</v>
      </c>
      <c r="AI183" s="87">
        <v>0.94799999999999995</v>
      </c>
      <c r="AJ183" s="79">
        <v>669</v>
      </c>
      <c r="AK183" s="87">
        <v>0.94</v>
      </c>
      <c r="AL183" s="79">
        <v>681</v>
      </c>
      <c r="AM183" s="87">
        <v>0.95599999999999996</v>
      </c>
      <c r="AN183" s="79">
        <v>660</v>
      </c>
      <c r="AO183" s="89">
        <v>0.92700000000000005</v>
      </c>
      <c r="AP183" s="272"/>
      <c r="AQ183" s="273"/>
      <c r="AR183" s="274"/>
      <c r="AS183" s="274"/>
      <c r="AT183" s="275"/>
      <c r="AU183" s="274"/>
      <c r="AV183" s="275"/>
      <c r="AW183" s="274"/>
      <c r="AX183" s="275"/>
      <c r="AY183" s="274"/>
      <c r="AZ183" s="275"/>
      <c r="BA183" s="274"/>
      <c r="BB183" s="275"/>
      <c r="BC183" s="41"/>
      <c r="BD183" s="41"/>
    </row>
    <row r="184" spans="1:56" x14ac:dyDescent="0.25">
      <c r="A184" s="12" t="s">
        <v>236</v>
      </c>
      <c r="B184" s="12" t="s">
        <v>237</v>
      </c>
      <c r="C184" s="12" t="s">
        <v>507</v>
      </c>
      <c r="D184" s="12" t="s">
        <v>528</v>
      </c>
      <c r="E184" s="76">
        <v>930</v>
      </c>
      <c r="F184" s="77">
        <v>866</v>
      </c>
      <c r="G184" s="78">
        <v>0.93100000000000005</v>
      </c>
      <c r="H184" s="79">
        <v>864</v>
      </c>
      <c r="I184" s="78">
        <v>0.92900000000000005</v>
      </c>
      <c r="J184" s="79">
        <v>869</v>
      </c>
      <c r="K184" s="78">
        <v>0.93400000000000005</v>
      </c>
      <c r="L184" s="79">
        <v>831</v>
      </c>
      <c r="M184" s="78">
        <v>0.89400000000000002</v>
      </c>
      <c r="N184" s="80" t="s">
        <v>567</v>
      </c>
      <c r="O184" s="80" t="s">
        <v>567</v>
      </c>
      <c r="P184" s="81" t="s">
        <v>567</v>
      </c>
      <c r="Q184" s="266"/>
      <c r="R184" s="82">
        <v>986</v>
      </c>
      <c r="S184" s="83">
        <v>934</v>
      </c>
      <c r="T184" s="78">
        <v>0.94726166328600403</v>
      </c>
      <c r="U184" s="79">
        <v>898</v>
      </c>
      <c r="V184" s="78">
        <v>0.91075050709939143</v>
      </c>
      <c r="W184" s="84">
        <v>896</v>
      </c>
      <c r="X184" s="78">
        <v>0.90872210953346855</v>
      </c>
      <c r="Y184" s="79">
        <v>899</v>
      </c>
      <c r="Z184" s="78">
        <v>0.91176470588235292</v>
      </c>
      <c r="AA184" s="80">
        <v>0</v>
      </c>
      <c r="AB184" s="80">
        <v>0</v>
      </c>
      <c r="AC184" s="81" t="s">
        <v>578</v>
      </c>
      <c r="AD184" s="266"/>
      <c r="AE184" s="82">
        <v>936</v>
      </c>
      <c r="AF184" s="83">
        <v>748</v>
      </c>
      <c r="AG184" s="87">
        <v>0.79900000000000004</v>
      </c>
      <c r="AH184" s="79">
        <v>877</v>
      </c>
      <c r="AI184" s="87">
        <v>0.93700000000000006</v>
      </c>
      <c r="AJ184" s="79">
        <v>813</v>
      </c>
      <c r="AK184" s="87">
        <v>0.86899999999999999</v>
      </c>
      <c r="AL184" s="79">
        <v>891</v>
      </c>
      <c r="AM184" s="87">
        <v>0.95199999999999996</v>
      </c>
      <c r="AN184" s="79">
        <v>801</v>
      </c>
      <c r="AO184" s="89">
        <v>0.85599999999999998</v>
      </c>
      <c r="AP184" s="272"/>
      <c r="AQ184" s="273"/>
      <c r="AR184" s="274"/>
      <c r="AS184" s="274"/>
      <c r="AT184" s="275"/>
      <c r="AU184" s="274"/>
      <c r="AV184" s="275"/>
      <c r="AW184" s="274"/>
      <c r="AX184" s="275"/>
      <c r="AY184" s="274"/>
      <c r="AZ184" s="275"/>
      <c r="BA184" s="274"/>
      <c r="BB184" s="275"/>
      <c r="BC184" s="41"/>
      <c r="BD184" s="41"/>
    </row>
    <row r="185" spans="1:56" x14ac:dyDescent="0.25">
      <c r="A185" s="12" t="s">
        <v>402</v>
      </c>
      <c r="B185" s="12" t="s">
        <v>403</v>
      </c>
      <c r="C185" s="12" t="s">
        <v>507</v>
      </c>
      <c r="D185" s="12" t="s">
        <v>528</v>
      </c>
      <c r="E185" s="76">
        <v>1061</v>
      </c>
      <c r="F185" s="77">
        <v>938</v>
      </c>
      <c r="G185" s="78">
        <v>0.88400000000000001</v>
      </c>
      <c r="H185" s="79">
        <v>967</v>
      </c>
      <c r="I185" s="78">
        <v>0.91100000000000003</v>
      </c>
      <c r="J185" s="79">
        <v>972</v>
      </c>
      <c r="K185" s="78">
        <v>0.91600000000000004</v>
      </c>
      <c r="L185" s="79">
        <v>967</v>
      </c>
      <c r="M185" s="78">
        <v>0.91100000000000003</v>
      </c>
      <c r="N185" s="80">
        <v>0</v>
      </c>
      <c r="O185" s="80">
        <v>0</v>
      </c>
      <c r="P185" s="81" t="s">
        <v>578</v>
      </c>
      <c r="Q185" s="266"/>
      <c r="R185" s="82">
        <v>1202</v>
      </c>
      <c r="S185" s="83">
        <v>1149</v>
      </c>
      <c r="T185" s="78">
        <v>0.95590682196339438</v>
      </c>
      <c r="U185" s="79">
        <v>1088</v>
      </c>
      <c r="V185" s="78">
        <v>0.90515806988352743</v>
      </c>
      <c r="W185" s="84">
        <v>1089</v>
      </c>
      <c r="X185" s="78">
        <v>0.90599001663893508</v>
      </c>
      <c r="Y185" s="79">
        <v>1088</v>
      </c>
      <c r="Z185" s="78">
        <v>0.90515806988352743</v>
      </c>
      <c r="AA185" s="80">
        <v>0</v>
      </c>
      <c r="AB185" s="80">
        <v>0</v>
      </c>
      <c r="AC185" s="81" t="s">
        <v>578</v>
      </c>
      <c r="AD185" s="266"/>
      <c r="AE185" s="82">
        <v>1153</v>
      </c>
      <c r="AF185" s="83">
        <v>1073</v>
      </c>
      <c r="AG185" s="87">
        <v>0.93100000000000005</v>
      </c>
      <c r="AH185" s="79">
        <v>1012</v>
      </c>
      <c r="AI185" s="87">
        <v>0.878</v>
      </c>
      <c r="AJ185" s="79">
        <v>1028</v>
      </c>
      <c r="AK185" s="87">
        <v>0.89200000000000002</v>
      </c>
      <c r="AL185" s="79">
        <v>1047</v>
      </c>
      <c r="AM185" s="87">
        <v>0.90800000000000003</v>
      </c>
      <c r="AN185" s="79">
        <v>1009</v>
      </c>
      <c r="AO185" s="89">
        <v>0.875</v>
      </c>
      <c r="AP185" s="272"/>
      <c r="AQ185" s="273"/>
      <c r="AR185" s="274"/>
      <c r="AS185" s="274"/>
      <c r="AT185" s="275"/>
      <c r="AU185" s="274"/>
      <c r="AV185" s="275"/>
      <c r="AW185" s="274"/>
      <c r="AX185" s="275"/>
      <c r="AY185" s="274"/>
      <c r="AZ185" s="275"/>
      <c r="BA185" s="274"/>
      <c r="BB185" s="275"/>
      <c r="BC185" s="41"/>
      <c r="BD185" s="41"/>
    </row>
    <row r="186" spans="1:56" x14ac:dyDescent="0.25">
      <c r="A186" s="12" t="s">
        <v>238</v>
      </c>
      <c r="B186" s="12" t="s">
        <v>239</v>
      </c>
      <c r="C186" s="12" t="s">
        <v>507</v>
      </c>
      <c r="D186" s="12" t="s">
        <v>528</v>
      </c>
      <c r="E186" s="76">
        <v>459</v>
      </c>
      <c r="F186" s="77">
        <v>439</v>
      </c>
      <c r="G186" s="78">
        <v>0.95599999999999996</v>
      </c>
      <c r="H186" s="79">
        <v>434</v>
      </c>
      <c r="I186" s="78">
        <v>0.94599999999999995</v>
      </c>
      <c r="J186" s="79">
        <v>438</v>
      </c>
      <c r="K186" s="78">
        <v>0.95399999999999996</v>
      </c>
      <c r="L186" s="79">
        <v>429</v>
      </c>
      <c r="M186" s="78">
        <v>0.93500000000000005</v>
      </c>
      <c r="N186" s="80">
        <v>0</v>
      </c>
      <c r="O186" s="80">
        <v>0</v>
      </c>
      <c r="P186" s="81" t="s">
        <v>578</v>
      </c>
      <c r="Q186" s="266"/>
      <c r="R186" s="82">
        <v>543</v>
      </c>
      <c r="S186" s="83">
        <v>519</v>
      </c>
      <c r="T186" s="78">
        <v>0.95580110497237569</v>
      </c>
      <c r="U186" s="79">
        <v>496</v>
      </c>
      <c r="V186" s="78">
        <v>0.91344383057090239</v>
      </c>
      <c r="W186" s="84">
        <v>499</v>
      </c>
      <c r="X186" s="78">
        <v>0.91896869244935542</v>
      </c>
      <c r="Y186" s="79">
        <v>497</v>
      </c>
      <c r="Z186" s="78">
        <v>0.9152854511970534</v>
      </c>
      <c r="AA186" s="80">
        <v>0</v>
      </c>
      <c r="AB186" s="80">
        <v>0</v>
      </c>
      <c r="AC186" s="81" t="s">
        <v>578</v>
      </c>
      <c r="AD186" s="266"/>
      <c r="AE186" s="82">
        <v>557</v>
      </c>
      <c r="AF186" s="83">
        <v>471</v>
      </c>
      <c r="AG186" s="87">
        <v>0.84599999999999997</v>
      </c>
      <c r="AH186" s="79">
        <v>526</v>
      </c>
      <c r="AI186" s="87">
        <v>0.94399999999999995</v>
      </c>
      <c r="AJ186" s="79">
        <v>505</v>
      </c>
      <c r="AK186" s="87">
        <v>0.90700000000000003</v>
      </c>
      <c r="AL186" s="79">
        <v>531</v>
      </c>
      <c r="AM186" s="87">
        <v>0.95299999999999996</v>
      </c>
      <c r="AN186" s="79">
        <v>489</v>
      </c>
      <c r="AO186" s="89">
        <v>0.878</v>
      </c>
      <c r="AP186" s="272"/>
      <c r="AQ186" s="273"/>
      <c r="AR186" s="274"/>
      <c r="AS186" s="274"/>
      <c r="AT186" s="275"/>
      <c r="AU186" s="274"/>
      <c r="AV186" s="275"/>
      <c r="AW186" s="274"/>
      <c r="AX186" s="275"/>
      <c r="AY186" s="274"/>
      <c r="AZ186" s="275"/>
      <c r="BA186" s="274"/>
      <c r="BB186" s="275"/>
      <c r="BC186" s="41"/>
      <c r="BD186" s="41"/>
    </row>
    <row r="187" spans="1:56" x14ac:dyDescent="0.25">
      <c r="A187" s="12" t="s">
        <v>406</v>
      </c>
      <c r="B187" s="12" t="s">
        <v>407</v>
      </c>
      <c r="C187" s="12" t="s">
        <v>507</v>
      </c>
      <c r="D187" s="12" t="s">
        <v>528</v>
      </c>
      <c r="E187" s="76">
        <v>742</v>
      </c>
      <c r="F187" s="77">
        <v>698</v>
      </c>
      <c r="G187" s="78">
        <v>0.94099999999999995</v>
      </c>
      <c r="H187" s="79">
        <v>719</v>
      </c>
      <c r="I187" s="78">
        <v>0.96899999999999997</v>
      </c>
      <c r="J187" s="79">
        <v>702</v>
      </c>
      <c r="K187" s="78">
        <v>0.94599999999999995</v>
      </c>
      <c r="L187" s="79">
        <v>689</v>
      </c>
      <c r="M187" s="78">
        <v>0.92900000000000005</v>
      </c>
      <c r="N187" s="80">
        <v>0</v>
      </c>
      <c r="O187" s="80">
        <v>0</v>
      </c>
      <c r="P187" s="81" t="s">
        <v>578</v>
      </c>
      <c r="Q187" s="266"/>
      <c r="R187" s="82">
        <v>827</v>
      </c>
      <c r="S187" s="83">
        <v>776</v>
      </c>
      <c r="T187" s="78">
        <v>0.93833131801692871</v>
      </c>
      <c r="U187" s="79">
        <v>739</v>
      </c>
      <c r="V187" s="78">
        <v>0.89359129383313185</v>
      </c>
      <c r="W187" s="84">
        <v>749</v>
      </c>
      <c r="X187" s="78">
        <v>0.90568319226118499</v>
      </c>
      <c r="Y187" s="79">
        <v>774</v>
      </c>
      <c r="Z187" s="78">
        <v>0.93591293833131806</v>
      </c>
      <c r="AA187" s="80">
        <v>0</v>
      </c>
      <c r="AB187" s="80">
        <v>0</v>
      </c>
      <c r="AC187" s="81" t="s">
        <v>578</v>
      </c>
      <c r="AD187" s="266"/>
      <c r="AE187" s="82">
        <v>922</v>
      </c>
      <c r="AF187" s="83">
        <v>798</v>
      </c>
      <c r="AG187" s="87">
        <v>0.86599999999999999</v>
      </c>
      <c r="AH187" s="79">
        <v>822</v>
      </c>
      <c r="AI187" s="87">
        <v>0.89200000000000002</v>
      </c>
      <c r="AJ187" s="79">
        <v>783</v>
      </c>
      <c r="AK187" s="87">
        <v>0.84899999999999998</v>
      </c>
      <c r="AL187" s="79">
        <v>797</v>
      </c>
      <c r="AM187" s="87">
        <v>0.86399999999999999</v>
      </c>
      <c r="AN187" s="79">
        <v>776</v>
      </c>
      <c r="AO187" s="89">
        <v>0.84199999999999997</v>
      </c>
      <c r="AP187" s="272"/>
      <c r="AQ187" s="273"/>
      <c r="AR187" s="274"/>
      <c r="AS187" s="274"/>
      <c r="AT187" s="275"/>
      <c r="AU187" s="274"/>
      <c r="AV187" s="275"/>
      <c r="AW187" s="274"/>
      <c r="AX187" s="275"/>
      <c r="AY187" s="274"/>
      <c r="AZ187" s="275"/>
      <c r="BA187" s="274"/>
      <c r="BB187" s="275"/>
      <c r="BC187" s="41"/>
      <c r="BD187" s="41"/>
    </row>
    <row r="188" spans="1:56" x14ac:dyDescent="0.25">
      <c r="A188" s="12" t="s">
        <v>240</v>
      </c>
      <c r="B188" s="12" t="s">
        <v>241</v>
      </c>
      <c r="C188" s="12" t="s">
        <v>507</v>
      </c>
      <c r="D188" s="12" t="s">
        <v>528</v>
      </c>
      <c r="E188" s="76">
        <v>323</v>
      </c>
      <c r="F188" s="77">
        <v>295</v>
      </c>
      <c r="G188" s="78">
        <v>0.91300000000000003</v>
      </c>
      <c r="H188" s="79">
        <v>294</v>
      </c>
      <c r="I188" s="78">
        <v>0.91</v>
      </c>
      <c r="J188" s="79">
        <v>296</v>
      </c>
      <c r="K188" s="78">
        <v>0.91600000000000004</v>
      </c>
      <c r="L188" s="79">
        <v>284</v>
      </c>
      <c r="M188" s="78">
        <v>0.879</v>
      </c>
      <c r="N188" s="80">
        <v>0</v>
      </c>
      <c r="O188" s="80">
        <v>0</v>
      </c>
      <c r="P188" s="81" t="s">
        <v>578</v>
      </c>
      <c r="Q188" s="266"/>
      <c r="R188" s="82">
        <v>351</v>
      </c>
      <c r="S188" s="83">
        <v>315</v>
      </c>
      <c r="T188" s="78">
        <v>0.89743589743589747</v>
      </c>
      <c r="U188" s="79">
        <v>302</v>
      </c>
      <c r="V188" s="78">
        <v>0.86039886039886038</v>
      </c>
      <c r="W188" s="84">
        <v>300</v>
      </c>
      <c r="X188" s="78">
        <v>0.85470085470085466</v>
      </c>
      <c r="Y188" s="79">
        <v>303</v>
      </c>
      <c r="Z188" s="78">
        <v>0.86324786324786329</v>
      </c>
      <c r="AA188" s="80">
        <v>0</v>
      </c>
      <c r="AB188" s="80">
        <v>0</v>
      </c>
      <c r="AC188" s="81" t="s">
        <v>578</v>
      </c>
      <c r="AD188" s="266"/>
      <c r="AE188" s="82">
        <v>382</v>
      </c>
      <c r="AF188" s="83">
        <v>325</v>
      </c>
      <c r="AG188" s="87">
        <v>0.85099999999999998</v>
      </c>
      <c r="AH188" s="79">
        <v>365</v>
      </c>
      <c r="AI188" s="87">
        <v>0.95499999999999996</v>
      </c>
      <c r="AJ188" s="79">
        <v>349</v>
      </c>
      <c r="AK188" s="87">
        <v>0.91400000000000003</v>
      </c>
      <c r="AL188" s="79">
        <v>370</v>
      </c>
      <c r="AM188" s="87">
        <v>0.96899999999999997</v>
      </c>
      <c r="AN188" s="79">
        <v>335</v>
      </c>
      <c r="AO188" s="89">
        <v>0.877</v>
      </c>
      <c r="AP188" s="272"/>
      <c r="AQ188" s="273"/>
      <c r="AR188" s="274"/>
      <c r="AS188" s="274"/>
      <c r="AT188" s="275"/>
      <c r="AU188" s="274"/>
      <c r="AV188" s="275"/>
      <c r="AW188" s="274"/>
      <c r="AX188" s="275"/>
      <c r="AY188" s="274"/>
      <c r="AZ188" s="275"/>
      <c r="BA188" s="274"/>
      <c r="BB188" s="275"/>
      <c r="BC188" s="41"/>
      <c r="BD188" s="41"/>
    </row>
    <row r="189" spans="1:56" x14ac:dyDescent="0.25">
      <c r="A189" s="12" t="s">
        <v>242</v>
      </c>
      <c r="B189" s="12" t="s">
        <v>243</v>
      </c>
      <c r="C189" s="12" t="s">
        <v>507</v>
      </c>
      <c r="D189" s="12" t="s">
        <v>528</v>
      </c>
      <c r="E189" s="76">
        <v>377</v>
      </c>
      <c r="F189" s="77">
        <v>352</v>
      </c>
      <c r="G189" s="78">
        <v>0.93400000000000005</v>
      </c>
      <c r="H189" s="79">
        <v>350</v>
      </c>
      <c r="I189" s="78">
        <v>0.92800000000000005</v>
      </c>
      <c r="J189" s="79">
        <v>353</v>
      </c>
      <c r="K189" s="78">
        <v>0.93600000000000005</v>
      </c>
      <c r="L189" s="79">
        <v>350</v>
      </c>
      <c r="M189" s="78">
        <v>0.92800000000000005</v>
      </c>
      <c r="N189" s="80" t="s">
        <v>567</v>
      </c>
      <c r="O189" s="80" t="s">
        <v>567</v>
      </c>
      <c r="P189" s="81" t="s">
        <v>567</v>
      </c>
      <c r="Q189" s="266"/>
      <c r="R189" s="82">
        <v>397</v>
      </c>
      <c r="S189" s="83">
        <v>379</v>
      </c>
      <c r="T189" s="78">
        <v>0.95465994962216627</v>
      </c>
      <c r="U189" s="79">
        <v>361</v>
      </c>
      <c r="V189" s="78">
        <v>0.90931989924433254</v>
      </c>
      <c r="W189" s="84">
        <v>360</v>
      </c>
      <c r="X189" s="78">
        <v>0.90680100755667503</v>
      </c>
      <c r="Y189" s="79">
        <v>363</v>
      </c>
      <c r="Z189" s="78">
        <v>0.91435768261964734</v>
      </c>
      <c r="AA189" s="80">
        <v>0</v>
      </c>
      <c r="AB189" s="80">
        <v>0</v>
      </c>
      <c r="AC189" s="81" t="s">
        <v>578</v>
      </c>
      <c r="AD189" s="266"/>
      <c r="AE189" s="82">
        <v>440</v>
      </c>
      <c r="AF189" s="83">
        <v>353</v>
      </c>
      <c r="AG189" s="87">
        <v>0.80200000000000005</v>
      </c>
      <c r="AH189" s="79">
        <v>418</v>
      </c>
      <c r="AI189" s="87">
        <v>0.95</v>
      </c>
      <c r="AJ189" s="79">
        <v>393</v>
      </c>
      <c r="AK189" s="87">
        <v>0.89300000000000002</v>
      </c>
      <c r="AL189" s="79">
        <v>425</v>
      </c>
      <c r="AM189" s="87">
        <v>0.96599999999999997</v>
      </c>
      <c r="AN189" s="79">
        <v>371</v>
      </c>
      <c r="AO189" s="89">
        <v>0.84299999999999997</v>
      </c>
      <c r="AP189" s="272"/>
      <c r="AQ189" s="273"/>
      <c r="AR189" s="274"/>
      <c r="AS189" s="274"/>
      <c r="AT189" s="275"/>
      <c r="AU189" s="274"/>
      <c r="AV189" s="275"/>
      <c r="AW189" s="274"/>
      <c r="AX189" s="275"/>
      <c r="AY189" s="274"/>
      <c r="AZ189" s="275"/>
      <c r="BA189" s="274"/>
      <c r="BB189" s="275"/>
      <c r="BC189" s="41"/>
      <c r="BD189" s="41"/>
    </row>
    <row r="190" spans="1:56" x14ac:dyDescent="0.25">
      <c r="A190" s="12" t="s">
        <v>244</v>
      </c>
      <c r="B190" s="12" t="s">
        <v>245</v>
      </c>
      <c r="C190" s="12" t="s">
        <v>507</v>
      </c>
      <c r="D190" s="12" t="s">
        <v>528</v>
      </c>
      <c r="E190" s="76">
        <v>1320</v>
      </c>
      <c r="F190" s="77">
        <v>1259</v>
      </c>
      <c r="G190" s="78">
        <v>0.95399999999999996</v>
      </c>
      <c r="H190" s="79">
        <v>1256</v>
      </c>
      <c r="I190" s="78">
        <v>0.95199999999999996</v>
      </c>
      <c r="J190" s="79">
        <v>1261</v>
      </c>
      <c r="K190" s="78">
        <v>0.95499999999999996</v>
      </c>
      <c r="L190" s="79">
        <v>1224</v>
      </c>
      <c r="M190" s="78">
        <v>0.92700000000000005</v>
      </c>
      <c r="N190" s="80">
        <v>0</v>
      </c>
      <c r="O190" s="80">
        <v>0</v>
      </c>
      <c r="P190" s="81" t="s">
        <v>578</v>
      </c>
      <c r="Q190" s="266"/>
      <c r="R190" s="82">
        <v>1366</v>
      </c>
      <c r="S190" s="83">
        <v>1291</v>
      </c>
      <c r="T190" s="78">
        <v>0.945095168374817</v>
      </c>
      <c r="U190" s="79">
        <v>1242</v>
      </c>
      <c r="V190" s="78">
        <v>0.9092240117130308</v>
      </c>
      <c r="W190" s="84">
        <v>1247</v>
      </c>
      <c r="X190" s="78">
        <v>0.91288433382137624</v>
      </c>
      <c r="Y190" s="79">
        <v>1248</v>
      </c>
      <c r="Z190" s="78">
        <v>0.91361639824304541</v>
      </c>
      <c r="AA190" s="80" t="s">
        <v>567</v>
      </c>
      <c r="AB190" s="80" t="s">
        <v>567</v>
      </c>
      <c r="AC190" s="81" t="s">
        <v>567</v>
      </c>
      <c r="AD190" s="266"/>
      <c r="AE190" s="82">
        <v>1498</v>
      </c>
      <c r="AF190" s="83">
        <v>1180</v>
      </c>
      <c r="AG190" s="87">
        <v>0.78800000000000003</v>
      </c>
      <c r="AH190" s="79">
        <v>1368</v>
      </c>
      <c r="AI190" s="87">
        <v>0.91300000000000003</v>
      </c>
      <c r="AJ190" s="79">
        <v>1345</v>
      </c>
      <c r="AK190" s="87">
        <v>0.89800000000000002</v>
      </c>
      <c r="AL190" s="79">
        <v>1421</v>
      </c>
      <c r="AM190" s="87">
        <v>0.94899999999999995</v>
      </c>
      <c r="AN190" s="79">
        <v>1312</v>
      </c>
      <c r="AO190" s="89">
        <v>0.876</v>
      </c>
      <c r="AP190" s="272"/>
      <c r="AQ190" s="273"/>
      <c r="AR190" s="274"/>
      <c r="AS190" s="274"/>
      <c r="AT190" s="275"/>
      <c r="AU190" s="274"/>
      <c r="AV190" s="275"/>
      <c r="AW190" s="274"/>
      <c r="AX190" s="275"/>
      <c r="AY190" s="274"/>
      <c r="AZ190" s="275"/>
      <c r="BA190" s="274"/>
      <c r="BB190" s="275"/>
      <c r="BC190" s="41"/>
      <c r="BD190" s="41"/>
    </row>
    <row r="191" spans="1:56" x14ac:dyDescent="0.25">
      <c r="A191" s="12" t="s">
        <v>105</v>
      </c>
      <c r="B191" s="12" t="s">
        <v>106</v>
      </c>
      <c r="C191" s="12" t="s">
        <v>509</v>
      </c>
      <c r="D191" s="12" t="s">
        <v>529</v>
      </c>
      <c r="E191" s="91">
        <v>412</v>
      </c>
      <c r="F191" s="92">
        <v>392</v>
      </c>
      <c r="G191" s="267"/>
      <c r="H191" s="88">
        <v>395</v>
      </c>
      <c r="I191" s="267"/>
      <c r="J191" s="88">
        <v>395</v>
      </c>
      <c r="K191" s="267"/>
      <c r="L191" s="88">
        <v>386</v>
      </c>
      <c r="M191" s="267"/>
      <c r="N191" s="93" t="s">
        <v>567</v>
      </c>
      <c r="O191" s="93" t="s">
        <v>567</v>
      </c>
      <c r="P191" s="81" t="s">
        <v>567</v>
      </c>
      <c r="Q191" s="266"/>
      <c r="R191" s="82">
        <v>505</v>
      </c>
      <c r="S191" s="83">
        <v>484</v>
      </c>
      <c r="T191" s="78">
        <v>0.95841584158415838</v>
      </c>
      <c r="U191" s="79">
        <v>472</v>
      </c>
      <c r="V191" s="78">
        <v>0.93465346534653471</v>
      </c>
      <c r="W191" s="84">
        <v>475</v>
      </c>
      <c r="X191" s="78">
        <v>0.94059405940594054</v>
      </c>
      <c r="Y191" s="79">
        <v>474</v>
      </c>
      <c r="Z191" s="78">
        <v>0.93861386138613856</v>
      </c>
      <c r="AA191" s="80" t="s">
        <v>567</v>
      </c>
      <c r="AB191" s="80" t="s">
        <v>567</v>
      </c>
      <c r="AC191" s="81" t="s">
        <v>567</v>
      </c>
      <c r="AD191" s="266"/>
      <c r="AE191" s="82">
        <v>522</v>
      </c>
      <c r="AF191" s="83">
        <v>482</v>
      </c>
      <c r="AG191" s="87">
        <v>0.92300000000000004</v>
      </c>
      <c r="AH191" s="79">
        <v>515</v>
      </c>
      <c r="AI191" s="87">
        <v>0.98699999999999999</v>
      </c>
      <c r="AJ191" s="79">
        <v>502</v>
      </c>
      <c r="AK191" s="87">
        <v>0.96199999999999997</v>
      </c>
      <c r="AL191" s="79">
        <v>507</v>
      </c>
      <c r="AM191" s="87">
        <v>0.97099999999999997</v>
      </c>
      <c r="AN191" s="79">
        <v>489</v>
      </c>
      <c r="AO191" s="89">
        <v>0.93700000000000006</v>
      </c>
      <c r="AP191" s="272"/>
      <c r="AQ191" s="273"/>
      <c r="AR191" s="274"/>
      <c r="AS191" s="274"/>
      <c r="AT191" s="275"/>
      <c r="AU191" s="274"/>
      <c r="AV191" s="275"/>
      <c r="AW191" s="274"/>
      <c r="AX191" s="275"/>
      <c r="AY191" s="274"/>
      <c r="AZ191" s="275"/>
      <c r="BA191" s="274"/>
      <c r="BB191" s="275"/>
      <c r="BC191" s="41"/>
      <c r="BD191" s="41"/>
    </row>
    <row r="192" spans="1:56" x14ac:dyDescent="0.25">
      <c r="A192" s="12" t="s">
        <v>514</v>
      </c>
      <c r="B192" s="12" t="s">
        <v>574</v>
      </c>
      <c r="C192" s="12" t="s">
        <v>509</v>
      </c>
      <c r="D192" s="12" t="s">
        <v>529</v>
      </c>
      <c r="E192" s="76">
        <v>2803</v>
      </c>
      <c r="F192" s="77">
        <v>2668</v>
      </c>
      <c r="G192" s="78">
        <v>0.95199999999999996</v>
      </c>
      <c r="H192" s="79">
        <v>2664</v>
      </c>
      <c r="I192" s="78">
        <v>0.95</v>
      </c>
      <c r="J192" s="79">
        <v>2671</v>
      </c>
      <c r="K192" s="78">
        <v>0.95299999999999996</v>
      </c>
      <c r="L192" s="79">
        <v>2597</v>
      </c>
      <c r="M192" s="78">
        <v>0.92700000000000005</v>
      </c>
      <c r="N192" s="80">
        <v>10</v>
      </c>
      <c r="O192" s="80">
        <v>10</v>
      </c>
      <c r="P192" s="81">
        <v>1</v>
      </c>
      <c r="Q192" s="266"/>
      <c r="R192" s="82">
        <v>2873</v>
      </c>
      <c r="S192" s="83">
        <v>2776</v>
      </c>
      <c r="T192" s="78">
        <v>0.96623738252697533</v>
      </c>
      <c r="U192" s="79">
        <v>2644</v>
      </c>
      <c r="V192" s="78">
        <v>0.92029237730595193</v>
      </c>
      <c r="W192" s="84">
        <v>2665</v>
      </c>
      <c r="X192" s="78">
        <v>0.92760180995475117</v>
      </c>
      <c r="Y192" s="79">
        <v>2660</v>
      </c>
      <c r="Z192" s="78">
        <v>0.92586146884789422</v>
      </c>
      <c r="AA192" s="80">
        <v>6</v>
      </c>
      <c r="AB192" s="80">
        <v>6</v>
      </c>
      <c r="AC192" s="81">
        <v>1</v>
      </c>
      <c r="AD192" s="266"/>
      <c r="AE192" s="82">
        <v>2868</v>
      </c>
      <c r="AF192" s="83">
        <v>2515</v>
      </c>
      <c r="AG192" s="87">
        <v>0.877</v>
      </c>
      <c r="AH192" s="79">
        <v>2801</v>
      </c>
      <c r="AI192" s="87">
        <v>0.97699999999999998</v>
      </c>
      <c r="AJ192" s="79">
        <v>2756</v>
      </c>
      <c r="AK192" s="87">
        <v>0.96099999999999997</v>
      </c>
      <c r="AL192" s="79">
        <v>2762</v>
      </c>
      <c r="AM192" s="87">
        <v>0.96299999999999997</v>
      </c>
      <c r="AN192" s="79">
        <v>2540</v>
      </c>
      <c r="AO192" s="89">
        <v>0.88600000000000001</v>
      </c>
      <c r="AP192" s="272"/>
      <c r="AQ192" s="273"/>
      <c r="AR192" s="274"/>
      <c r="AS192" s="274"/>
      <c r="AT192" s="275"/>
      <c r="AU192" s="274"/>
      <c r="AV192" s="275"/>
      <c r="AW192" s="274"/>
      <c r="AX192" s="275"/>
      <c r="AY192" s="274"/>
      <c r="AZ192" s="275"/>
      <c r="BA192" s="274"/>
      <c r="BB192" s="275"/>
      <c r="BC192" s="41"/>
      <c r="BD192" s="41"/>
    </row>
    <row r="193" spans="1:56" x14ac:dyDescent="0.25">
      <c r="A193" s="12" t="s">
        <v>107</v>
      </c>
      <c r="B193" s="12" t="s">
        <v>108</v>
      </c>
      <c r="C193" s="12" t="s">
        <v>509</v>
      </c>
      <c r="D193" s="12" t="s">
        <v>529</v>
      </c>
      <c r="E193" s="76">
        <v>1621</v>
      </c>
      <c r="F193" s="77">
        <v>1517</v>
      </c>
      <c r="G193" s="78">
        <v>0.93600000000000005</v>
      </c>
      <c r="H193" s="79">
        <v>1521</v>
      </c>
      <c r="I193" s="78">
        <v>0.93799999999999994</v>
      </c>
      <c r="J193" s="79">
        <v>1522</v>
      </c>
      <c r="K193" s="78">
        <v>0.93899999999999995</v>
      </c>
      <c r="L193" s="79">
        <v>1493</v>
      </c>
      <c r="M193" s="78">
        <v>0.92100000000000004</v>
      </c>
      <c r="N193" s="80" t="s">
        <v>567</v>
      </c>
      <c r="O193" s="80" t="s">
        <v>567</v>
      </c>
      <c r="P193" s="81" t="s">
        <v>567</v>
      </c>
      <c r="Q193" s="266"/>
      <c r="R193" s="82">
        <v>1695</v>
      </c>
      <c r="S193" s="83">
        <v>1630</v>
      </c>
      <c r="T193" s="78">
        <v>0.96165191740412981</v>
      </c>
      <c r="U193" s="79">
        <v>1595</v>
      </c>
      <c r="V193" s="78">
        <v>0.94100294985250732</v>
      </c>
      <c r="W193" s="84">
        <v>1591</v>
      </c>
      <c r="X193" s="78">
        <v>0.93864306784660767</v>
      </c>
      <c r="Y193" s="79">
        <v>1590</v>
      </c>
      <c r="Z193" s="78">
        <v>0.93805309734513276</v>
      </c>
      <c r="AA193" s="80" t="s">
        <v>567</v>
      </c>
      <c r="AB193" s="80" t="s">
        <v>567</v>
      </c>
      <c r="AC193" s="81" t="s">
        <v>567</v>
      </c>
      <c r="AD193" s="266"/>
      <c r="AE193" s="82">
        <v>1753</v>
      </c>
      <c r="AF193" s="83">
        <v>1595</v>
      </c>
      <c r="AG193" s="87">
        <v>0.91</v>
      </c>
      <c r="AH193" s="79">
        <v>1705</v>
      </c>
      <c r="AI193" s="87">
        <v>0.97299999999999998</v>
      </c>
      <c r="AJ193" s="79">
        <v>1679</v>
      </c>
      <c r="AK193" s="87">
        <v>0.95799999999999996</v>
      </c>
      <c r="AL193" s="79">
        <v>1695</v>
      </c>
      <c r="AM193" s="87">
        <v>0.96699999999999997</v>
      </c>
      <c r="AN193" s="79">
        <v>1625</v>
      </c>
      <c r="AO193" s="89">
        <v>0.92700000000000005</v>
      </c>
      <c r="AP193" s="272"/>
      <c r="AQ193" s="273"/>
      <c r="AR193" s="274"/>
      <c r="AS193" s="274"/>
      <c r="AT193" s="275"/>
      <c r="AU193" s="274"/>
      <c r="AV193" s="275"/>
      <c r="AW193" s="274"/>
      <c r="AX193" s="275"/>
      <c r="AY193" s="274"/>
      <c r="AZ193" s="275"/>
      <c r="BA193" s="274"/>
      <c r="BB193" s="275"/>
      <c r="BC193" s="41"/>
      <c r="BD193" s="41"/>
    </row>
    <row r="194" spans="1:56" x14ac:dyDescent="0.25">
      <c r="A194" s="12" t="s">
        <v>109</v>
      </c>
      <c r="B194" s="12" t="s">
        <v>110</v>
      </c>
      <c r="C194" s="12" t="s">
        <v>509</v>
      </c>
      <c r="D194" s="12" t="s">
        <v>529</v>
      </c>
      <c r="E194" s="76">
        <v>772</v>
      </c>
      <c r="F194" s="77">
        <v>708</v>
      </c>
      <c r="G194" s="78">
        <v>0.91700000000000004</v>
      </c>
      <c r="H194" s="79">
        <v>709</v>
      </c>
      <c r="I194" s="78">
        <v>0.91800000000000004</v>
      </c>
      <c r="J194" s="79">
        <v>717</v>
      </c>
      <c r="K194" s="78">
        <v>0.92900000000000005</v>
      </c>
      <c r="L194" s="79">
        <v>685</v>
      </c>
      <c r="M194" s="78">
        <v>0.88700000000000001</v>
      </c>
      <c r="N194" s="80" t="s">
        <v>567</v>
      </c>
      <c r="O194" s="80" t="s">
        <v>567</v>
      </c>
      <c r="P194" s="81" t="s">
        <v>567</v>
      </c>
      <c r="Q194" s="266"/>
      <c r="R194" s="82">
        <v>781</v>
      </c>
      <c r="S194" s="83">
        <v>740</v>
      </c>
      <c r="T194" s="78">
        <v>0.94750320102432783</v>
      </c>
      <c r="U194" s="79">
        <v>725</v>
      </c>
      <c r="V194" s="78">
        <v>0.92829705505761839</v>
      </c>
      <c r="W194" s="84">
        <v>720</v>
      </c>
      <c r="X194" s="78">
        <v>0.92189500640204869</v>
      </c>
      <c r="Y194" s="79">
        <v>724</v>
      </c>
      <c r="Z194" s="78">
        <v>0.92701664532650452</v>
      </c>
      <c r="AA194" s="80">
        <v>3</v>
      </c>
      <c r="AB194" s="80">
        <v>2</v>
      </c>
      <c r="AC194" s="81">
        <v>0.66666666666666663</v>
      </c>
      <c r="AD194" s="266"/>
      <c r="AE194" s="82">
        <v>766</v>
      </c>
      <c r="AF194" s="83">
        <v>677</v>
      </c>
      <c r="AG194" s="87">
        <v>0.88400000000000001</v>
      </c>
      <c r="AH194" s="79">
        <v>735</v>
      </c>
      <c r="AI194" s="87">
        <v>0.96</v>
      </c>
      <c r="AJ194" s="79">
        <v>724</v>
      </c>
      <c r="AK194" s="87">
        <v>0.94499999999999995</v>
      </c>
      <c r="AL194" s="79">
        <v>738</v>
      </c>
      <c r="AM194" s="87">
        <v>0.96299999999999997</v>
      </c>
      <c r="AN194" s="79">
        <v>694</v>
      </c>
      <c r="AO194" s="89">
        <v>0.90600000000000003</v>
      </c>
      <c r="AP194" s="272"/>
      <c r="AQ194" s="273"/>
      <c r="AR194" s="274"/>
      <c r="AS194" s="274"/>
      <c r="AT194" s="275"/>
      <c r="AU194" s="274"/>
      <c r="AV194" s="275"/>
      <c r="AW194" s="274"/>
      <c r="AX194" s="275"/>
      <c r="AY194" s="274"/>
      <c r="AZ194" s="275"/>
      <c r="BA194" s="274"/>
      <c r="BB194" s="275"/>
      <c r="BC194" s="41"/>
      <c r="BD194" s="41"/>
    </row>
    <row r="195" spans="1:56" x14ac:dyDescent="0.25">
      <c r="A195" s="12" t="s">
        <v>111</v>
      </c>
      <c r="B195" s="12" t="s">
        <v>112</v>
      </c>
      <c r="C195" s="12" t="s">
        <v>509</v>
      </c>
      <c r="D195" s="12" t="s">
        <v>529</v>
      </c>
      <c r="E195" s="76">
        <v>1159</v>
      </c>
      <c r="F195" s="77">
        <v>1104</v>
      </c>
      <c r="G195" s="78">
        <v>0.95299999999999996</v>
      </c>
      <c r="H195" s="79">
        <v>1122</v>
      </c>
      <c r="I195" s="78">
        <v>0.96799999999999997</v>
      </c>
      <c r="J195" s="79">
        <v>1124</v>
      </c>
      <c r="K195" s="78">
        <v>0.97</v>
      </c>
      <c r="L195" s="79">
        <v>1092</v>
      </c>
      <c r="M195" s="78">
        <v>0.94199999999999995</v>
      </c>
      <c r="N195" s="80" t="s">
        <v>567</v>
      </c>
      <c r="O195" s="80" t="s">
        <v>567</v>
      </c>
      <c r="P195" s="81" t="s">
        <v>567</v>
      </c>
      <c r="Q195" s="266"/>
      <c r="R195" s="82">
        <v>1335</v>
      </c>
      <c r="S195" s="83">
        <v>1286</v>
      </c>
      <c r="T195" s="78">
        <v>0.96329588014981271</v>
      </c>
      <c r="U195" s="79">
        <v>1256</v>
      </c>
      <c r="V195" s="78">
        <v>0.94082397003745322</v>
      </c>
      <c r="W195" s="84">
        <v>1255</v>
      </c>
      <c r="X195" s="78">
        <v>0.94007490636704116</v>
      </c>
      <c r="Y195" s="79">
        <v>1252</v>
      </c>
      <c r="Z195" s="78">
        <v>0.93782771535580522</v>
      </c>
      <c r="AA195" s="80">
        <v>0</v>
      </c>
      <c r="AB195" s="80">
        <v>0</v>
      </c>
      <c r="AC195" s="81" t="s">
        <v>578</v>
      </c>
      <c r="AD195" s="266"/>
      <c r="AE195" s="82">
        <v>1376</v>
      </c>
      <c r="AF195" s="83">
        <v>1250</v>
      </c>
      <c r="AG195" s="87">
        <v>0.90800000000000003</v>
      </c>
      <c r="AH195" s="79">
        <v>1310</v>
      </c>
      <c r="AI195" s="87">
        <v>0.95199999999999996</v>
      </c>
      <c r="AJ195" s="79">
        <v>1273</v>
      </c>
      <c r="AK195" s="87">
        <v>0.92500000000000004</v>
      </c>
      <c r="AL195" s="79">
        <v>1289</v>
      </c>
      <c r="AM195" s="87">
        <v>0.93700000000000006</v>
      </c>
      <c r="AN195" s="79">
        <v>1232</v>
      </c>
      <c r="AO195" s="89">
        <v>0.89500000000000002</v>
      </c>
      <c r="AP195" s="272"/>
      <c r="AQ195" s="273"/>
      <c r="AR195" s="274"/>
      <c r="AS195" s="274"/>
      <c r="AT195" s="275"/>
      <c r="AU195" s="274"/>
      <c r="AV195" s="275"/>
      <c r="AW195" s="274"/>
      <c r="AX195" s="275"/>
      <c r="AY195" s="274"/>
      <c r="AZ195" s="275"/>
      <c r="BA195" s="274"/>
      <c r="BB195" s="275"/>
      <c r="BC195" s="41"/>
      <c r="BD195" s="41"/>
    </row>
    <row r="196" spans="1:56" x14ac:dyDescent="0.25">
      <c r="A196" s="12" t="s">
        <v>426</v>
      </c>
      <c r="B196" s="12" t="s">
        <v>427</v>
      </c>
      <c r="C196" s="12" t="s">
        <v>510</v>
      </c>
      <c r="D196" s="12" t="s">
        <v>529</v>
      </c>
      <c r="E196" s="76">
        <v>1766</v>
      </c>
      <c r="F196" s="77">
        <v>1687</v>
      </c>
      <c r="G196" s="78">
        <v>0.95499999999999996</v>
      </c>
      <c r="H196" s="79">
        <v>1689</v>
      </c>
      <c r="I196" s="78">
        <v>0.95599999999999996</v>
      </c>
      <c r="J196" s="79">
        <v>1697</v>
      </c>
      <c r="K196" s="78">
        <v>0.96099999999999997</v>
      </c>
      <c r="L196" s="79">
        <v>1654</v>
      </c>
      <c r="M196" s="78">
        <v>0.93700000000000006</v>
      </c>
      <c r="N196" s="80" t="s">
        <v>567</v>
      </c>
      <c r="O196" s="80" t="s">
        <v>567</v>
      </c>
      <c r="P196" s="81" t="s">
        <v>567</v>
      </c>
      <c r="Q196" s="266"/>
      <c r="R196" s="82">
        <v>1834</v>
      </c>
      <c r="S196" s="83">
        <v>1783</v>
      </c>
      <c r="T196" s="78">
        <v>0.97219193020719741</v>
      </c>
      <c r="U196" s="79">
        <v>1725</v>
      </c>
      <c r="V196" s="78">
        <v>0.94056706652126498</v>
      </c>
      <c r="W196" s="84">
        <v>1744</v>
      </c>
      <c r="X196" s="78">
        <v>0.95092693565976005</v>
      </c>
      <c r="Y196" s="79">
        <v>1744</v>
      </c>
      <c r="Z196" s="78">
        <v>0.95092693565976005</v>
      </c>
      <c r="AA196" s="80" t="s">
        <v>567</v>
      </c>
      <c r="AB196" s="80" t="s">
        <v>567</v>
      </c>
      <c r="AC196" s="81" t="s">
        <v>567</v>
      </c>
      <c r="AD196" s="266"/>
      <c r="AE196" s="82">
        <v>1854</v>
      </c>
      <c r="AF196" s="83">
        <v>1711</v>
      </c>
      <c r="AG196" s="87">
        <v>0.92300000000000004</v>
      </c>
      <c r="AH196" s="79">
        <v>1819</v>
      </c>
      <c r="AI196" s="87">
        <v>0.98099999999999998</v>
      </c>
      <c r="AJ196" s="79">
        <v>1772</v>
      </c>
      <c r="AK196" s="87">
        <v>0.95599999999999996</v>
      </c>
      <c r="AL196" s="79">
        <v>1808</v>
      </c>
      <c r="AM196" s="87">
        <v>0.97499999999999998</v>
      </c>
      <c r="AN196" s="79">
        <v>1734</v>
      </c>
      <c r="AO196" s="89">
        <v>0.93500000000000005</v>
      </c>
      <c r="AP196" s="272"/>
      <c r="AQ196" s="273"/>
      <c r="AR196" s="274"/>
      <c r="AS196" s="274"/>
      <c r="AT196" s="275"/>
      <c r="AU196" s="274"/>
      <c r="AV196" s="275"/>
      <c r="AW196" s="274"/>
      <c r="AX196" s="275"/>
      <c r="AY196" s="274"/>
      <c r="AZ196" s="275"/>
      <c r="BA196" s="274"/>
      <c r="BB196" s="275"/>
      <c r="BC196" s="41"/>
      <c r="BD196" s="41"/>
    </row>
    <row r="197" spans="1:56" x14ac:dyDescent="0.25">
      <c r="A197" s="12" t="s">
        <v>163</v>
      </c>
      <c r="B197" s="12" t="s">
        <v>164</v>
      </c>
      <c r="C197" s="12" t="s">
        <v>510</v>
      </c>
      <c r="D197" s="12" t="s">
        <v>529</v>
      </c>
      <c r="E197" s="76">
        <v>1297</v>
      </c>
      <c r="F197" s="77">
        <v>1199</v>
      </c>
      <c r="G197" s="78">
        <v>0.92400000000000004</v>
      </c>
      <c r="H197" s="79">
        <v>1211</v>
      </c>
      <c r="I197" s="78">
        <v>0.93400000000000005</v>
      </c>
      <c r="J197" s="79">
        <v>1214</v>
      </c>
      <c r="K197" s="78">
        <v>0.93600000000000005</v>
      </c>
      <c r="L197" s="79">
        <v>1164</v>
      </c>
      <c r="M197" s="78">
        <v>0.89700000000000002</v>
      </c>
      <c r="N197" s="80">
        <v>0</v>
      </c>
      <c r="O197" s="80">
        <v>0</v>
      </c>
      <c r="P197" s="81" t="s">
        <v>578</v>
      </c>
      <c r="Q197" s="266"/>
      <c r="R197" s="82">
        <v>1404</v>
      </c>
      <c r="S197" s="83">
        <v>1334</v>
      </c>
      <c r="T197" s="78">
        <v>0.95014245014245013</v>
      </c>
      <c r="U197" s="79">
        <v>1277</v>
      </c>
      <c r="V197" s="78">
        <v>0.90954415954415957</v>
      </c>
      <c r="W197" s="84">
        <v>1290</v>
      </c>
      <c r="X197" s="78">
        <v>0.91880341880341876</v>
      </c>
      <c r="Y197" s="79">
        <v>1292</v>
      </c>
      <c r="Z197" s="78">
        <v>0.92022792022792022</v>
      </c>
      <c r="AA197" s="80">
        <v>0</v>
      </c>
      <c r="AB197" s="80">
        <v>0</v>
      </c>
      <c r="AC197" s="81" t="s">
        <v>578</v>
      </c>
      <c r="AD197" s="266"/>
      <c r="AE197" s="82">
        <v>1532</v>
      </c>
      <c r="AF197" s="83">
        <v>1345</v>
      </c>
      <c r="AG197" s="87">
        <v>0.878</v>
      </c>
      <c r="AH197" s="79">
        <v>1480</v>
      </c>
      <c r="AI197" s="87">
        <v>0.96599999999999997</v>
      </c>
      <c r="AJ197" s="79">
        <v>1434</v>
      </c>
      <c r="AK197" s="87">
        <v>0.93600000000000005</v>
      </c>
      <c r="AL197" s="79">
        <v>1452</v>
      </c>
      <c r="AM197" s="87">
        <v>0.94799999999999995</v>
      </c>
      <c r="AN197" s="79">
        <v>1368</v>
      </c>
      <c r="AO197" s="89">
        <v>0.89300000000000002</v>
      </c>
      <c r="AP197" s="272"/>
      <c r="AQ197" s="273"/>
      <c r="AR197" s="274"/>
      <c r="AS197" s="274"/>
      <c r="AT197" s="275"/>
      <c r="AU197" s="274"/>
      <c r="AV197" s="275"/>
      <c r="AW197" s="274"/>
      <c r="AX197" s="275"/>
      <c r="AY197" s="274"/>
      <c r="AZ197" s="275"/>
      <c r="BA197" s="274"/>
      <c r="BB197" s="275"/>
      <c r="BC197" s="41"/>
      <c r="BD197" s="41"/>
    </row>
    <row r="198" spans="1:56" x14ac:dyDescent="0.25">
      <c r="A198" s="12" t="s">
        <v>165</v>
      </c>
      <c r="B198" s="12" t="s">
        <v>595</v>
      </c>
      <c r="C198" s="12" t="s">
        <v>510</v>
      </c>
      <c r="D198" s="12" t="s">
        <v>529</v>
      </c>
      <c r="E198" s="76">
        <v>2146</v>
      </c>
      <c r="F198" s="77">
        <v>2027</v>
      </c>
      <c r="G198" s="78">
        <v>0.94499999999999995</v>
      </c>
      <c r="H198" s="79">
        <v>2031</v>
      </c>
      <c r="I198" s="78">
        <v>0.94599999999999995</v>
      </c>
      <c r="J198" s="79">
        <v>2035</v>
      </c>
      <c r="K198" s="78">
        <v>0.94799999999999995</v>
      </c>
      <c r="L198" s="79">
        <v>1966</v>
      </c>
      <c r="M198" s="78">
        <v>0.91600000000000004</v>
      </c>
      <c r="N198" s="80">
        <v>3</v>
      </c>
      <c r="O198" s="80">
        <v>3</v>
      </c>
      <c r="P198" s="81">
        <v>1</v>
      </c>
      <c r="Q198" s="266"/>
      <c r="R198" s="82">
        <v>2242</v>
      </c>
      <c r="S198" s="83">
        <v>2186</v>
      </c>
      <c r="T198" s="78">
        <v>0.97502230151650315</v>
      </c>
      <c r="U198" s="79">
        <v>2133</v>
      </c>
      <c r="V198" s="78">
        <v>0.95138269402319353</v>
      </c>
      <c r="W198" s="84">
        <v>2120</v>
      </c>
      <c r="X198" s="78">
        <v>0.94558429973238178</v>
      </c>
      <c r="Y198" s="79">
        <v>2127</v>
      </c>
      <c r="Z198" s="78">
        <v>0.94870651204281886</v>
      </c>
      <c r="AA198" s="80" t="s">
        <v>567</v>
      </c>
      <c r="AB198" s="80" t="s">
        <v>567</v>
      </c>
      <c r="AC198" s="81" t="s">
        <v>567</v>
      </c>
      <c r="AD198" s="266"/>
      <c r="AE198" s="82">
        <v>2360</v>
      </c>
      <c r="AF198" s="83">
        <v>2102</v>
      </c>
      <c r="AG198" s="87">
        <v>0.89100000000000001</v>
      </c>
      <c r="AH198" s="79">
        <v>2302</v>
      </c>
      <c r="AI198" s="87">
        <v>0.97499999999999998</v>
      </c>
      <c r="AJ198" s="79">
        <v>2261</v>
      </c>
      <c r="AK198" s="87">
        <v>0.95799999999999996</v>
      </c>
      <c r="AL198" s="79">
        <v>2282</v>
      </c>
      <c r="AM198" s="87">
        <v>0.96699999999999997</v>
      </c>
      <c r="AN198" s="79">
        <v>2169</v>
      </c>
      <c r="AO198" s="89">
        <v>0.91900000000000004</v>
      </c>
      <c r="AP198" s="272"/>
      <c r="AQ198" s="273"/>
      <c r="AR198" s="274"/>
      <c r="AS198" s="274"/>
      <c r="AT198" s="275"/>
      <c r="AU198" s="274"/>
      <c r="AV198" s="275"/>
      <c r="AW198" s="274"/>
      <c r="AX198" s="275"/>
      <c r="AY198" s="274"/>
      <c r="AZ198" s="275"/>
      <c r="BA198" s="274"/>
      <c r="BB198" s="275"/>
      <c r="BC198" s="41"/>
      <c r="BD198" s="41"/>
    </row>
    <row r="199" spans="1:56" x14ac:dyDescent="0.25">
      <c r="A199" s="12" t="s">
        <v>121</v>
      </c>
      <c r="B199" s="12" t="s">
        <v>122</v>
      </c>
      <c r="C199" s="12" t="s">
        <v>510</v>
      </c>
      <c r="D199" s="12" t="s">
        <v>529</v>
      </c>
      <c r="E199" s="76">
        <v>1336</v>
      </c>
      <c r="F199" s="77">
        <v>1253</v>
      </c>
      <c r="G199" s="78">
        <v>0.93799999999999994</v>
      </c>
      <c r="H199" s="79">
        <v>1251</v>
      </c>
      <c r="I199" s="78">
        <v>0.93600000000000005</v>
      </c>
      <c r="J199" s="79">
        <v>1257</v>
      </c>
      <c r="K199" s="78">
        <v>0.94099999999999995</v>
      </c>
      <c r="L199" s="79">
        <v>1219</v>
      </c>
      <c r="M199" s="78">
        <v>0.91200000000000003</v>
      </c>
      <c r="N199" s="80" t="s">
        <v>567</v>
      </c>
      <c r="O199" s="80" t="s">
        <v>567</v>
      </c>
      <c r="P199" s="81" t="s">
        <v>567</v>
      </c>
      <c r="Q199" s="266"/>
      <c r="R199" s="82">
        <v>1384</v>
      </c>
      <c r="S199" s="83">
        <v>1330</v>
      </c>
      <c r="T199" s="78">
        <v>0.96098265895953761</v>
      </c>
      <c r="U199" s="79">
        <v>1294</v>
      </c>
      <c r="V199" s="78">
        <v>0.93497109826589597</v>
      </c>
      <c r="W199" s="84">
        <v>1298</v>
      </c>
      <c r="X199" s="78">
        <v>0.93786127167630062</v>
      </c>
      <c r="Y199" s="79">
        <v>1296</v>
      </c>
      <c r="Z199" s="78">
        <v>0.93641618497109824</v>
      </c>
      <c r="AA199" s="80" t="s">
        <v>567</v>
      </c>
      <c r="AB199" s="80" t="s">
        <v>567</v>
      </c>
      <c r="AC199" s="81" t="s">
        <v>567</v>
      </c>
      <c r="AD199" s="266"/>
      <c r="AE199" s="82">
        <v>1424</v>
      </c>
      <c r="AF199" s="83">
        <v>1275</v>
      </c>
      <c r="AG199" s="87">
        <v>0.89500000000000002</v>
      </c>
      <c r="AH199" s="79">
        <v>1385</v>
      </c>
      <c r="AI199" s="87">
        <v>0.97299999999999998</v>
      </c>
      <c r="AJ199" s="79">
        <v>1372</v>
      </c>
      <c r="AK199" s="87">
        <v>0.96299999999999997</v>
      </c>
      <c r="AL199" s="79">
        <v>1374</v>
      </c>
      <c r="AM199" s="87">
        <v>0.96499999999999997</v>
      </c>
      <c r="AN199" s="79">
        <v>1276</v>
      </c>
      <c r="AO199" s="89">
        <v>0.89600000000000002</v>
      </c>
      <c r="AP199" s="272"/>
      <c r="AQ199" s="273"/>
      <c r="AR199" s="274"/>
      <c r="AS199" s="274"/>
      <c r="AT199" s="275"/>
      <c r="AU199" s="274"/>
      <c r="AV199" s="275"/>
      <c r="AW199" s="274"/>
      <c r="AX199" s="275"/>
      <c r="AY199" s="274"/>
      <c r="AZ199" s="275"/>
      <c r="BA199" s="274"/>
      <c r="BB199" s="275"/>
      <c r="BC199" s="41"/>
      <c r="BD199" s="41"/>
    </row>
    <row r="200" spans="1:56" x14ac:dyDescent="0.25">
      <c r="A200" s="12" t="s">
        <v>166</v>
      </c>
      <c r="B200" s="12" t="s">
        <v>167</v>
      </c>
      <c r="C200" s="12" t="s">
        <v>510</v>
      </c>
      <c r="D200" s="12" t="s">
        <v>529</v>
      </c>
      <c r="E200" s="76">
        <v>628</v>
      </c>
      <c r="F200" s="77">
        <v>594</v>
      </c>
      <c r="G200" s="78">
        <v>0.94599999999999995</v>
      </c>
      <c r="H200" s="79">
        <v>590</v>
      </c>
      <c r="I200" s="78">
        <v>0.93899999999999995</v>
      </c>
      <c r="J200" s="79">
        <v>594</v>
      </c>
      <c r="K200" s="78">
        <v>0.94599999999999995</v>
      </c>
      <c r="L200" s="79">
        <v>572</v>
      </c>
      <c r="M200" s="78">
        <v>0.91100000000000003</v>
      </c>
      <c r="N200" s="80">
        <v>0</v>
      </c>
      <c r="O200" s="80">
        <v>0</v>
      </c>
      <c r="P200" s="81" t="s">
        <v>578</v>
      </c>
      <c r="Q200" s="266"/>
      <c r="R200" s="82">
        <v>675</v>
      </c>
      <c r="S200" s="83">
        <v>648</v>
      </c>
      <c r="T200" s="78">
        <v>0.96</v>
      </c>
      <c r="U200" s="79">
        <v>632</v>
      </c>
      <c r="V200" s="78">
        <v>0.93629629629629629</v>
      </c>
      <c r="W200" s="84">
        <v>634</v>
      </c>
      <c r="X200" s="78">
        <v>0.93925925925925924</v>
      </c>
      <c r="Y200" s="79">
        <v>636</v>
      </c>
      <c r="Z200" s="78">
        <v>0.94222222222222218</v>
      </c>
      <c r="AA200" s="80">
        <v>0</v>
      </c>
      <c r="AB200" s="80">
        <v>0</v>
      </c>
      <c r="AC200" s="81" t="s">
        <v>578</v>
      </c>
      <c r="AD200" s="266"/>
      <c r="AE200" s="82">
        <v>751</v>
      </c>
      <c r="AF200" s="83">
        <v>678</v>
      </c>
      <c r="AG200" s="87">
        <v>0.90300000000000002</v>
      </c>
      <c r="AH200" s="79">
        <v>729</v>
      </c>
      <c r="AI200" s="87">
        <v>0.97099999999999997</v>
      </c>
      <c r="AJ200" s="79">
        <v>716</v>
      </c>
      <c r="AK200" s="87">
        <v>0.95299999999999996</v>
      </c>
      <c r="AL200" s="79">
        <v>718</v>
      </c>
      <c r="AM200" s="87">
        <v>0.95599999999999996</v>
      </c>
      <c r="AN200" s="79">
        <v>695</v>
      </c>
      <c r="AO200" s="89">
        <v>0.92500000000000004</v>
      </c>
      <c r="AP200" s="272"/>
      <c r="AQ200" s="273"/>
      <c r="AR200" s="274"/>
      <c r="AS200" s="274"/>
      <c r="AT200" s="275"/>
      <c r="AU200" s="274"/>
      <c r="AV200" s="275"/>
      <c r="AW200" s="274"/>
      <c r="AX200" s="275"/>
      <c r="AY200" s="274"/>
      <c r="AZ200" s="275"/>
      <c r="BA200" s="274"/>
      <c r="BB200" s="275"/>
      <c r="BC200" s="41"/>
      <c r="BD200" s="41"/>
    </row>
    <row r="201" spans="1:56" ht="15.75" thickBot="1" x14ac:dyDescent="0.3">
      <c r="A201" s="160" t="s">
        <v>468</v>
      </c>
      <c r="B201" s="160" t="s">
        <v>523</v>
      </c>
      <c r="C201" s="160"/>
      <c r="D201" s="160"/>
      <c r="E201" s="94">
        <v>20</v>
      </c>
      <c r="F201" s="95">
        <v>5</v>
      </c>
      <c r="G201" s="96">
        <v>0.25</v>
      </c>
      <c r="H201" s="97">
        <v>5</v>
      </c>
      <c r="I201" s="96">
        <v>0.25</v>
      </c>
      <c r="J201" s="97">
        <v>5</v>
      </c>
      <c r="K201" s="96">
        <v>0.25</v>
      </c>
      <c r="L201" s="97">
        <v>4</v>
      </c>
      <c r="M201" s="96">
        <v>0.2</v>
      </c>
      <c r="N201" s="98">
        <v>0</v>
      </c>
      <c r="O201" s="98">
        <v>0</v>
      </c>
      <c r="P201" s="99" t="s">
        <v>578</v>
      </c>
      <c r="Q201" s="266"/>
      <c r="R201" s="100">
        <v>26</v>
      </c>
      <c r="S201" s="101">
        <v>10</v>
      </c>
      <c r="T201" s="96">
        <v>0.38461538461538464</v>
      </c>
      <c r="U201" s="97">
        <v>10</v>
      </c>
      <c r="V201" s="96">
        <v>0.38461538461538464</v>
      </c>
      <c r="W201" s="102">
        <v>10</v>
      </c>
      <c r="X201" s="96">
        <v>0.38461538461538464</v>
      </c>
      <c r="Y201" s="97">
        <v>10</v>
      </c>
      <c r="Z201" s="96">
        <v>0.38461538461538464</v>
      </c>
      <c r="AA201" s="98">
        <v>0</v>
      </c>
      <c r="AB201" s="98">
        <v>0</v>
      </c>
      <c r="AC201" s="99" t="s">
        <v>578</v>
      </c>
      <c r="AD201" s="266"/>
      <c r="AE201" s="100">
        <v>20</v>
      </c>
      <c r="AF201" s="101">
        <v>10</v>
      </c>
      <c r="AG201" s="103">
        <v>0.5</v>
      </c>
      <c r="AH201" s="97">
        <v>16</v>
      </c>
      <c r="AI201" s="103">
        <v>0.8</v>
      </c>
      <c r="AJ201" s="97">
        <v>14</v>
      </c>
      <c r="AK201" s="103">
        <v>0.7</v>
      </c>
      <c r="AL201" s="97">
        <v>15</v>
      </c>
      <c r="AM201" s="103">
        <v>0.75</v>
      </c>
      <c r="AN201" s="97">
        <v>11</v>
      </c>
      <c r="AO201" s="104">
        <v>0.55000000000000004</v>
      </c>
      <c r="AP201" s="272"/>
      <c r="AQ201" s="273"/>
      <c r="AR201" s="274"/>
      <c r="AS201" s="274"/>
      <c r="AT201" s="275"/>
      <c r="AU201" s="274"/>
      <c r="AV201" s="275"/>
      <c r="AW201" s="274"/>
      <c r="AX201" s="275"/>
      <c r="AY201" s="274"/>
      <c r="AZ201" s="275"/>
      <c r="BA201" s="274"/>
      <c r="BB201" s="275"/>
      <c r="BC201" s="41"/>
      <c r="BD201" s="41"/>
    </row>
    <row r="202" spans="1:56" x14ac:dyDescent="0.25">
      <c r="A202" s="13" t="s">
        <v>9</v>
      </c>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row>
    <row r="203" spans="1:56" x14ac:dyDescent="0.25">
      <c r="A203" s="181" t="s">
        <v>0</v>
      </c>
      <c r="B203" s="14"/>
      <c r="C203" s="14"/>
      <c r="D203" s="14"/>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row>
    <row r="204" spans="1:56" x14ac:dyDescent="0.25">
      <c r="A204" s="12" t="s">
        <v>575</v>
      </c>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row>
    <row r="205" spans="1:56" x14ac:dyDescent="0.25">
      <c r="A205" s="12" t="s">
        <v>589</v>
      </c>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row>
    <row r="206" spans="1:56" x14ac:dyDescent="0.25">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row>
    <row r="207" spans="1:56" x14ac:dyDescent="0.25">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row>
    <row r="208" spans="1:56" x14ac:dyDescent="0.25">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row>
    <row r="209" spans="5:42" x14ac:dyDescent="0.25">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row>
    <row r="210" spans="5:42" x14ac:dyDescent="0.25">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row>
    <row r="211" spans="5:42" x14ac:dyDescent="0.25">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row>
    <row r="212" spans="5:42" x14ac:dyDescent="0.25">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row>
    <row r="213" spans="5:42" x14ac:dyDescent="0.25">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row>
    <row r="214" spans="5:42" x14ac:dyDescent="0.25">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row>
    <row r="215" spans="5:42" x14ac:dyDescent="0.25">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row>
    <row r="216" spans="5:42" x14ac:dyDescent="0.25">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row>
    <row r="217" spans="5:42" x14ac:dyDescent="0.25">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row>
    <row r="218" spans="5:42" x14ac:dyDescent="0.25">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row>
    <row r="219" spans="5:42" x14ac:dyDescent="0.25">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row>
    <row r="220" spans="5:42" x14ac:dyDescent="0.25">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row>
    <row r="221" spans="5:42" x14ac:dyDescent="0.25">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row>
    <row r="222" spans="5:42" x14ac:dyDescent="0.25">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row>
    <row r="223" spans="5:42" x14ac:dyDescent="0.25">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row>
    <row r="224" spans="5:42" x14ac:dyDescent="0.25">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row>
    <row r="225" spans="5:42" x14ac:dyDescent="0.25">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row>
    <row r="226" spans="5:42" x14ac:dyDescent="0.25">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row>
    <row r="227" spans="5:42" x14ac:dyDescent="0.25">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row>
    <row r="228" spans="5:42" x14ac:dyDescent="0.25">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row>
    <row r="229" spans="5:42" x14ac:dyDescent="0.25">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row>
    <row r="230" spans="5:42" x14ac:dyDescent="0.25">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row>
    <row r="231" spans="5:42" x14ac:dyDescent="0.25">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row>
    <row r="232" spans="5:42" x14ac:dyDescent="0.25">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row>
    <row r="233" spans="5:42" x14ac:dyDescent="0.25">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row>
    <row r="234" spans="5:42" x14ac:dyDescent="0.25">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row>
    <row r="235" spans="5:42" x14ac:dyDescent="0.25">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row>
    <row r="236" spans="5:42" x14ac:dyDescent="0.25">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row>
    <row r="237" spans="5:42" x14ac:dyDescent="0.25">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row>
    <row r="238" spans="5:42" x14ac:dyDescent="0.25">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row>
    <row r="239" spans="5:42" x14ac:dyDescent="0.25">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row>
    <row r="240" spans="5:42" x14ac:dyDescent="0.25">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row>
    <row r="241" spans="5:42" x14ac:dyDescent="0.25">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row>
    <row r="242" spans="5:42" x14ac:dyDescent="0.25">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row>
    <row r="243" spans="5:42" x14ac:dyDescent="0.25">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row>
    <row r="244" spans="5:42" x14ac:dyDescent="0.25">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row>
    <row r="245" spans="5:42" x14ac:dyDescent="0.25">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row>
    <row r="246" spans="5:42" x14ac:dyDescent="0.25">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row>
    <row r="247" spans="5:42" x14ac:dyDescent="0.25">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row>
    <row r="248" spans="5:42" x14ac:dyDescent="0.25">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row>
    <row r="249" spans="5:42" x14ac:dyDescent="0.25">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row>
    <row r="250" spans="5:42" x14ac:dyDescent="0.25">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row>
    <row r="251" spans="5:42" x14ac:dyDescent="0.25">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row>
    <row r="252" spans="5:42" x14ac:dyDescent="0.25">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row>
    <row r="253" spans="5:42" x14ac:dyDescent="0.25">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row>
    <row r="254" spans="5:42" x14ac:dyDescent="0.25">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row>
    <row r="255" spans="5:42" x14ac:dyDescent="0.25">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row>
    <row r="256" spans="5:42" x14ac:dyDescent="0.25">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row>
    <row r="257" spans="5:42" x14ac:dyDescent="0.25">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row>
    <row r="258" spans="5:42" x14ac:dyDescent="0.25">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row>
    <row r="259" spans="5:42" x14ac:dyDescent="0.25">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row>
    <row r="260" spans="5:42" x14ac:dyDescent="0.25">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row>
    <row r="261" spans="5:42" x14ac:dyDescent="0.25">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row>
    <row r="262" spans="5:42" x14ac:dyDescent="0.25">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row>
    <row r="263" spans="5:42" x14ac:dyDescent="0.25">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row>
    <row r="264" spans="5:42" x14ac:dyDescent="0.25">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row>
    <row r="265" spans="5:42" x14ac:dyDescent="0.25">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row>
    <row r="266" spans="5:42" x14ac:dyDescent="0.25">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row>
    <row r="267" spans="5:42" x14ac:dyDescent="0.25">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row>
    <row r="268" spans="5:42" x14ac:dyDescent="0.25">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row>
    <row r="269" spans="5:42" x14ac:dyDescent="0.25">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row>
    <row r="270" spans="5:42" x14ac:dyDescent="0.25">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row>
    <row r="271" spans="5:42" x14ac:dyDescent="0.25">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row>
    <row r="272" spans="5:42" x14ac:dyDescent="0.25">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row>
    <row r="273" spans="5:42" x14ac:dyDescent="0.25">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row>
    <row r="274" spans="5:42" x14ac:dyDescent="0.25">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row>
    <row r="275" spans="5:42" x14ac:dyDescent="0.25">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row>
    <row r="276" spans="5:42" x14ac:dyDescent="0.25">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row>
    <row r="277" spans="5:42" x14ac:dyDescent="0.25">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row>
    <row r="278" spans="5:42" x14ac:dyDescent="0.25">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row>
    <row r="279" spans="5:42" x14ac:dyDescent="0.25">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row>
    <row r="280" spans="5:42" x14ac:dyDescent="0.25">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row>
    <row r="281" spans="5:42" x14ac:dyDescent="0.25">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row>
    <row r="282" spans="5:42" x14ac:dyDescent="0.25">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row>
    <row r="283" spans="5:42" x14ac:dyDescent="0.25">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row>
    <row r="284" spans="5:42" x14ac:dyDescent="0.25">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row>
    <row r="285" spans="5:42" x14ac:dyDescent="0.25">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row>
    <row r="286" spans="5:42" x14ac:dyDescent="0.25">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row>
    <row r="287" spans="5:42" x14ac:dyDescent="0.25">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row>
    <row r="288" spans="5:42" x14ac:dyDescent="0.25">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row>
    <row r="289" spans="5:42" x14ac:dyDescent="0.25">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row>
    <row r="290" spans="5:42" x14ac:dyDescent="0.25">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row>
    <row r="291" spans="5:42" x14ac:dyDescent="0.25">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row>
    <row r="292" spans="5:42" x14ac:dyDescent="0.25">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row>
    <row r="293" spans="5:42" x14ac:dyDescent="0.25">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row>
    <row r="294" spans="5:42" x14ac:dyDescent="0.25">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row>
    <row r="295" spans="5:42" x14ac:dyDescent="0.25">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row>
    <row r="296" spans="5:42" x14ac:dyDescent="0.25">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row>
    <row r="297" spans="5:42" x14ac:dyDescent="0.25">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row>
    <row r="298" spans="5:42" x14ac:dyDescent="0.25">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row>
    <row r="299" spans="5:42" x14ac:dyDescent="0.25">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row>
    <row r="300" spans="5:42" x14ac:dyDescent="0.25">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row>
    <row r="301" spans="5:42" x14ac:dyDescent="0.25">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row>
    <row r="302" spans="5:42" x14ac:dyDescent="0.25">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row>
    <row r="303" spans="5:42" x14ac:dyDescent="0.25">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row>
    <row r="304" spans="5:42" x14ac:dyDescent="0.25">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row>
    <row r="305" spans="5:42" x14ac:dyDescent="0.25">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row>
    <row r="306" spans="5:42" x14ac:dyDescent="0.25">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row>
    <row r="307" spans="5:42" x14ac:dyDescent="0.25">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row>
    <row r="308" spans="5:42" x14ac:dyDescent="0.25">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row>
    <row r="309" spans="5:42" x14ac:dyDescent="0.25">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row>
    <row r="310" spans="5:42" x14ac:dyDescent="0.25">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row>
    <row r="311" spans="5:42" x14ac:dyDescent="0.25">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row>
    <row r="312" spans="5:42" x14ac:dyDescent="0.25">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row>
    <row r="313" spans="5:42" x14ac:dyDescent="0.25">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row>
    <row r="314" spans="5:42" x14ac:dyDescent="0.25">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row>
    <row r="315" spans="5:42" x14ac:dyDescent="0.25">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row>
    <row r="316" spans="5:42" x14ac:dyDescent="0.25">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row>
    <row r="317" spans="5:42" x14ac:dyDescent="0.25">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row>
    <row r="318" spans="5:42" x14ac:dyDescent="0.25">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row>
    <row r="319" spans="5:42" x14ac:dyDescent="0.25">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row>
    <row r="320" spans="5:42" x14ac:dyDescent="0.25">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row>
    <row r="321" spans="5:42" x14ac:dyDescent="0.25">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row>
    <row r="322" spans="5:42" x14ac:dyDescent="0.25">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row>
    <row r="323" spans="5:42" x14ac:dyDescent="0.25">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row>
    <row r="324" spans="5:42" x14ac:dyDescent="0.25">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row>
    <row r="325" spans="5:42" x14ac:dyDescent="0.25">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row>
    <row r="326" spans="5:42" x14ac:dyDescent="0.25">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row>
    <row r="327" spans="5:42" x14ac:dyDescent="0.25">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row>
    <row r="328" spans="5:42" x14ac:dyDescent="0.25">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row>
    <row r="329" spans="5:42" x14ac:dyDescent="0.25">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row>
    <row r="330" spans="5:42" x14ac:dyDescent="0.25">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row>
    <row r="331" spans="5:42" x14ac:dyDescent="0.25">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row>
    <row r="332" spans="5:42" x14ac:dyDescent="0.25">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row>
    <row r="333" spans="5:42" x14ac:dyDescent="0.25">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row>
    <row r="334" spans="5:42" x14ac:dyDescent="0.25">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row>
    <row r="335" spans="5:42" x14ac:dyDescent="0.25">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row>
    <row r="336" spans="5:42" x14ac:dyDescent="0.25">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row>
    <row r="337" spans="5:42" x14ac:dyDescent="0.25">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row>
    <row r="338" spans="5:42" x14ac:dyDescent="0.25">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row>
    <row r="339" spans="5:42" x14ac:dyDescent="0.25">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row>
    <row r="340" spans="5:42" x14ac:dyDescent="0.25">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row>
    <row r="341" spans="5:42" x14ac:dyDescent="0.25">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row>
    <row r="342" spans="5:42" x14ac:dyDescent="0.25">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row>
    <row r="343" spans="5:42" x14ac:dyDescent="0.25">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row>
    <row r="344" spans="5:42" x14ac:dyDescent="0.25">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row>
    <row r="345" spans="5:42" x14ac:dyDescent="0.25">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row>
    <row r="346" spans="5:42" x14ac:dyDescent="0.25">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row>
    <row r="347" spans="5:42" x14ac:dyDescent="0.25">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row>
    <row r="348" spans="5:42" x14ac:dyDescent="0.25">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row>
    <row r="349" spans="5:42" x14ac:dyDescent="0.25">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row>
    <row r="350" spans="5:42" x14ac:dyDescent="0.25">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row>
    <row r="351" spans="5:42" x14ac:dyDescent="0.25">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row>
    <row r="352" spans="5:42" x14ac:dyDescent="0.25">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row>
    <row r="353" spans="5:42" x14ac:dyDescent="0.25">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row>
    <row r="354" spans="5:42" x14ac:dyDescent="0.25">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row>
    <row r="355" spans="5:42" x14ac:dyDescent="0.25">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row>
    <row r="356" spans="5:42" x14ac:dyDescent="0.25">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row>
    <row r="357" spans="5:42" x14ac:dyDescent="0.25">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row>
    <row r="358" spans="5:42" x14ac:dyDescent="0.25">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row>
    <row r="359" spans="5:42" x14ac:dyDescent="0.25">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row>
    <row r="360" spans="5:42" x14ac:dyDescent="0.25">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row>
    <row r="361" spans="5:42" x14ac:dyDescent="0.25">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row>
    <row r="362" spans="5:42" x14ac:dyDescent="0.25">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row>
    <row r="363" spans="5:42" x14ac:dyDescent="0.25">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row>
    <row r="364" spans="5:42" x14ac:dyDescent="0.25">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row>
    <row r="365" spans="5:42" x14ac:dyDescent="0.25">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row>
    <row r="366" spans="5:42" x14ac:dyDescent="0.25">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row>
    <row r="367" spans="5:42" x14ac:dyDescent="0.25">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row>
    <row r="368" spans="5:42" x14ac:dyDescent="0.25">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row>
    <row r="369" spans="5:42" x14ac:dyDescent="0.25">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row>
    <row r="370" spans="5:42" x14ac:dyDescent="0.25">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row>
    <row r="371" spans="5:42" x14ac:dyDescent="0.25">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row>
    <row r="372" spans="5:42" x14ac:dyDescent="0.25">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row>
    <row r="373" spans="5:42" x14ac:dyDescent="0.25">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row>
    <row r="374" spans="5:42" x14ac:dyDescent="0.25">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row>
    <row r="375" spans="5:42" x14ac:dyDescent="0.25">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row>
    <row r="376" spans="5:42" x14ac:dyDescent="0.25">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row>
    <row r="377" spans="5:42" x14ac:dyDescent="0.25">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row>
    <row r="378" spans="5:42" x14ac:dyDescent="0.25">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row>
    <row r="379" spans="5:42" x14ac:dyDescent="0.25">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row>
    <row r="380" spans="5:42" x14ac:dyDescent="0.25">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row>
    <row r="381" spans="5:42" x14ac:dyDescent="0.25">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row>
    <row r="382" spans="5:42" x14ac:dyDescent="0.25">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row>
    <row r="383" spans="5:42" x14ac:dyDescent="0.25">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row>
    <row r="384" spans="5:42" x14ac:dyDescent="0.25">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row>
    <row r="385" spans="5:42" x14ac:dyDescent="0.25">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row>
    <row r="386" spans="5:42" x14ac:dyDescent="0.25">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row>
    <row r="387" spans="5:42" x14ac:dyDescent="0.25">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c r="AP387" s="49"/>
    </row>
    <row r="388" spans="5:42" x14ac:dyDescent="0.25">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row>
    <row r="389" spans="5:42" x14ac:dyDescent="0.25">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row>
    <row r="390" spans="5:42" x14ac:dyDescent="0.25">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row>
    <row r="391" spans="5:42" x14ac:dyDescent="0.25">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row>
  </sheetData>
  <autoFilter ref="A5:D201" xr:uid="{C2A021CA-905A-4A75-AD20-7E917F9FCC72}"/>
  <mergeCells count="23">
    <mergeCell ref="AA4:AA5"/>
    <mergeCell ref="E3:P3"/>
    <mergeCell ref="R3:AC3"/>
    <mergeCell ref="AE3:AO3"/>
    <mergeCell ref="E4:E5"/>
    <mergeCell ref="F4:G4"/>
    <mergeCell ref="H4:I4"/>
    <mergeCell ref="J4:K4"/>
    <mergeCell ref="L4:M4"/>
    <mergeCell ref="N4:N5"/>
    <mergeCell ref="O4:P4"/>
    <mergeCell ref="R4:R5"/>
    <mergeCell ref="S4:T4"/>
    <mergeCell ref="U4:V4"/>
    <mergeCell ref="W4:X4"/>
    <mergeCell ref="Y4:Z4"/>
    <mergeCell ref="AN4:AO4"/>
    <mergeCell ref="AB4:AC4"/>
    <mergeCell ref="AE4:AE5"/>
    <mergeCell ref="AF4:AG4"/>
    <mergeCell ref="AH4:AI4"/>
    <mergeCell ref="AJ4:AK4"/>
    <mergeCell ref="AL4:AM4"/>
  </mergeCells>
  <conditionalFormatting sqref="R6:AC201">
    <cfRule type="expression" dxfId="22" priority="2" stopIfTrue="1">
      <formula>ISERROR(R6)</formula>
    </cfRule>
  </conditionalFormatting>
  <conditionalFormatting sqref="U6:U201 W6:W201 Y6:Y201 R6:S201 AA6:AB201">
    <cfRule type="expression" dxfId="21" priority="1">
      <formula>$AR6=1</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28762-1465-41B6-B374-D73B3C0EE017}">
  <dimension ref="A1:AQ391"/>
  <sheetViews>
    <sheetView showGridLines="0" showRowColHeaders="0" zoomScaleNormal="100" workbookViewId="0">
      <pane xSplit="4" ySplit="5" topLeftCell="E6" activePane="bottomRight" state="frozen"/>
      <selection activeCell="B135" sqref="B135"/>
      <selection pane="topRight" activeCell="B135" sqref="B135"/>
      <selection pane="bottomLeft" activeCell="B135" sqref="B135"/>
      <selection pane="bottomRight" activeCell="B2" sqref="B2"/>
    </sheetView>
  </sheetViews>
  <sheetFormatPr defaultColWidth="8.7109375" defaultRowHeight="15" x14ac:dyDescent="0.25"/>
  <cols>
    <col min="1" max="1" width="9.5703125" style="49" customWidth="1"/>
    <col min="2" max="2" width="64.5703125" style="49" customWidth="1"/>
    <col min="3" max="3" width="26.7109375" style="49" customWidth="1"/>
    <col min="4" max="4" width="19.7109375" style="49" customWidth="1"/>
    <col min="5" max="5" width="12.42578125" style="19" customWidth="1"/>
    <col min="6" max="6" width="9.28515625" style="18" bestFit="1" customWidth="1"/>
    <col min="7" max="7" width="10.5703125" style="18" customWidth="1"/>
    <col min="8" max="8" width="12.85546875" style="18" bestFit="1" customWidth="1"/>
    <col min="9" max="9" width="9.28515625" style="18" bestFit="1" customWidth="1"/>
    <col min="10" max="10" width="12.85546875" style="18" bestFit="1" customWidth="1"/>
    <col min="11" max="11" width="9.28515625" style="18" bestFit="1" customWidth="1"/>
    <col min="12" max="12" width="12.85546875" style="18" bestFit="1" customWidth="1"/>
    <col min="13" max="13" width="9.28515625" style="18" bestFit="1" customWidth="1"/>
    <col min="14" max="14" width="12.85546875" style="18" customWidth="1"/>
    <col min="15" max="15" width="9.28515625" style="18" bestFit="1" customWidth="1"/>
    <col min="16" max="16" width="9.85546875" style="18" bestFit="1" customWidth="1"/>
    <col min="17" max="17" width="3.7109375" style="18" customWidth="1"/>
    <col min="18" max="18" width="12.42578125" style="15" customWidth="1"/>
    <col min="19" max="19" width="12.85546875" style="51" bestFit="1" customWidth="1"/>
    <col min="20" max="20" width="11.140625" style="51" customWidth="1"/>
    <col min="21" max="21" width="12.85546875" style="51" bestFit="1" customWidth="1"/>
    <col min="22" max="22" width="9.28515625" style="51" bestFit="1" customWidth="1"/>
    <col min="23" max="23" width="12.85546875" style="51" bestFit="1" customWidth="1"/>
    <col min="24" max="24" width="9.28515625" style="51" bestFit="1" customWidth="1"/>
    <col min="25" max="25" width="12.85546875" style="51" bestFit="1" customWidth="1"/>
    <col min="26" max="26" width="9.28515625" style="51" bestFit="1" customWidth="1"/>
    <col min="27" max="27" width="14.85546875" style="51" customWidth="1"/>
    <col min="28" max="28" width="9.28515625" style="51" bestFit="1" customWidth="1"/>
    <col min="29" max="29" width="9.85546875" style="51" bestFit="1" customWidth="1"/>
    <col min="30" max="30" width="4" style="51" customWidth="1"/>
    <col min="31" max="31" width="12.42578125" style="51" customWidth="1"/>
    <col min="32" max="32" width="9.85546875" style="51" customWidth="1"/>
    <col min="33" max="33" width="10.140625" style="51" customWidth="1"/>
    <col min="34" max="34" width="12.85546875" style="51" bestFit="1" customWidth="1"/>
    <col min="35" max="35" width="11" style="51" customWidth="1"/>
    <col min="36" max="36" width="12.85546875" style="51" bestFit="1" customWidth="1"/>
    <col min="37" max="37" width="10.5703125" style="51" customWidth="1"/>
    <col min="38" max="38" width="12.85546875" style="51" bestFit="1" customWidth="1"/>
    <col min="39" max="39" width="9.28515625" style="51" bestFit="1" customWidth="1"/>
    <col min="40" max="40" width="12.85546875" style="51" bestFit="1" customWidth="1"/>
    <col min="41" max="41" width="9.28515625" style="51" bestFit="1" customWidth="1"/>
    <col min="42" max="16384" width="8.7109375" style="51"/>
  </cols>
  <sheetData>
    <row r="1" spans="1:43" ht="18" x14ac:dyDescent="0.25">
      <c r="A1" s="32" t="s">
        <v>590</v>
      </c>
      <c r="B1" s="12"/>
      <c r="C1" s="12"/>
      <c r="D1" s="2"/>
      <c r="E1" s="58"/>
      <c r="F1" s="59"/>
      <c r="G1" s="59"/>
      <c r="H1" s="59"/>
      <c r="I1" s="59"/>
      <c r="J1" s="59"/>
      <c r="K1" s="59"/>
      <c r="L1" s="59"/>
      <c r="M1" s="59"/>
      <c r="N1" s="59"/>
      <c r="O1" s="59"/>
      <c r="P1" s="59"/>
      <c r="Q1" s="59"/>
      <c r="R1" s="60"/>
      <c r="S1" s="61"/>
      <c r="T1" s="61"/>
      <c r="U1" s="61"/>
      <c r="V1" s="61"/>
      <c r="W1" s="61"/>
      <c r="X1" s="61"/>
      <c r="Y1" s="61"/>
      <c r="Z1" s="61"/>
      <c r="AA1" s="61"/>
      <c r="AB1" s="61"/>
      <c r="AC1" s="61"/>
      <c r="AD1" s="61"/>
      <c r="AE1" s="62"/>
      <c r="AF1" s="62"/>
      <c r="AG1" s="62"/>
      <c r="AH1" s="62"/>
      <c r="AI1" s="62"/>
      <c r="AJ1" s="62"/>
      <c r="AK1" s="62"/>
      <c r="AL1" s="62"/>
      <c r="AM1" s="62"/>
      <c r="AN1" s="62"/>
      <c r="AO1" s="62"/>
      <c r="AP1" s="4"/>
    </row>
    <row r="2" spans="1:43" ht="18" x14ac:dyDescent="0.25">
      <c r="A2" s="5"/>
      <c r="B2" s="105"/>
      <c r="C2" s="12"/>
      <c r="D2" s="2"/>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4"/>
    </row>
    <row r="3" spans="1:43" x14ac:dyDescent="0.25">
      <c r="A3" s="7" t="s">
        <v>7</v>
      </c>
      <c r="B3" s="12"/>
      <c r="C3" s="12"/>
      <c r="D3" s="12"/>
      <c r="E3" s="296" t="s">
        <v>445</v>
      </c>
      <c r="F3" s="297"/>
      <c r="G3" s="297"/>
      <c r="H3" s="297"/>
      <c r="I3" s="297"/>
      <c r="J3" s="297"/>
      <c r="K3" s="297"/>
      <c r="L3" s="297"/>
      <c r="M3" s="297"/>
      <c r="N3" s="297"/>
      <c r="O3" s="297"/>
      <c r="P3" s="298"/>
      <c r="Q3" s="17"/>
      <c r="R3" s="299" t="s">
        <v>453</v>
      </c>
      <c r="S3" s="300"/>
      <c r="T3" s="300"/>
      <c r="U3" s="300"/>
      <c r="V3" s="300"/>
      <c r="W3" s="300"/>
      <c r="X3" s="300"/>
      <c r="Y3" s="300"/>
      <c r="Z3" s="300"/>
      <c r="AA3" s="300"/>
      <c r="AB3" s="300"/>
      <c r="AC3" s="301"/>
      <c r="AE3" s="296" t="s">
        <v>454</v>
      </c>
      <c r="AF3" s="297"/>
      <c r="AG3" s="297"/>
      <c r="AH3" s="297"/>
      <c r="AI3" s="297"/>
      <c r="AJ3" s="297"/>
      <c r="AK3" s="297"/>
      <c r="AL3" s="297"/>
      <c r="AM3" s="297"/>
      <c r="AN3" s="297"/>
      <c r="AO3" s="298"/>
      <c r="AP3" s="21"/>
    </row>
    <row r="4" spans="1:43" ht="39" customHeight="1" x14ac:dyDescent="0.25">
      <c r="A4" s="20" t="s">
        <v>565</v>
      </c>
      <c r="B4" s="12"/>
      <c r="C4" s="12"/>
      <c r="D4" s="12"/>
      <c r="E4" s="292" t="s">
        <v>446</v>
      </c>
      <c r="F4" s="290" t="s">
        <v>576</v>
      </c>
      <c r="G4" s="291"/>
      <c r="H4" s="290" t="s">
        <v>478</v>
      </c>
      <c r="I4" s="291"/>
      <c r="J4" s="290" t="s">
        <v>447</v>
      </c>
      <c r="K4" s="291"/>
      <c r="L4" s="290" t="s">
        <v>479</v>
      </c>
      <c r="M4" s="291"/>
      <c r="N4" s="294" t="s">
        <v>583</v>
      </c>
      <c r="O4" s="290" t="s">
        <v>535</v>
      </c>
      <c r="P4" s="291"/>
      <c r="Q4" s="162"/>
      <c r="R4" s="292" t="s">
        <v>446</v>
      </c>
      <c r="S4" s="290" t="s">
        <v>588</v>
      </c>
      <c r="T4" s="291"/>
      <c r="U4" s="290" t="s">
        <v>450</v>
      </c>
      <c r="V4" s="291"/>
      <c r="W4" s="290" t="s">
        <v>455</v>
      </c>
      <c r="X4" s="291"/>
      <c r="Y4" s="290" t="s">
        <v>452</v>
      </c>
      <c r="Z4" s="291"/>
      <c r="AA4" s="294" t="s">
        <v>583</v>
      </c>
      <c r="AB4" s="290" t="s">
        <v>535</v>
      </c>
      <c r="AC4" s="291"/>
      <c r="AD4" s="53"/>
      <c r="AE4" s="292" t="s">
        <v>446</v>
      </c>
      <c r="AF4" s="290" t="s">
        <v>577</v>
      </c>
      <c r="AG4" s="291"/>
      <c r="AH4" s="290" t="s">
        <v>588</v>
      </c>
      <c r="AI4" s="291"/>
      <c r="AJ4" s="290" t="s">
        <v>455</v>
      </c>
      <c r="AK4" s="291"/>
      <c r="AL4" s="290" t="s">
        <v>456</v>
      </c>
      <c r="AM4" s="291"/>
      <c r="AN4" s="290" t="s">
        <v>457</v>
      </c>
      <c r="AO4" s="291"/>
    </row>
    <row r="5" spans="1:43" ht="46.5" customHeight="1" thickBot="1" x14ac:dyDescent="0.3">
      <c r="A5" s="12" t="s">
        <v>530</v>
      </c>
      <c r="B5" s="12" t="s">
        <v>531</v>
      </c>
      <c r="C5" s="12" t="s">
        <v>532</v>
      </c>
      <c r="D5" s="12" t="s">
        <v>524</v>
      </c>
      <c r="E5" s="293"/>
      <c r="F5" s="46" t="s">
        <v>448</v>
      </c>
      <c r="G5" s="47" t="s">
        <v>449</v>
      </c>
      <c r="H5" s="48" t="s">
        <v>448</v>
      </c>
      <c r="I5" s="106" t="s">
        <v>449</v>
      </c>
      <c r="J5" s="46" t="s">
        <v>448</v>
      </c>
      <c r="K5" s="48" t="s">
        <v>449</v>
      </c>
      <c r="L5" s="46" t="s">
        <v>448</v>
      </c>
      <c r="M5" s="107" t="s">
        <v>449</v>
      </c>
      <c r="N5" s="302"/>
      <c r="O5" s="46" t="s">
        <v>448</v>
      </c>
      <c r="P5" s="47" t="s">
        <v>449</v>
      </c>
      <c r="Q5" s="47"/>
      <c r="R5" s="293"/>
      <c r="S5" s="46" t="s">
        <v>448</v>
      </c>
      <c r="T5" s="47" t="s">
        <v>449</v>
      </c>
      <c r="U5" s="46" t="s">
        <v>448</v>
      </c>
      <c r="V5" s="47" t="s">
        <v>449</v>
      </c>
      <c r="W5" s="46" t="s">
        <v>448</v>
      </c>
      <c r="X5" s="47" t="s">
        <v>449</v>
      </c>
      <c r="Y5" s="46" t="s">
        <v>448</v>
      </c>
      <c r="Z5" s="47" t="s">
        <v>449</v>
      </c>
      <c r="AA5" s="302"/>
      <c r="AB5" s="46" t="s">
        <v>448</v>
      </c>
      <c r="AC5" s="47" t="s">
        <v>449</v>
      </c>
      <c r="AD5" s="48"/>
      <c r="AE5" s="293"/>
      <c r="AF5" s="46" t="s">
        <v>448</v>
      </c>
      <c r="AG5" s="47" t="s">
        <v>449</v>
      </c>
      <c r="AH5" s="46" t="s">
        <v>448</v>
      </c>
      <c r="AI5" s="47" t="s">
        <v>449</v>
      </c>
      <c r="AJ5" s="46" t="s">
        <v>448</v>
      </c>
      <c r="AK5" s="47" t="s">
        <v>449</v>
      </c>
      <c r="AL5" s="46" t="s">
        <v>448</v>
      </c>
      <c r="AM5" s="47" t="s">
        <v>449</v>
      </c>
      <c r="AN5" s="46" t="s">
        <v>448</v>
      </c>
      <c r="AO5" s="47" t="s">
        <v>449</v>
      </c>
    </row>
    <row r="6" spans="1:43" x14ac:dyDescent="0.25">
      <c r="A6" s="12" t="s">
        <v>274</v>
      </c>
      <c r="B6" s="12" t="s">
        <v>275</v>
      </c>
      <c r="C6" s="12" t="s">
        <v>503</v>
      </c>
      <c r="D6" s="12" t="s">
        <v>527</v>
      </c>
      <c r="E6" s="108">
        <v>918</v>
      </c>
      <c r="F6" s="109">
        <v>738</v>
      </c>
      <c r="G6" s="66">
        <v>0.80400000000000005</v>
      </c>
      <c r="H6" s="108">
        <v>825</v>
      </c>
      <c r="I6" s="66">
        <v>0.89900000000000002</v>
      </c>
      <c r="J6" s="108">
        <v>831</v>
      </c>
      <c r="K6" s="66">
        <v>0.90500000000000003</v>
      </c>
      <c r="L6" s="108">
        <v>815</v>
      </c>
      <c r="M6" s="66">
        <v>0.88800000000000001</v>
      </c>
      <c r="N6" s="110">
        <v>19</v>
      </c>
      <c r="O6" s="111">
        <v>11</v>
      </c>
      <c r="P6" s="69">
        <v>0.57894736842105265</v>
      </c>
      <c r="Q6" s="12"/>
      <c r="R6" s="109">
        <v>1030</v>
      </c>
      <c r="S6" s="108">
        <v>954</v>
      </c>
      <c r="T6" s="112">
        <v>0.92600000000000005</v>
      </c>
      <c r="U6" s="108">
        <v>814</v>
      </c>
      <c r="V6" s="112">
        <v>0.79</v>
      </c>
      <c r="W6" s="108">
        <v>802</v>
      </c>
      <c r="X6" s="112">
        <v>0.77900000000000003</v>
      </c>
      <c r="Y6" s="113">
        <v>817</v>
      </c>
      <c r="Z6" s="112">
        <v>0.79300000000000004</v>
      </c>
      <c r="AA6" s="110">
        <v>13</v>
      </c>
      <c r="AB6" s="114" t="s">
        <v>567</v>
      </c>
      <c r="AC6" s="69" t="s">
        <v>567</v>
      </c>
      <c r="AD6" s="116"/>
      <c r="AE6" s="109">
        <v>1062</v>
      </c>
      <c r="AF6" s="109">
        <v>753</v>
      </c>
      <c r="AG6" s="112">
        <v>0.70899999999999996</v>
      </c>
      <c r="AH6" s="109">
        <v>995</v>
      </c>
      <c r="AI6" s="112">
        <v>0.93700000000000006</v>
      </c>
      <c r="AJ6" s="109">
        <v>908</v>
      </c>
      <c r="AK6" s="112">
        <v>0.85499999999999998</v>
      </c>
      <c r="AL6" s="109">
        <v>947</v>
      </c>
      <c r="AM6" s="112">
        <v>0.89200000000000002</v>
      </c>
      <c r="AN6" s="109">
        <v>775</v>
      </c>
      <c r="AO6" s="115">
        <v>0.73</v>
      </c>
      <c r="AP6" s="54"/>
      <c r="AQ6" s="34"/>
    </row>
    <row r="7" spans="1:43" x14ac:dyDescent="0.25">
      <c r="A7" s="12" t="s">
        <v>276</v>
      </c>
      <c r="B7" s="12" t="s">
        <v>277</v>
      </c>
      <c r="C7" s="12" t="s">
        <v>503</v>
      </c>
      <c r="D7" s="12" t="s">
        <v>527</v>
      </c>
      <c r="E7" s="117">
        <v>1365</v>
      </c>
      <c r="F7" s="118">
        <v>1148</v>
      </c>
      <c r="G7" s="119">
        <v>0.84099999999999997</v>
      </c>
      <c r="H7" s="117">
        <v>1145</v>
      </c>
      <c r="I7" s="119">
        <v>0.83899999999999997</v>
      </c>
      <c r="J7" s="117">
        <v>1157</v>
      </c>
      <c r="K7" s="119">
        <v>0.84799999999999998</v>
      </c>
      <c r="L7" s="117">
        <v>1129</v>
      </c>
      <c r="M7" s="119">
        <v>0.82699999999999996</v>
      </c>
      <c r="N7" s="120">
        <v>12</v>
      </c>
      <c r="O7" s="121">
        <v>4</v>
      </c>
      <c r="P7" s="122">
        <v>0.33333333333333331</v>
      </c>
      <c r="Q7" s="163"/>
      <c r="R7" s="118">
        <v>1328</v>
      </c>
      <c r="S7" s="117">
        <v>1212</v>
      </c>
      <c r="T7" s="123">
        <v>0.91300000000000003</v>
      </c>
      <c r="U7" s="117">
        <v>1083</v>
      </c>
      <c r="V7" s="123">
        <v>0.81599999999999995</v>
      </c>
      <c r="W7" s="117">
        <v>1091</v>
      </c>
      <c r="X7" s="123">
        <v>0.82199999999999995</v>
      </c>
      <c r="Y7" s="124">
        <v>1080</v>
      </c>
      <c r="Z7" s="125">
        <v>0.81299999999999994</v>
      </c>
      <c r="AA7" s="126">
        <v>0</v>
      </c>
      <c r="AB7" s="127">
        <v>0</v>
      </c>
      <c r="AC7" s="122" t="s">
        <v>578</v>
      </c>
      <c r="AD7" s="12"/>
      <c r="AE7" s="129">
        <v>857</v>
      </c>
      <c r="AF7" s="129">
        <v>660</v>
      </c>
      <c r="AG7" s="125"/>
      <c r="AH7" s="129">
        <v>757</v>
      </c>
      <c r="AI7" s="125"/>
      <c r="AJ7" s="129">
        <v>697</v>
      </c>
      <c r="AK7" s="125"/>
      <c r="AL7" s="129">
        <v>739</v>
      </c>
      <c r="AM7" s="125"/>
      <c r="AN7" s="129">
        <v>682</v>
      </c>
      <c r="AO7" s="128"/>
      <c r="AP7" s="54"/>
    </row>
    <row r="8" spans="1:43" x14ac:dyDescent="0.25">
      <c r="A8" s="12" t="s">
        <v>282</v>
      </c>
      <c r="B8" s="12" t="s">
        <v>283</v>
      </c>
      <c r="C8" s="12" t="s">
        <v>503</v>
      </c>
      <c r="D8" s="12" t="s">
        <v>527</v>
      </c>
      <c r="E8" s="130">
        <v>676</v>
      </c>
      <c r="F8" s="131">
        <v>535</v>
      </c>
      <c r="G8" s="78">
        <v>0.79100000000000004</v>
      </c>
      <c r="H8" s="130">
        <v>550</v>
      </c>
      <c r="I8" s="78">
        <v>0.81399999999999995</v>
      </c>
      <c r="J8" s="130">
        <v>556</v>
      </c>
      <c r="K8" s="78">
        <v>0.82199999999999995</v>
      </c>
      <c r="L8" s="130">
        <v>538</v>
      </c>
      <c r="M8" s="78">
        <v>0.79600000000000004</v>
      </c>
      <c r="N8" s="126">
        <v>3</v>
      </c>
      <c r="O8" s="132" t="s">
        <v>567</v>
      </c>
      <c r="P8" s="81" t="s">
        <v>567</v>
      </c>
      <c r="Q8" s="12"/>
      <c r="R8" s="131">
        <v>658</v>
      </c>
      <c r="S8" s="130">
        <v>601</v>
      </c>
      <c r="T8" s="125">
        <v>0.91300000000000003</v>
      </c>
      <c r="U8" s="130">
        <v>504</v>
      </c>
      <c r="V8" s="125">
        <v>0.76600000000000001</v>
      </c>
      <c r="W8" s="130">
        <v>518</v>
      </c>
      <c r="X8" s="125">
        <v>0.78700000000000003</v>
      </c>
      <c r="Y8" s="133">
        <v>507</v>
      </c>
      <c r="Z8" s="125">
        <v>0.77100000000000002</v>
      </c>
      <c r="AA8" s="126" t="s">
        <v>567</v>
      </c>
      <c r="AB8" s="127" t="s">
        <v>567</v>
      </c>
      <c r="AC8" s="81" t="s">
        <v>567</v>
      </c>
      <c r="AD8" s="12"/>
      <c r="AE8" s="131">
        <v>638</v>
      </c>
      <c r="AF8" s="131">
        <v>404</v>
      </c>
      <c r="AG8" s="125">
        <v>0.63300000000000001</v>
      </c>
      <c r="AH8" s="131">
        <v>594</v>
      </c>
      <c r="AI8" s="125">
        <v>0.93100000000000005</v>
      </c>
      <c r="AJ8" s="131">
        <v>539</v>
      </c>
      <c r="AK8" s="125">
        <v>0.84499999999999997</v>
      </c>
      <c r="AL8" s="131">
        <v>565</v>
      </c>
      <c r="AM8" s="125">
        <v>0.88600000000000001</v>
      </c>
      <c r="AN8" s="131">
        <v>421</v>
      </c>
      <c r="AO8" s="128">
        <v>0.66</v>
      </c>
      <c r="AP8" s="54"/>
    </row>
    <row r="9" spans="1:43" x14ac:dyDescent="0.25">
      <c r="A9" s="12" t="s">
        <v>284</v>
      </c>
      <c r="B9" s="12" t="s">
        <v>285</v>
      </c>
      <c r="C9" s="12" t="s">
        <v>503</v>
      </c>
      <c r="D9" s="12" t="s">
        <v>527</v>
      </c>
      <c r="E9" s="130">
        <v>1120</v>
      </c>
      <c r="F9" s="131">
        <v>806</v>
      </c>
      <c r="G9" s="78">
        <v>0.72</v>
      </c>
      <c r="H9" s="130">
        <v>827</v>
      </c>
      <c r="I9" s="78">
        <v>0.73799999999999999</v>
      </c>
      <c r="J9" s="130">
        <v>842</v>
      </c>
      <c r="K9" s="78">
        <v>0.752</v>
      </c>
      <c r="L9" s="130">
        <v>757</v>
      </c>
      <c r="M9" s="78">
        <v>0.67600000000000005</v>
      </c>
      <c r="N9" s="126">
        <v>12</v>
      </c>
      <c r="O9" s="132">
        <v>4</v>
      </c>
      <c r="P9" s="122">
        <v>0.33333333333333331</v>
      </c>
      <c r="Q9" s="12"/>
      <c r="R9" s="131">
        <v>1124</v>
      </c>
      <c r="S9" s="130">
        <v>927</v>
      </c>
      <c r="T9" s="125">
        <v>0.82499999999999996</v>
      </c>
      <c r="U9" s="130">
        <v>833</v>
      </c>
      <c r="V9" s="125">
        <v>0.74099999999999999</v>
      </c>
      <c r="W9" s="130">
        <v>789</v>
      </c>
      <c r="X9" s="125">
        <v>0.70199999999999996</v>
      </c>
      <c r="Y9" s="133">
        <v>768</v>
      </c>
      <c r="Z9" s="125">
        <v>0.68300000000000005</v>
      </c>
      <c r="AA9" s="126" t="s">
        <v>567</v>
      </c>
      <c r="AB9" s="127" t="s">
        <v>567</v>
      </c>
      <c r="AC9" s="122" t="s">
        <v>567</v>
      </c>
      <c r="AD9" s="12"/>
      <c r="AE9" s="131">
        <v>1017</v>
      </c>
      <c r="AF9" s="131">
        <v>657</v>
      </c>
      <c r="AG9" s="125">
        <v>0.64600000000000002</v>
      </c>
      <c r="AH9" s="131">
        <v>913</v>
      </c>
      <c r="AI9" s="125">
        <v>0.89800000000000002</v>
      </c>
      <c r="AJ9" s="131">
        <v>835</v>
      </c>
      <c r="AK9" s="125">
        <v>0.82099999999999995</v>
      </c>
      <c r="AL9" s="131">
        <v>868</v>
      </c>
      <c r="AM9" s="125">
        <v>0.85299999999999998</v>
      </c>
      <c r="AN9" s="131">
        <v>671</v>
      </c>
      <c r="AO9" s="128">
        <v>0.66</v>
      </c>
      <c r="AP9" s="54"/>
    </row>
    <row r="10" spans="1:43" x14ac:dyDescent="0.25">
      <c r="A10" s="12" t="s">
        <v>290</v>
      </c>
      <c r="B10" s="12" t="s">
        <v>291</v>
      </c>
      <c r="C10" s="12" t="s">
        <v>503</v>
      </c>
      <c r="D10" s="12" t="s">
        <v>527</v>
      </c>
      <c r="E10" s="130">
        <v>1169</v>
      </c>
      <c r="F10" s="131">
        <v>908</v>
      </c>
      <c r="G10" s="78">
        <v>0.77700000000000002</v>
      </c>
      <c r="H10" s="130">
        <v>924</v>
      </c>
      <c r="I10" s="78">
        <v>0.79</v>
      </c>
      <c r="J10" s="130">
        <v>924</v>
      </c>
      <c r="K10" s="78">
        <v>0.79</v>
      </c>
      <c r="L10" s="130">
        <v>916</v>
      </c>
      <c r="M10" s="78">
        <v>0.78400000000000003</v>
      </c>
      <c r="N10" s="126">
        <v>7</v>
      </c>
      <c r="O10" s="132">
        <v>2</v>
      </c>
      <c r="P10" s="122">
        <v>0.2857142857142857</v>
      </c>
      <c r="Q10" s="12"/>
      <c r="R10" s="131">
        <v>1278</v>
      </c>
      <c r="S10" s="130">
        <v>1172</v>
      </c>
      <c r="T10" s="125">
        <v>0.91700000000000004</v>
      </c>
      <c r="U10" s="130">
        <v>958</v>
      </c>
      <c r="V10" s="125">
        <v>0.75</v>
      </c>
      <c r="W10" s="130">
        <v>965</v>
      </c>
      <c r="X10" s="125">
        <v>0.755</v>
      </c>
      <c r="Y10" s="133">
        <v>967</v>
      </c>
      <c r="Z10" s="125">
        <v>0.75700000000000001</v>
      </c>
      <c r="AA10" s="126">
        <v>13</v>
      </c>
      <c r="AB10" s="127" t="s">
        <v>567</v>
      </c>
      <c r="AC10" s="81" t="s">
        <v>567</v>
      </c>
      <c r="AD10" s="12"/>
      <c r="AE10" s="131">
        <v>1277</v>
      </c>
      <c r="AF10" s="131">
        <v>906</v>
      </c>
      <c r="AG10" s="125">
        <v>0.70899999999999996</v>
      </c>
      <c r="AH10" s="131">
        <v>1176</v>
      </c>
      <c r="AI10" s="125">
        <v>0.92100000000000004</v>
      </c>
      <c r="AJ10" s="131">
        <v>1055</v>
      </c>
      <c r="AK10" s="125">
        <v>0.82599999999999996</v>
      </c>
      <c r="AL10" s="131">
        <v>1136</v>
      </c>
      <c r="AM10" s="125">
        <v>0.89</v>
      </c>
      <c r="AN10" s="131">
        <v>929</v>
      </c>
      <c r="AO10" s="128">
        <v>0.72699999999999998</v>
      </c>
      <c r="AP10" s="54"/>
    </row>
    <row r="11" spans="1:43" x14ac:dyDescent="0.25">
      <c r="A11" s="12" t="s">
        <v>298</v>
      </c>
      <c r="B11" s="12" t="s">
        <v>299</v>
      </c>
      <c r="C11" s="12" t="s">
        <v>503</v>
      </c>
      <c r="D11" s="12" t="s">
        <v>527</v>
      </c>
      <c r="E11" s="130">
        <v>997</v>
      </c>
      <c r="F11" s="131">
        <v>730</v>
      </c>
      <c r="G11" s="78">
        <v>0.73199999999999998</v>
      </c>
      <c r="H11" s="130">
        <v>745</v>
      </c>
      <c r="I11" s="78">
        <v>0.747</v>
      </c>
      <c r="J11" s="130">
        <v>750</v>
      </c>
      <c r="K11" s="78">
        <v>0.752</v>
      </c>
      <c r="L11" s="130">
        <v>728</v>
      </c>
      <c r="M11" s="78">
        <v>0.73</v>
      </c>
      <c r="N11" s="126">
        <v>11</v>
      </c>
      <c r="O11" s="132">
        <v>5</v>
      </c>
      <c r="P11" s="122">
        <v>0.45454545454545453</v>
      </c>
      <c r="Q11" s="12"/>
      <c r="R11" s="131">
        <v>989</v>
      </c>
      <c r="S11" s="130">
        <v>884</v>
      </c>
      <c r="T11" s="125">
        <v>0.89400000000000002</v>
      </c>
      <c r="U11" s="130">
        <v>707</v>
      </c>
      <c r="V11" s="125">
        <v>0.71499999999999997</v>
      </c>
      <c r="W11" s="130">
        <v>720</v>
      </c>
      <c r="X11" s="125">
        <v>0.72799999999999998</v>
      </c>
      <c r="Y11" s="133">
        <v>709</v>
      </c>
      <c r="Z11" s="125">
        <v>0.71699999999999997</v>
      </c>
      <c r="AA11" s="126">
        <v>17</v>
      </c>
      <c r="AB11" s="127" t="s">
        <v>567</v>
      </c>
      <c r="AC11" s="81" t="s">
        <v>567</v>
      </c>
      <c r="AD11" s="12"/>
      <c r="AE11" s="131">
        <v>1030</v>
      </c>
      <c r="AF11" s="131">
        <v>722</v>
      </c>
      <c r="AG11" s="125">
        <v>0.70099999999999996</v>
      </c>
      <c r="AH11" s="131">
        <v>920</v>
      </c>
      <c r="AI11" s="125">
        <v>0.89300000000000002</v>
      </c>
      <c r="AJ11" s="131">
        <v>856</v>
      </c>
      <c r="AK11" s="125">
        <v>0.83099999999999996</v>
      </c>
      <c r="AL11" s="131">
        <v>895</v>
      </c>
      <c r="AM11" s="125">
        <v>0.86899999999999999</v>
      </c>
      <c r="AN11" s="131">
        <v>747</v>
      </c>
      <c r="AO11" s="128">
        <v>0.72499999999999998</v>
      </c>
      <c r="AP11" s="54"/>
    </row>
    <row r="12" spans="1:43" x14ac:dyDescent="0.25">
      <c r="A12" s="12" t="s">
        <v>302</v>
      </c>
      <c r="B12" s="12" t="s">
        <v>303</v>
      </c>
      <c r="C12" s="12" t="s">
        <v>503</v>
      </c>
      <c r="D12" s="12" t="s">
        <v>527</v>
      </c>
      <c r="E12" s="130">
        <v>896</v>
      </c>
      <c r="F12" s="131">
        <v>731</v>
      </c>
      <c r="G12" s="78">
        <v>0.81599999999999995</v>
      </c>
      <c r="H12" s="130">
        <v>807</v>
      </c>
      <c r="I12" s="78">
        <v>0.90100000000000002</v>
      </c>
      <c r="J12" s="130">
        <v>812</v>
      </c>
      <c r="K12" s="78">
        <v>0.90600000000000003</v>
      </c>
      <c r="L12" s="130">
        <v>802</v>
      </c>
      <c r="M12" s="78">
        <v>0.89500000000000002</v>
      </c>
      <c r="N12" s="126">
        <v>10</v>
      </c>
      <c r="O12" s="132">
        <v>4</v>
      </c>
      <c r="P12" s="122">
        <v>0.4</v>
      </c>
      <c r="Q12" s="12"/>
      <c r="R12" s="131">
        <v>929</v>
      </c>
      <c r="S12" s="130">
        <v>875</v>
      </c>
      <c r="T12" s="125">
        <v>0.94199999999999995</v>
      </c>
      <c r="U12" s="130">
        <v>804</v>
      </c>
      <c r="V12" s="125">
        <v>0.86499999999999999</v>
      </c>
      <c r="W12" s="130">
        <v>792</v>
      </c>
      <c r="X12" s="125">
        <v>0.85299999999999998</v>
      </c>
      <c r="Y12" s="133">
        <v>805</v>
      </c>
      <c r="Z12" s="125">
        <v>0.86699999999999999</v>
      </c>
      <c r="AA12" s="126" t="s">
        <v>567</v>
      </c>
      <c r="AB12" s="127" t="s">
        <v>567</v>
      </c>
      <c r="AC12" s="122" t="s">
        <v>567</v>
      </c>
      <c r="AD12" s="12"/>
      <c r="AE12" s="131">
        <v>949</v>
      </c>
      <c r="AF12" s="131">
        <v>804</v>
      </c>
      <c r="AG12" s="125">
        <v>0.84699999999999998</v>
      </c>
      <c r="AH12" s="131">
        <v>920</v>
      </c>
      <c r="AI12" s="125">
        <v>0.96899999999999997</v>
      </c>
      <c r="AJ12" s="131">
        <v>877</v>
      </c>
      <c r="AK12" s="125">
        <v>0.92400000000000004</v>
      </c>
      <c r="AL12" s="131">
        <v>898</v>
      </c>
      <c r="AM12" s="125">
        <v>0.94599999999999995</v>
      </c>
      <c r="AN12" s="131">
        <v>809</v>
      </c>
      <c r="AO12" s="128">
        <v>0.85199999999999998</v>
      </c>
      <c r="AP12" s="54"/>
    </row>
    <row r="13" spans="1:43" x14ac:dyDescent="0.25">
      <c r="A13" s="12" t="s">
        <v>306</v>
      </c>
      <c r="B13" s="12" t="s">
        <v>307</v>
      </c>
      <c r="C13" s="12" t="s">
        <v>503</v>
      </c>
      <c r="D13" s="12" t="s">
        <v>527</v>
      </c>
      <c r="E13" s="130">
        <v>726</v>
      </c>
      <c r="F13" s="131">
        <v>615</v>
      </c>
      <c r="G13" s="78">
        <v>0.84699999999999998</v>
      </c>
      <c r="H13" s="130">
        <v>614</v>
      </c>
      <c r="I13" s="78">
        <v>0.84599999999999997</v>
      </c>
      <c r="J13" s="130">
        <v>613</v>
      </c>
      <c r="K13" s="78">
        <v>0.84399999999999997</v>
      </c>
      <c r="L13" s="130">
        <v>614</v>
      </c>
      <c r="M13" s="78">
        <v>0.84599999999999997</v>
      </c>
      <c r="N13" s="126">
        <v>3</v>
      </c>
      <c r="O13" s="132" t="s">
        <v>567</v>
      </c>
      <c r="P13" s="81" t="s">
        <v>567</v>
      </c>
      <c r="Q13" s="12"/>
      <c r="R13" s="131">
        <v>750</v>
      </c>
      <c r="S13" s="130">
        <v>675</v>
      </c>
      <c r="T13" s="125">
        <v>0.9</v>
      </c>
      <c r="U13" s="130">
        <v>601</v>
      </c>
      <c r="V13" s="125">
        <v>0.80100000000000005</v>
      </c>
      <c r="W13" s="130">
        <v>604</v>
      </c>
      <c r="X13" s="125">
        <v>0.80500000000000005</v>
      </c>
      <c r="Y13" s="133">
        <v>597</v>
      </c>
      <c r="Z13" s="125">
        <v>0.79600000000000004</v>
      </c>
      <c r="AA13" s="126">
        <v>8</v>
      </c>
      <c r="AB13" s="127" t="s">
        <v>567</v>
      </c>
      <c r="AC13" s="81" t="s">
        <v>567</v>
      </c>
      <c r="AD13" s="12"/>
      <c r="AE13" s="131">
        <v>621</v>
      </c>
      <c r="AF13" s="131">
        <v>456</v>
      </c>
      <c r="AG13" s="125">
        <v>0.73399999999999999</v>
      </c>
      <c r="AH13" s="131">
        <v>581</v>
      </c>
      <c r="AI13" s="125">
        <v>0.93600000000000005</v>
      </c>
      <c r="AJ13" s="131">
        <v>540</v>
      </c>
      <c r="AK13" s="125">
        <v>0.87</v>
      </c>
      <c r="AL13" s="131">
        <v>541</v>
      </c>
      <c r="AM13" s="125">
        <v>0.871</v>
      </c>
      <c r="AN13" s="131">
        <v>463</v>
      </c>
      <c r="AO13" s="128">
        <v>0.746</v>
      </c>
      <c r="AP13" s="54"/>
    </row>
    <row r="14" spans="1:43" x14ac:dyDescent="0.25">
      <c r="A14" s="12" t="s">
        <v>314</v>
      </c>
      <c r="B14" s="12" t="s">
        <v>315</v>
      </c>
      <c r="C14" s="12" t="s">
        <v>503</v>
      </c>
      <c r="D14" s="12" t="s">
        <v>527</v>
      </c>
      <c r="E14" s="130">
        <v>1501</v>
      </c>
      <c r="F14" s="131">
        <v>1241</v>
      </c>
      <c r="G14" s="78">
        <v>0.82699999999999996</v>
      </c>
      <c r="H14" s="130">
        <v>1240</v>
      </c>
      <c r="I14" s="78">
        <v>0.82599999999999996</v>
      </c>
      <c r="J14" s="130">
        <v>1253</v>
      </c>
      <c r="K14" s="78">
        <v>0.83499999999999996</v>
      </c>
      <c r="L14" s="130">
        <v>1246</v>
      </c>
      <c r="M14" s="78">
        <v>0.83</v>
      </c>
      <c r="N14" s="126">
        <v>11</v>
      </c>
      <c r="O14" s="132">
        <v>2</v>
      </c>
      <c r="P14" s="122">
        <v>0.18181818181818182</v>
      </c>
      <c r="Q14" s="12"/>
      <c r="R14" s="131">
        <v>1470</v>
      </c>
      <c r="S14" s="130">
        <v>1293</v>
      </c>
      <c r="T14" s="125">
        <v>0.88</v>
      </c>
      <c r="U14" s="130">
        <v>1149</v>
      </c>
      <c r="V14" s="125">
        <v>0.78200000000000003</v>
      </c>
      <c r="W14" s="130">
        <v>1151</v>
      </c>
      <c r="X14" s="125">
        <v>0.78300000000000003</v>
      </c>
      <c r="Y14" s="133">
        <v>1124</v>
      </c>
      <c r="Z14" s="125">
        <v>0.76500000000000001</v>
      </c>
      <c r="AA14" s="126">
        <v>16</v>
      </c>
      <c r="AB14" s="127" t="s">
        <v>567</v>
      </c>
      <c r="AC14" s="81" t="s">
        <v>567</v>
      </c>
      <c r="AD14" s="12"/>
      <c r="AE14" s="131">
        <v>1500</v>
      </c>
      <c r="AF14" s="131">
        <v>1057</v>
      </c>
      <c r="AG14" s="125">
        <v>0.70499999999999996</v>
      </c>
      <c r="AH14" s="131">
        <v>1387</v>
      </c>
      <c r="AI14" s="125">
        <v>0.92500000000000004</v>
      </c>
      <c r="AJ14" s="131">
        <v>1275</v>
      </c>
      <c r="AK14" s="125">
        <v>0.85</v>
      </c>
      <c r="AL14" s="131">
        <v>1304</v>
      </c>
      <c r="AM14" s="125">
        <v>0.86899999999999999</v>
      </c>
      <c r="AN14" s="131">
        <v>1067</v>
      </c>
      <c r="AO14" s="128">
        <v>0.71099999999999997</v>
      </c>
      <c r="AP14" s="54"/>
    </row>
    <row r="15" spans="1:43" x14ac:dyDescent="0.25">
      <c r="A15" s="12" t="s">
        <v>316</v>
      </c>
      <c r="B15" s="12" t="s">
        <v>317</v>
      </c>
      <c r="C15" s="12" t="s">
        <v>503</v>
      </c>
      <c r="D15" s="12" t="s">
        <v>527</v>
      </c>
      <c r="E15" s="130">
        <v>1183</v>
      </c>
      <c r="F15" s="131">
        <v>911</v>
      </c>
      <c r="G15" s="78">
        <v>0.77</v>
      </c>
      <c r="H15" s="130">
        <v>1052</v>
      </c>
      <c r="I15" s="78">
        <v>0.88900000000000001</v>
      </c>
      <c r="J15" s="130">
        <v>1067</v>
      </c>
      <c r="K15" s="78">
        <v>0.90200000000000002</v>
      </c>
      <c r="L15" s="130">
        <v>1032</v>
      </c>
      <c r="M15" s="78">
        <v>0.872</v>
      </c>
      <c r="N15" s="126">
        <v>7</v>
      </c>
      <c r="O15" s="132">
        <v>4</v>
      </c>
      <c r="P15" s="122">
        <v>0.5714285714285714</v>
      </c>
      <c r="Q15" s="12"/>
      <c r="R15" s="131">
        <v>1246</v>
      </c>
      <c r="S15" s="130">
        <v>1147</v>
      </c>
      <c r="T15" s="125">
        <v>0.92100000000000004</v>
      </c>
      <c r="U15" s="130">
        <v>1022</v>
      </c>
      <c r="V15" s="125">
        <v>0.82</v>
      </c>
      <c r="W15" s="130">
        <v>979</v>
      </c>
      <c r="X15" s="125">
        <v>0.78600000000000003</v>
      </c>
      <c r="Y15" s="133">
        <v>983</v>
      </c>
      <c r="Z15" s="125">
        <v>0.78900000000000003</v>
      </c>
      <c r="AA15" s="126">
        <v>11</v>
      </c>
      <c r="AB15" s="127" t="s">
        <v>567</v>
      </c>
      <c r="AC15" s="81" t="s">
        <v>567</v>
      </c>
      <c r="AD15" s="12"/>
      <c r="AE15" s="131">
        <v>1243</v>
      </c>
      <c r="AF15" s="131">
        <v>864</v>
      </c>
      <c r="AG15" s="125">
        <v>0.69499999999999995</v>
      </c>
      <c r="AH15" s="131">
        <v>1151</v>
      </c>
      <c r="AI15" s="125">
        <v>0.92600000000000005</v>
      </c>
      <c r="AJ15" s="131">
        <v>1046</v>
      </c>
      <c r="AK15" s="125">
        <v>0.84199999999999997</v>
      </c>
      <c r="AL15" s="131">
        <v>1116</v>
      </c>
      <c r="AM15" s="125">
        <v>0.89800000000000002</v>
      </c>
      <c r="AN15" s="131">
        <v>896</v>
      </c>
      <c r="AO15" s="128">
        <v>0.72099999999999997</v>
      </c>
      <c r="AP15" s="54"/>
    </row>
    <row r="16" spans="1:43" x14ac:dyDescent="0.25">
      <c r="A16" s="12" t="s">
        <v>326</v>
      </c>
      <c r="B16" s="12" t="s">
        <v>327</v>
      </c>
      <c r="C16" s="12" t="s">
        <v>503</v>
      </c>
      <c r="D16" s="12" t="s">
        <v>527</v>
      </c>
      <c r="E16" s="130">
        <v>1204</v>
      </c>
      <c r="F16" s="131">
        <v>1087</v>
      </c>
      <c r="G16" s="78">
        <v>0.90300000000000002</v>
      </c>
      <c r="H16" s="130">
        <v>1086</v>
      </c>
      <c r="I16" s="78">
        <v>0.90200000000000002</v>
      </c>
      <c r="J16" s="130">
        <v>1096</v>
      </c>
      <c r="K16" s="78">
        <v>0.91</v>
      </c>
      <c r="L16" s="130">
        <v>1032</v>
      </c>
      <c r="M16" s="78">
        <v>0.85699999999999998</v>
      </c>
      <c r="N16" s="126" t="s">
        <v>567</v>
      </c>
      <c r="O16" s="132" t="s">
        <v>567</v>
      </c>
      <c r="P16" s="81" t="s">
        <v>567</v>
      </c>
      <c r="Q16" s="12"/>
      <c r="R16" s="131">
        <v>1197</v>
      </c>
      <c r="S16" s="130">
        <v>1128</v>
      </c>
      <c r="T16" s="125">
        <v>0.94199999999999995</v>
      </c>
      <c r="U16" s="130">
        <v>1029</v>
      </c>
      <c r="V16" s="125">
        <v>0.86</v>
      </c>
      <c r="W16" s="130">
        <v>1048</v>
      </c>
      <c r="X16" s="125">
        <v>0.876</v>
      </c>
      <c r="Y16" s="133">
        <v>1038</v>
      </c>
      <c r="Z16" s="125">
        <v>0.86699999999999999</v>
      </c>
      <c r="AA16" s="126">
        <v>3</v>
      </c>
      <c r="AB16" s="127" t="s">
        <v>567</v>
      </c>
      <c r="AC16" s="81" t="s">
        <v>567</v>
      </c>
      <c r="AD16" s="12"/>
      <c r="AE16" s="131">
        <v>1108</v>
      </c>
      <c r="AF16" s="131">
        <v>913</v>
      </c>
      <c r="AG16" s="125">
        <v>0.82399999999999995</v>
      </c>
      <c r="AH16" s="131">
        <v>1022</v>
      </c>
      <c r="AI16" s="125">
        <v>0.92200000000000004</v>
      </c>
      <c r="AJ16" s="131">
        <v>972</v>
      </c>
      <c r="AK16" s="125">
        <v>0.877</v>
      </c>
      <c r="AL16" s="131">
        <v>982</v>
      </c>
      <c r="AM16" s="125">
        <v>0.88600000000000001</v>
      </c>
      <c r="AN16" s="131">
        <v>929</v>
      </c>
      <c r="AO16" s="128">
        <v>0.83799999999999997</v>
      </c>
      <c r="AP16" s="54"/>
    </row>
    <row r="17" spans="1:42" x14ac:dyDescent="0.25">
      <c r="A17" s="12" t="s">
        <v>328</v>
      </c>
      <c r="B17" s="12" t="s">
        <v>329</v>
      </c>
      <c r="C17" s="12" t="s">
        <v>503</v>
      </c>
      <c r="D17" s="12" t="s">
        <v>527</v>
      </c>
      <c r="E17" s="130">
        <v>1183</v>
      </c>
      <c r="F17" s="131">
        <v>897</v>
      </c>
      <c r="G17" s="78">
        <v>0.75800000000000001</v>
      </c>
      <c r="H17" s="130">
        <v>1059</v>
      </c>
      <c r="I17" s="78">
        <v>0.89500000000000002</v>
      </c>
      <c r="J17" s="130">
        <v>1058</v>
      </c>
      <c r="K17" s="78">
        <v>0.89400000000000002</v>
      </c>
      <c r="L17" s="130">
        <v>1022</v>
      </c>
      <c r="M17" s="78">
        <v>0.86399999999999999</v>
      </c>
      <c r="N17" s="126">
        <v>13</v>
      </c>
      <c r="O17" s="132">
        <v>10</v>
      </c>
      <c r="P17" s="81">
        <v>0.76923076923076927</v>
      </c>
      <c r="Q17" s="12"/>
      <c r="R17" s="131">
        <v>1202</v>
      </c>
      <c r="S17" s="130">
        <v>1100</v>
      </c>
      <c r="T17" s="125">
        <v>0.91500000000000004</v>
      </c>
      <c r="U17" s="130">
        <v>973</v>
      </c>
      <c r="V17" s="125">
        <v>0.80900000000000005</v>
      </c>
      <c r="W17" s="130">
        <v>982</v>
      </c>
      <c r="X17" s="125">
        <v>0.81699999999999995</v>
      </c>
      <c r="Y17" s="133">
        <v>992</v>
      </c>
      <c r="Z17" s="125">
        <v>0.82499999999999996</v>
      </c>
      <c r="AA17" s="126">
        <v>13</v>
      </c>
      <c r="AB17" s="127" t="s">
        <v>567</v>
      </c>
      <c r="AC17" s="81" t="s">
        <v>567</v>
      </c>
      <c r="AD17" s="12"/>
      <c r="AE17" s="131">
        <v>1141</v>
      </c>
      <c r="AF17" s="131">
        <v>818</v>
      </c>
      <c r="AG17" s="125">
        <v>0.71699999999999997</v>
      </c>
      <c r="AH17" s="131">
        <v>1068</v>
      </c>
      <c r="AI17" s="125">
        <v>0.93600000000000005</v>
      </c>
      <c r="AJ17" s="131">
        <v>983</v>
      </c>
      <c r="AK17" s="125">
        <v>0.86199999999999999</v>
      </c>
      <c r="AL17" s="131">
        <v>1026</v>
      </c>
      <c r="AM17" s="125">
        <v>0.89900000000000002</v>
      </c>
      <c r="AN17" s="131">
        <v>855</v>
      </c>
      <c r="AO17" s="128">
        <v>0.749</v>
      </c>
      <c r="AP17" s="54"/>
    </row>
    <row r="18" spans="1:42" x14ac:dyDescent="0.25">
      <c r="A18" s="12" t="s">
        <v>46</v>
      </c>
      <c r="B18" s="12" t="s">
        <v>47</v>
      </c>
      <c r="C18" s="12" t="s">
        <v>505</v>
      </c>
      <c r="D18" s="12" t="s">
        <v>527</v>
      </c>
      <c r="E18" s="130">
        <v>1251</v>
      </c>
      <c r="F18" s="131">
        <v>1083</v>
      </c>
      <c r="G18" s="78">
        <v>0.86599999999999999</v>
      </c>
      <c r="H18" s="130">
        <v>1074</v>
      </c>
      <c r="I18" s="78">
        <v>0.85899999999999999</v>
      </c>
      <c r="J18" s="130">
        <v>1089</v>
      </c>
      <c r="K18" s="78">
        <v>0.871</v>
      </c>
      <c r="L18" s="130">
        <v>1077</v>
      </c>
      <c r="M18" s="78">
        <v>0.86099999999999999</v>
      </c>
      <c r="N18" s="126">
        <v>8</v>
      </c>
      <c r="O18" s="132">
        <v>8</v>
      </c>
      <c r="P18" s="81">
        <v>1</v>
      </c>
      <c r="Q18" s="12"/>
      <c r="R18" s="131">
        <v>1140</v>
      </c>
      <c r="S18" s="130">
        <v>1028</v>
      </c>
      <c r="T18" s="125">
        <v>0.90200000000000002</v>
      </c>
      <c r="U18" s="130">
        <v>934</v>
      </c>
      <c r="V18" s="125">
        <v>0.81899999999999995</v>
      </c>
      <c r="W18" s="130">
        <v>950</v>
      </c>
      <c r="X18" s="125">
        <v>0.83299999999999996</v>
      </c>
      <c r="Y18" s="133">
        <v>934</v>
      </c>
      <c r="Z18" s="125">
        <v>0.81899999999999995</v>
      </c>
      <c r="AA18" s="126" t="s">
        <v>567</v>
      </c>
      <c r="AB18" s="127" t="s">
        <v>567</v>
      </c>
      <c r="AC18" s="122" t="s">
        <v>567</v>
      </c>
      <c r="AD18" s="12"/>
      <c r="AE18" s="131">
        <v>1240</v>
      </c>
      <c r="AF18" s="131">
        <v>971</v>
      </c>
      <c r="AG18" s="125">
        <v>0.78300000000000003</v>
      </c>
      <c r="AH18" s="131">
        <v>1125</v>
      </c>
      <c r="AI18" s="125">
        <v>0.90700000000000003</v>
      </c>
      <c r="AJ18" s="131">
        <v>1105</v>
      </c>
      <c r="AK18" s="125">
        <v>0.89100000000000001</v>
      </c>
      <c r="AL18" s="131">
        <v>1120</v>
      </c>
      <c r="AM18" s="125">
        <v>0.90300000000000002</v>
      </c>
      <c r="AN18" s="131">
        <v>953</v>
      </c>
      <c r="AO18" s="128">
        <v>0.76900000000000002</v>
      </c>
      <c r="AP18" s="54"/>
    </row>
    <row r="19" spans="1:42" x14ac:dyDescent="0.25">
      <c r="A19" s="12" t="s">
        <v>333</v>
      </c>
      <c r="B19" s="12" t="s">
        <v>334</v>
      </c>
      <c r="C19" s="12" t="s">
        <v>505</v>
      </c>
      <c r="D19" s="12" t="s">
        <v>527</v>
      </c>
      <c r="E19" s="130">
        <v>504</v>
      </c>
      <c r="F19" s="131">
        <v>406</v>
      </c>
      <c r="G19" s="78">
        <v>0.80600000000000005</v>
      </c>
      <c r="H19" s="130">
        <v>406</v>
      </c>
      <c r="I19" s="78">
        <v>0.80600000000000005</v>
      </c>
      <c r="J19" s="130">
        <v>408</v>
      </c>
      <c r="K19" s="78">
        <v>0.81</v>
      </c>
      <c r="L19" s="130">
        <v>387</v>
      </c>
      <c r="M19" s="78">
        <v>0.76800000000000002</v>
      </c>
      <c r="N19" s="126" t="s">
        <v>567</v>
      </c>
      <c r="O19" s="132" t="s">
        <v>567</v>
      </c>
      <c r="P19" s="122" t="s">
        <v>567</v>
      </c>
      <c r="Q19" s="12"/>
      <c r="R19" s="131">
        <v>480</v>
      </c>
      <c r="S19" s="130">
        <v>394</v>
      </c>
      <c r="T19" s="125">
        <v>0.82099999999999995</v>
      </c>
      <c r="U19" s="130">
        <v>363</v>
      </c>
      <c r="V19" s="125">
        <v>0.75600000000000001</v>
      </c>
      <c r="W19" s="130">
        <v>370</v>
      </c>
      <c r="X19" s="125">
        <v>0.77100000000000002</v>
      </c>
      <c r="Y19" s="133">
        <v>356</v>
      </c>
      <c r="Z19" s="125">
        <v>0.74199999999999999</v>
      </c>
      <c r="AA19" s="126">
        <v>0</v>
      </c>
      <c r="AB19" s="127">
        <v>0</v>
      </c>
      <c r="AC19" s="122" t="s">
        <v>578</v>
      </c>
      <c r="AD19" s="12"/>
      <c r="AE19" s="131">
        <v>439</v>
      </c>
      <c r="AF19" s="131">
        <v>254</v>
      </c>
      <c r="AG19" s="125">
        <v>0.57899999999999996</v>
      </c>
      <c r="AH19" s="131">
        <v>367</v>
      </c>
      <c r="AI19" s="125">
        <v>0.83599999999999997</v>
      </c>
      <c r="AJ19" s="131">
        <v>330</v>
      </c>
      <c r="AK19" s="125">
        <v>0.752</v>
      </c>
      <c r="AL19" s="131">
        <v>355</v>
      </c>
      <c r="AM19" s="125">
        <v>0.80900000000000005</v>
      </c>
      <c r="AN19" s="131">
        <v>257</v>
      </c>
      <c r="AO19" s="128">
        <v>0.58499999999999996</v>
      </c>
      <c r="AP19" s="54"/>
    </row>
    <row r="20" spans="1:42" x14ac:dyDescent="0.25">
      <c r="A20" s="12" t="s">
        <v>288</v>
      </c>
      <c r="B20" s="12" t="s">
        <v>289</v>
      </c>
      <c r="C20" s="12" t="s">
        <v>505</v>
      </c>
      <c r="D20" s="12" t="s">
        <v>527</v>
      </c>
      <c r="E20" s="130">
        <v>1338</v>
      </c>
      <c r="F20" s="131">
        <v>1189</v>
      </c>
      <c r="G20" s="78">
        <v>0.88900000000000001</v>
      </c>
      <c r="H20" s="130">
        <v>1193</v>
      </c>
      <c r="I20" s="78">
        <v>0.89200000000000002</v>
      </c>
      <c r="J20" s="130">
        <v>1184</v>
      </c>
      <c r="K20" s="78">
        <v>0.88500000000000001</v>
      </c>
      <c r="L20" s="130">
        <v>1170</v>
      </c>
      <c r="M20" s="78">
        <v>0.874</v>
      </c>
      <c r="N20" s="126">
        <v>11</v>
      </c>
      <c r="O20" s="132">
        <v>11</v>
      </c>
      <c r="P20" s="81">
        <v>1</v>
      </c>
      <c r="Q20" s="12"/>
      <c r="R20" s="131">
        <v>1329</v>
      </c>
      <c r="S20" s="130">
        <v>1198</v>
      </c>
      <c r="T20" s="125">
        <v>0.90100000000000002</v>
      </c>
      <c r="U20" s="130">
        <v>1056</v>
      </c>
      <c r="V20" s="125">
        <v>0.79500000000000004</v>
      </c>
      <c r="W20" s="130">
        <v>1071</v>
      </c>
      <c r="X20" s="125">
        <v>0.80600000000000005</v>
      </c>
      <c r="Y20" s="133">
        <v>1050</v>
      </c>
      <c r="Z20" s="125">
        <v>0.79</v>
      </c>
      <c r="AA20" s="126">
        <v>4</v>
      </c>
      <c r="AB20" s="127">
        <v>2</v>
      </c>
      <c r="AC20" s="81">
        <v>0.5</v>
      </c>
      <c r="AD20" s="12"/>
      <c r="AE20" s="131">
        <v>1397</v>
      </c>
      <c r="AF20" s="131">
        <v>966</v>
      </c>
      <c r="AG20" s="125">
        <v>0.69099999999999995</v>
      </c>
      <c r="AH20" s="131">
        <v>1285</v>
      </c>
      <c r="AI20" s="125">
        <v>0.92</v>
      </c>
      <c r="AJ20" s="131">
        <v>1237</v>
      </c>
      <c r="AK20" s="125">
        <v>0.88500000000000001</v>
      </c>
      <c r="AL20" s="131">
        <v>1263</v>
      </c>
      <c r="AM20" s="125">
        <v>0.90400000000000003</v>
      </c>
      <c r="AN20" s="131">
        <v>961</v>
      </c>
      <c r="AO20" s="128">
        <v>0.68799999999999994</v>
      </c>
      <c r="AP20" s="54"/>
    </row>
    <row r="21" spans="1:42" x14ac:dyDescent="0.25">
      <c r="A21" s="12" t="s">
        <v>296</v>
      </c>
      <c r="B21" s="12" t="s">
        <v>297</v>
      </c>
      <c r="C21" s="12" t="s">
        <v>505</v>
      </c>
      <c r="D21" s="12" t="s">
        <v>527</v>
      </c>
      <c r="E21" s="130">
        <v>599</v>
      </c>
      <c r="F21" s="131">
        <v>528</v>
      </c>
      <c r="G21" s="78">
        <v>0.88100000000000001</v>
      </c>
      <c r="H21" s="130">
        <v>525</v>
      </c>
      <c r="I21" s="78">
        <v>0.876</v>
      </c>
      <c r="J21" s="130">
        <v>526</v>
      </c>
      <c r="K21" s="78">
        <v>0.878</v>
      </c>
      <c r="L21" s="130">
        <v>518</v>
      </c>
      <c r="M21" s="78">
        <v>0.86499999999999999</v>
      </c>
      <c r="N21" s="126">
        <v>4</v>
      </c>
      <c r="O21" s="132">
        <v>4</v>
      </c>
      <c r="P21" s="122">
        <v>1</v>
      </c>
      <c r="Q21" s="12"/>
      <c r="R21" s="131">
        <v>624</v>
      </c>
      <c r="S21" s="130">
        <v>556</v>
      </c>
      <c r="T21" s="125">
        <v>0.89100000000000001</v>
      </c>
      <c r="U21" s="130">
        <v>486</v>
      </c>
      <c r="V21" s="125">
        <v>0.77900000000000003</v>
      </c>
      <c r="W21" s="130">
        <v>505</v>
      </c>
      <c r="X21" s="125">
        <v>0.80900000000000005</v>
      </c>
      <c r="Y21" s="133">
        <v>492</v>
      </c>
      <c r="Z21" s="125">
        <v>0.78800000000000003</v>
      </c>
      <c r="AA21" s="126" t="s">
        <v>567</v>
      </c>
      <c r="AB21" s="127" t="s">
        <v>567</v>
      </c>
      <c r="AC21" s="122" t="s">
        <v>567</v>
      </c>
      <c r="AD21" s="12"/>
      <c r="AE21" s="131">
        <v>575</v>
      </c>
      <c r="AF21" s="131">
        <v>367</v>
      </c>
      <c r="AG21" s="125">
        <v>0.63800000000000001</v>
      </c>
      <c r="AH21" s="131">
        <v>512</v>
      </c>
      <c r="AI21" s="125">
        <v>0.89</v>
      </c>
      <c r="AJ21" s="131">
        <v>487</v>
      </c>
      <c r="AK21" s="125">
        <v>0.84699999999999998</v>
      </c>
      <c r="AL21" s="131">
        <v>504</v>
      </c>
      <c r="AM21" s="125">
        <v>0.877</v>
      </c>
      <c r="AN21" s="131">
        <v>371</v>
      </c>
      <c r="AO21" s="128">
        <v>0.64500000000000002</v>
      </c>
      <c r="AP21" s="54"/>
    </row>
    <row r="22" spans="1:42" x14ac:dyDescent="0.25">
      <c r="A22" s="12" t="s">
        <v>300</v>
      </c>
      <c r="B22" s="12" t="s">
        <v>301</v>
      </c>
      <c r="C22" s="12" t="s">
        <v>505</v>
      </c>
      <c r="D22" s="12" t="s">
        <v>527</v>
      </c>
      <c r="E22" s="130">
        <v>876</v>
      </c>
      <c r="F22" s="131">
        <v>762</v>
      </c>
      <c r="G22" s="78">
        <v>0.87</v>
      </c>
      <c r="H22" s="130">
        <v>748</v>
      </c>
      <c r="I22" s="78">
        <v>0.85399999999999998</v>
      </c>
      <c r="J22" s="130">
        <v>762</v>
      </c>
      <c r="K22" s="78">
        <v>0.87</v>
      </c>
      <c r="L22" s="130">
        <v>737</v>
      </c>
      <c r="M22" s="78">
        <v>0.84099999999999997</v>
      </c>
      <c r="N22" s="126">
        <v>9</v>
      </c>
      <c r="O22" s="132">
        <v>9</v>
      </c>
      <c r="P22" s="81">
        <v>1</v>
      </c>
      <c r="Q22" s="12"/>
      <c r="R22" s="131">
        <v>909</v>
      </c>
      <c r="S22" s="130">
        <v>841</v>
      </c>
      <c r="T22" s="125">
        <v>0.92500000000000004</v>
      </c>
      <c r="U22" s="130">
        <v>785</v>
      </c>
      <c r="V22" s="125">
        <v>0.86399999999999999</v>
      </c>
      <c r="W22" s="130">
        <v>789</v>
      </c>
      <c r="X22" s="125">
        <v>0.86799999999999999</v>
      </c>
      <c r="Y22" s="133">
        <v>769</v>
      </c>
      <c r="Z22" s="125">
        <v>0.84599999999999997</v>
      </c>
      <c r="AA22" s="126">
        <v>4</v>
      </c>
      <c r="AB22" s="127">
        <v>4</v>
      </c>
      <c r="AC22" s="81">
        <v>1</v>
      </c>
      <c r="AD22" s="12"/>
      <c r="AE22" s="131">
        <v>888</v>
      </c>
      <c r="AF22" s="131">
        <v>690</v>
      </c>
      <c r="AG22" s="125">
        <v>0.77700000000000002</v>
      </c>
      <c r="AH22" s="131">
        <v>809</v>
      </c>
      <c r="AI22" s="125">
        <v>0.91100000000000003</v>
      </c>
      <c r="AJ22" s="131">
        <v>786</v>
      </c>
      <c r="AK22" s="125">
        <v>0.88500000000000001</v>
      </c>
      <c r="AL22" s="131">
        <v>804</v>
      </c>
      <c r="AM22" s="125">
        <v>0.90500000000000003</v>
      </c>
      <c r="AN22" s="131">
        <v>700</v>
      </c>
      <c r="AO22" s="128">
        <v>0.78800000000000003</v>
      </c>
      <c r="AP22" s="54"/>
    </row>
    <row r="23" spans="1:42" x14ac:dyDescent="0.25">
      <c r="A23" s="12" t="s">
        <v>304</v>
      </c>
      <c r="B23" s="12" t="s">
        <v>305</v>
      </c>
      <c r="C23" s="12" t="s">
        <v>505</v>
      </c>
      <c r="D23" s="12" t="s">
        <v>527</v>
      </c>
      <c r="E23" s="130">
        <v>1118</v>
      </c>
      <c r="F23" s="131">
        <v>1003</v>
      </c>
      <c r="G23" s="78">
        <v>0.89700000000000002</v>
      </c>
      <c r="H23" s="130">
        <v>981</v>
      </c>
      <c r="I23" s="78">
        <v>0.877</v>
      </c>
      <c r="J23" s="130">
        <v>1009</v>
      </c>
      <c r="K23" s="78">
        <v>0.90300000000000002</v>
      </c>
      <c r="L23" s="130">
        <v>990</v>
      </c>
      <c r="M23" s="78">
        <v>0.88600000000000001</v>
      </c>
      <c r="N23" s="126">
        <v>9</v>
      </c>
      <c r="O23" s="132">
        <v>9</v>
      </c>
      <c r="P23" s="81">
        <v>1</v>
      </c>
      <c r="Q23" s="12"/>
      <c r="R23" s="131">
        <v>1131</v>
      </c>
      <c r="S23" s="130">
        <v>1038</v>
      </c>
      <c r="T23" s="125">
        <v>0.91800000000000004</v>
      </c>
      <c r="U23" s="130">
        <v>948</v>
      </c>
      <c r="V23" s="125">
        <v>0.83799999999999997</v>
      </c>
      <c r="W23" s="130">
        <v>965</v>
      </c>
      <c r="X23" s="125">
        <v>0.85299999999999998</v>
      </c>
      <c r="Y23" s="133">
        <v>956</v>
      </c>
      <c r="Z23" s="125">
        <v>0.84499999999999997</v>
      </c>
      <c r="AA23" s="126">
        <v>5</v>
      </c>
      <c r="AB23" s="127">
        <v>3</v>
      </c>
      <c r="AC23" s="81">
        <v>0.6</v>
      </c>
      <c r="AD23" s="12"/>
      <c r="AE23" s="131">
        <v>1191</v>
      </c>
      <c r="AF23" s="131">
        <v>904</v>
      </c>
      <c r="AG23" s="125">
        <v>0.75900000000000001</v>
      </c>
      <c r="AH23" s="131">
        <v>1103</v>
      </c>
      <c r="AI23" s="125">
        <v>0.92600000000000005</v>
      </c>
      <c r="AJ23" s="131">
        <v>1062</v>
      </c>
      <c r="AK23" s="125">
        <v>0.89200000000000002</v>
      </c>
      <c r="AL23" s="131">
        <v>1081</v>
      </c>
      <c r="AM23" s="125">
        <v>0.90800000000000003</v>
      </c>
      <c r="AN23" s="131">
        <v>904</v>
      </c>
      <c r="AO23" s="128">
        <v>0.75900000000000001</v>
      </c>
      <c r="AP23" s="54"/>
    </row>
    <row r="24" spans="1:42" x14ac:dyDescent="0.25">
      <c r="A24" s="12" t="s">
        <v>292</v>
      </c>
      <c r="B24" s="12" t="s">
        <v>293</v>
      </c>
      <c r="C24" s="12" t="s">
        <v>505</v>
      </c>
      <c r="D24" s="12" t="s">
        <v>527</v>
      </c>
      <c r="E24" s="130">
        <v>1071</v>
      </c>
      <c r="F24" s="131">
        <v>943</v>
      </c>
      <c r="G24" s="78">
        <v>0.88</v>
      </c>
      <c r="H24" s="130">
        <v>942</v>
      </c>
      <c r="I24" s="78">
        <v>0.88</v>
      </c>
      <c r="J24" s="130">
        <v>948</v>
      </c>
      <c r="K24" s="78">
        <v>0.88500000000000001</v>
      </c>
      <c r="L24" s="130">
        <v>918</v>
      </c>
      <c r="M24" s="78">
        <v>0.85699999999999998</v>
      </c>
      <c r="N24" s="126">
        <v>4</v>
      </c>
      <c r="O24" s="132">
        <v>4</v>
      </c>
      <c r="P24" s="122">
        <v>1</v>
      </c>
      <c r="Q24" s="12"/>
      <c r="R24" s="131">
        <v>1187</v>
      </c>
      <c r="S24" s="130">
        <v>1053</v>
      </c>
      <c r="T24" s="125">
        <v>0.88700000000000001</v>
      </c>
      <c r="U24" s="130">
        <v>954</v>
      </c>
      <c r="V24" s="125">
        <v>0.80400000000000005</v>
      </c>
      <c r="W24" s="130">
        <v>965</v>
      </c>
      <c r="X24" s="125">
        <v>0.81299999999999994</v>
      </c>
      <c r="Y24" s="133">
        <v>931</v>
      </c>
      <c r="Z24" s="125">
        <v>0.78400000000000003</v>
      </c>
      <c r="AA24" s="126">
        <v>7</v>
      </c>
      <c r="AB24" s="127">
        <v>6</v>
      </c>
      <c r="AC24" s="122">
        <v>0.8571428571428571</v>
      </c>
      <c r="AD24" s="12"/>
      <c r="AE24" s="131">
        <v>1154</v>
      </c>
      <c r="AF24" s="131">
        <v>834</v>
      </c>
      <c r="AG24" s="125">
        <v>0.72299999999999998</v>
      </c>
      <c r="AH24" s="131">
        <v>1038</v>
      </c>
      <c r="AI24" s="125">
        <v>0.89900000000000002</v>
      </c>
      <c r="AJ24" s="131">
        <v>974</v>
      </c>
      <c r="AK24" s="125">
        <v>0.84399999999999997</v>
      </c>
      <c r="AL24" s="131">
        <v>1019</v>
      </c>
      <c r="AM24" s="125">
        <v>0.88300000000000001</v>
      </c>
      <c r="AN24" s="131">
        <v>824</v>
      </c>
      <c r="AO24" s="128">
        <v>0.71399999999999997</v>
      </c>
      <c r="AP24" s="54"/>
    </row>
    <row r="25" spans="1:42" x14ac:dyDescent="0.25">
      <c r="A25" s="12" t="s">
        <v>332</v>
      </c>
      <c r="B25" s="12" t="s">
        <v>506</v>
      </c>
      <c r="C25" s="12" t="s">
        <v>505</v>
      </c>
      <c r="D25" s="12" t="s">
        <v>527</v>
      </c>
      <c r="E25" s="130">
        <v>657</v>
      </c>
      <c r="F25" s="131">
        <v>525</v>
      </c>
      <c r="G25" s="78">
        <v>0.79900000000000004</v>
      </c>
      <c r="H25" s="130">
        <v>529</v>
      </c>
      <c r="I25" s="78">
        <v>0.80500000000000005</v>
      </c>
      <c r="J25" s="130">
        <v>532</v>
      </c>
      <c r="K25" s="78">
        <v>0.81</v>
      </c>
      <c r="L25" s="130">
        <v>497</v>
      </c>
      <c r="M25" s="78">
        <v>0.75600000000000001</v>
      </c>
      <c r="N25" s="126" t="s">
        <v>567</v>
      </c>
      <c r="O25" s="132" t="s">
        <v>567</v>
      </c>
      <c r="P25" s="122" t="s">
        <v>567</v>
      </c>
      <c r="Q25" s="12"/>
      <c r="R25" s="131">
        <v>644</v>
      </c>
      <c r="S25" s="130">
        <v>537</v>
      </c>
      <c r="T25" s="125">
        <v>0.83399999999999996</v>
      </c>
      <c r="U25" s="130">
        <v>478</v>
      </c>
      <c r="V25" s="125">
        <v>0.74199999999999999</v>
      </c>
      <c r="W25" s="130">
        <v>474</v>
      </c>
      <c r="X25" s="125">
        <v>0.73599999999999999</v>
      </c>
      <c r="Y25" s="133">
        <v>466</v>
      </c>
      <c r="Z25" s="125">
        <v>0.72399999999999998</v>
      </c>
      <c r="AA25" s="126" t="s">
        <v>567</v>
      </c>
      <c r="AB25" s="127" t="s">
        <v>567</v>
      </c>
      <c r="AC25" s="122" t="s">
        <v>567</v>
      </c>
      <c r="AD25" s="12"/>
      <c r="AE25" s="131">
        <v>594</v>
      </c>
      <c r="AF25" s="131">
        <v>377</v>
      </c>
      <c r="AG25" s="125">
        <v>0.63500000000000001</v>
      </c>
      <c r="AH25" s="131">
        <v>526</v>
      </c>
      <c r="AI25" s="125">
        <v>0.88600000000000001</v>
      </c>
      <c r="AJ25" s="131">
        <v>487</v>
      </c>
      <c r="AK25" s="125">
        <v>0.82</v>
      </c>
      <c r="AL25" s="131">
        <v>511</v>
      </c>
      <c r="AM25" s="125">
        <v>0.86</v>
      </c>
      <c r="AN25" s="131">
        <v>386</v>
      </c>
      <c r="AO25" s="128">
        <v>0.65</v>
      </c>
      <c r="AP25" s="54"/>
    </row>
    <row r="26" spans="1:42" x14ac:dyDescent="0.25">
      <c r="A26" s="12" t="s">
        <v>278</v>
      </c>
      <c r="B26" s="12" t="s">
        <v>279</v>
      </c>
      <c r="C26" s="12" t="s">
        <v>504</v>
      </c>
      <c r="D26" s="12" t="s">
        <v>527</v>
      </c>
      <c r="E26" s="130">
        <v>841</v>
      </c>
      <c r="F26" s="131">
        <v>758</v>
      </c>
      <c r="G26" s="78">
        <v>0.90100000000000002</v>
      </c>
      <c r="H26" s="130">
        <v>762</v>
      </c>
      <c r="I26" s="78">
        <v>0.90600000000000003</v>
      </c>
      <c r="J26" s="130">
        <v>765</v>
      </c>
      <c r="K26" s="78">
        <v>0.91</v>
      </c>
      <c r="L26" s="130">
        <v>750</v>
      </c>
      <c r="M26" s="78">
        <v>0.89200000000000002</v>
      </c>
      <c r="N26" s="126">
        <v>6</v>
      </c>
      <c r="O26" s="132">
        <v>6</v>
      </c>
      <c r="P26" s="81">
        <v>1</v>
      </c>
      <c r="Q26" s="12"/>
      <c r="R26" s="131">
        <v>848</v>
      </c>
      <c r="S26" s="130">
        <v>808</v>
      </c>
      <c r="T26" s="125">
        <v>0.95299999999999996</v>
      </c>
      <c r="U26" s="130">
        <v>763</v>
      </c>
      <c r="V26" s="125">
        <v>0.9</v>
      </c>
      <c r="W26" s="130">
        <v>764</v>
      </c>
      <c r="X26" s="125">
        <v>0.90100000000000002</v>
      </c>
      <c r="Y26" s="133">
        <v>754</v>
      </c>
      <c r="Z26" s="125">
        <v>0.88900000000000001</v>
      </c>
      <c r="AA26" s="126">
        <v>8</v>
      </c>
      <c r="AB26" s="127">
        <v>8</v>
      </c>
      <c r="AC26" s="81">
        <v>1</v>
      </c>
      <c r="AD26" s="12"/>
      <c r="AE26" s="131">
        <v>853</v>
      </c>
      <c r="AF26" s="131">
        <v>681</v>
      </c>
      <c r="AG26" s="125">
        <v>0.79800000000000004</v>
      </c>
      <c r="AH26" s="131">
        <v>805</v>
      </c>
      <c r="AI26" s="125">
        <v>0.94399999999999995</v>
      </c>
      <c r="AJ26" s="131">
        <v>787</v>
      </c>
      <c r="AK26" s="125">
        <v>0.92300000000000004</v>
      </c>
      <c r="AL26" s="131">
        <v>781</v>
      </c>
      <c r="AM26" s="125">
        <v>0.91600000000000004</v>
      </c>
      <c r="AN26" s="131">
        <v>684</v>
      </c>
      <c r="AO26" s="128">
        <v>0.80200000000000005</v>
      </c>
      <c r="AP26" s="54"/>
    </row>
    <row r="27" spans="1:42" x14ac:dyDescent="0.25">
      <c r="A27" s="12" t="s">
        <v>280</v>
      </c>
      <c r="B27" s="12" t="s">
        <v>281</v>
      </c>
      <c r="C27" s="12" t="s">
        <v>504</v>
      </c>
      <c r="D27" s="12" t="s">
        <v>527</v>
      </c>
      <c r="E27" s="130">
        <v>1110</v>
      </c>
      <c r="F27" s="131">
        <v>1016</v>
      </c>
      <c r="G27" s="78">
        <v>0.91500000000000004</v>
      </c>
      <c r="H27" s="130">
        <v>1017</v>
      </c>
      <c r="I27" s="78">
        <v>0.91600000000000004</v>
      </c>
      <c r="J27" s="130">
        <v>1022</v>
      </c>
      <c r="K27" s="78">
        <v>0.92100000000000004</v>
      </c>
      <c r="L27" s="130">
        <v>975</v>
      </c>
      <c r="M27" s="78">
        <v>0.878</v>
      </c>
      <c r="N27" s="126" t="s">
        <v>567</v>
      </c>
      <c r="O27" s="132" t="s">
        <v>567</v>
      </c>
      <c r="P27" s="122" t="s">
        <v>567</v>
      </c>
      <c r="Q27" s="12"/>
      <c r="R27" s="131">
        <v>1154</v>
      </c>
      <c r="S27" s="130">
        <v>1094</v>
      </c>
      <c r="T27" s="125">
        <v>0.94799999999999995</v>
      </c>
      <c r="U27" s="130">
        <v>1058</v>
      </c>
      <c r="V27" s="125">
        <v>0.91700000000000004</v>
      </c>
      <c r="W27" s="130">
        <v>1062</v>
      </c>
      <c r="X27" s="125">
        <v>0.92</v>
      </c>
      <c r="Y27" s="133">
        <v>1058</v>
      </c>
      <c r="Z27" s="125">
        <v>0.91700000000000004</v>
      </c>
      <c r="AA27" s="126">
        <v>6</v>
      </c>
      <c r="AB27" s="127">
        <v>6</v>
      </c>
      <c r="AC27" s="122">
        <v>1</v>
      </c>
      <c r="AD27" s="12"/>
      <c r="AE27" s="131">
        <v>1141</v>
      </c>
      <c r="AF27" s="131">
        <v>896</v>
      </c>
      <c r="AG27" s="125">
        <v>0.78500000000000003</v>
      </c>
      <c r="AH27" s="131">
        <v>1069</v>
      </c>
      <c r="AI27" s="125">
        <v>0.93700000000000006</v>
      </c>
      <c r="AJ27" s="131">
        <v>1027</v>
      </c>
      <c r="AK27" s="125">
        <v>0.9</v>
      </c>
      <c r="AL27" s="131">
        <v>1064</v>
      </c>
      <c r="AM27" s="125">
        <v>0.93300000000000005</v>
      </c>
      <c r="AN27" s="131">
        <v>993</v>
      </c>
      <c r="AO27" s="128">
        <v>0.87</v>
      </c>
      <c r="AP27" s="54"/>
    </row>
    <row r="28" spans="1:42" x14ac:dyDescent="0.25">
      <c r="A28" s="12" t="s">
        <v>286</v>
      </c>
      <c r="B28" s="12" t="s">
        <v>287</v>
      </c>
      <c r="C28" s="12" t="s">
        <v>504</v>
      </c>
      <c r="D28" s="12" t="s">
        <v>527</v>
      </c>
      <c r="E28" s="130">
        <v>1497</v>
      </c>
      <c r="F28" s="131">
        <v>1231</v>
      </c>
      <c r="G28" s="78">
        <v>0.82199999999999995</v>
      </c>
      <c r="H28" s="130">
        <v>1238</v>
      </c>
      <c r="I28" s="78">
        <v>0.82699999999999996</v>
      </c>
      <c r="J28" s="130">
        <v>1257</v>
      </c>
      <c r="K28" s="78">
        <v>0.84</v>
      </c>
      <c r="L28" s="130">
        <v>1252</v>
      </c>
      <c r="M28" s="78">
        <v>0.83599999999999997</v>
      </c>
      <c r="N28" s="126">
        <v>10</v>
      </c>
      <c r="O28" s="132">
        <v>8</v>
      </c>
      <c r="P28" s="81">
        <v>0.8</v>
      </c>
      <c r="Q28" s="12"/>
      <c r="R28" s="131">
        <v>1489</v>
      </c>
      <c r="S28" s="130">
        <v>1343</v>
      </c>
      <c r="T28" s="125">
        <v>0.90200000000000002</v>
      </c>
      <c r="U28" s="130">
        <v>1164</v>
      </c>
      <c r="V28" s="125">
        <v>0.78200000000000003</v>
      </c>
      <c r="W28" s="130">
        <v>1187</v>
      </c>
      <c r="X28" s="125">
        <v>0.79700000000000004</v>
      </c>
      <c r="Y28" s="133">
        <v>1188</v>
      </c>
      <c r="Z28" s="125">
        <v>0.79800000000000004</v>
      </c>
      <c r="AA28" s="126" t="s">
        <v>567</v>
      </c>
      <c r="AB28" s="127" t="s">
        <v>567</v>
      </c>
      <c r="AC28" s="122" t="s">
        <v>567</v>
      </c>
      <c r="AD28" s="12"/>
      <c r="AE28" s="131">
        <v>1518</v>
      </c>
      <c r="AF28" s="131">
        <v>1044</v>
      </c>
      <c r="AG28" s="125">
        <v>0.68799999999999994</v>
      </c>
      <c r="AH28" s="131">
        <v>1370</v>
      </c>
      <c r="AI28" s="125">
        <v>0.90300000000000002</v>
      </c>
      <c r="AJ28" s="131">
        <v>1291</v>
      </c>
      <c r="AK28" s="125">
        <v>0.85</v>
      </c>
      <c r="AL28" s="131">
        <v>1336</v>
      </c>
      <c r="AM28" s="125">
        <v>0.88</v>
      </c>
      <c r="AN28" s="131">
        <v>1033</v>
      </c>
      <c r="AO28" s="128">
        <v>0.68100000000000005</v>
      </c>
      <c r="AP28" s="54"/>
    </row>
    <row r="29" spans="1:42" x14ac:dyDescent="0.25">
      <c r="A29" s="12" t="s">
        <v>294</v>
      </c>
      <c r="B29" s="12" t="s">
        <v>295</v>
      </c>
      <c r="C29" s="12" t="s">
        <v>504</v>
      </c>
      <c r="D29" s="12" t="s">
        <v>527</v>
      </c>
      <c r="E29" s="130">
        <v>1191</v>
      </c>
      <c r="F29" s="131">
        <v>1038</v>
      </c>
      <c r="G29" s="78">
        <v>0.872</v>
      </c>
      <c r="H29" s="130">
        <v>1054</v>
      </c>
      <c r="I29" s="78">
        <v>0.88500000000000001</v>
      </c>
      <c r="J29" s="130">
        <v>1071</v>
      </c>
      <c r="K29" s="78">
        <v>0.89900000000000002</v>
      </c>
      <c r="L29" s="130">
        <v>1030</v>
      </c>
      <c r="M29" s="78">
        <v>0.86499999999999999</v>
      </c>
      <c r="N29" s="126">
        <v>17</v>
      </c>
      <c r="O29" s="132">
        <v>17</v>
      </c>
      <c r="P29" s="81">
        <v>1</v>
      </c>
      <c r="Q29" s="12"/>
      <c r="R29" s="131">
        <v>1164</v>
      </c>
      <c r="S29" s="130">
        <v>1075</v>
      </c>
      <c r="T29" s="125">
        <v>0.92400000000000004</v>
      </c>
      <c r="U29" s="130">
        <v>998</v>
      </c>
      <c r="V29" s="125">
        <v>0.85699999999999998</v>
      </c>
      <c r="W29" s="130">
        <v>1006</v>
      </c>
      <c r="X29" s="125">
        <v>0.86399999999999999</v>
      </c>
      <c r="Y29" s="133">
        <v>998</v>
      </c>
      <c r="Z29" s="125">
        <v>0.85699999999999998</v>
      </c>
      <c r="AA29" s="126">
        <v>16</v>
      </c>
      <c r="AB29" s="127">
        <v>15</v>
      </c>
      <c r="AC29" s="81">
        <v>0.9375</v>
      </c>
      <c r="AD29" s="12"/>
      <c r="AE29" s="131">
        <v>1124</v>
      </c>
      <c r="AF29" s="131">
        <v>889</v>
      </c>
      <c r="AG29" s="125">
        <v>0.79100000000000004</v>
      </c>
      <c r="AH29" s="131">
        <v>1031</v>
      </c>
      <c r="AI29" s="125">
        <v>0.91700000000000004</v>
      </c>
      <c r="AJ29" s="131">
        <v>958</v>
      </c>
      <c r="AK29" s="125">
        <v>0.85199999999999998</v>
      </c>
      <c r="AL29" s="131">
        <v>1014</v>
      </c>
      <c r="AM29" s="125">
        <v>0.90200000000000002</v>
      </c>
      <c r="AN29" s="131">
        <v>929</v>
      </c>
      <c r="AO29" s="128">
        <v>0.82699999999999996</v>
      </c>
      <c r="AP29" s="54"/>
    </row>
    <row r="30" spans="1:42" x14ac:dyDescent="0.25">
      <c r="A30" s="12" t="s">
        <v>308</v>
      </c>
      <c r="B30" s="12" t="s">
        <v>309</v>
      </c>
      <c r="C30" s="12" t="s">
        <v>504</v>
      </c>
      <c r="D30" s="12" t="s">
        <v>527</v>
      </c>
      <c r="E30" s="130">
        <v>626</v>
      </c>
      <c r="F30" s="131">
        <v>559</v>
      </c>
      <c r="G30" s="78">
        <v>0.89300000000000002</v>
      </c>
      <c r="H30" s="130">
        <v>557</v>
      </c>
      <c r="I30" s="78">
        <v>0.89</v>
      </c>
      <c r="J30" s="130">
        <v>566</v>
      </c>
      <c r="K30" s="78">
        <v>0.90400000000000003</v>
      </c>
      <c r="L30" s="130">
        <v>549</v>
      </c>
      <c r="M30" s="78">
        <v>0.877</v>
      </c>
      <c r="N30" s="126" t="s">
        <v>567</v>
      </c>
      <c r="O30" s="132" t="s">
        <v>567</v>
      </c>
      <c r="P30" s="122" t="s">
        <v>567</v>
      </c>
      <c r="Q30" s="12"/>
      <c r="R30" s="131">
        <v>628</v>
      </c>
      <c r="S30" s="130">
        <v>596</v>
      </c>
      <c r="T30" s="125">
        <v>0.94899999999999995</v>
      </c>
      <c r="U30" s="130">
        <v>552</v>
      </c>
      <c r="V30" s="125">
        <v>0.879</v>
      </c>
      <c r="W30" s="130">
        <v>549</v>
      </c>
      <c r="X30" s="125">
        <v>0.874</v>
      </c>
      <c r="Y30" s="133">
        <v>550</v>
      </c>
      <c r="Z30" s="125">
        <v>0.876</v>
      </c>
      <c r="AA30" s="126" t="s">
        <v>567</v>
      </c>
      <c r="AB30" s="127" t="s">
        <v>567</v>
      </c>
      <c r="AC30" s="122" t="s">
        <v>567</v>
      </c>
      <c r="AD30" s="12"/>
      <c r="AE30" s="131">
        <v>634</v>
      </c>
      <c r="AF30" s="131">
        <v>442</v>
      </c>
      <c r="AG30" s="125">
        <v>0.69699999999999995</v>
      </c>
      <c r="AH30" s="131">
        <v>598</v>
      </c>
      <c r="AI30" s="125">
        <v>0.94299999999999995</v>
      </c>
      <c r="AJ30" s="131">
        <v>559</v>
      </c>
      <c r="AK30" s="125">
        <v>0.88200000000000001</v>
      </c>
      <c r="AL30" s="131">
        <v>545</v>
      </c>
      <c r="AM30" s="125">
        <v>0.86</v>
      </c>
      <c r="AN30" s="131">
        <v>291</v>
      </c>
      <c r="AO30" s="128">
        <v>0.45900000000000002</v>
      </c>
      <c r="AP30" s="54"/>
    </row>
    <row r="31" spans="1:42" x14ac:dyDescent="0.25">
      <c r="A31" s="12" t="s">
        <v>310</v>
      </c>
      <c r="B31" s="12" t="s">
        <v>311</v>
      </c>
      <c r="C31" s="12" t="s">
        <v>504</v>
      </c>
      <c r="D31" s="12" t="s">
        <v>527</v>
      </c>
      <c r="E31" s="130">
        <v>1134</v>
      </c>
      <c r="F31" s="131">
        <v>958</v>
      </c>
      <c r="G31" s="78">
        <v>0.84499999999999997</v>
      </c>
      <c r="H31" s="130">
        <v>948</v>
      </c>
      <c r="I31" s="78">
        <v>0.83599999999999997</v>
      </c>
      <c r="J31" s="130">
        <v>970</v>
      </c>
      <c r="K31" s="78">
        <v>0.85499999999999998</v>
      </c>
      <c r="L31" s="130">
        <v>939</v>
      </c>
      <c r="M31" s="78">
        <v>0.82799999999999996</v>
      </c>
      <c r="N31" s="126">
        <v>7</v>
      </c>
      <c r="O31" s="132">
        <v>7</v>
      </c>
      <c r="P31" s="81">
        <v>1</v>
      </c>
      <c r="Q31" s="12"/>
      <c r="R31" s="131">
        <v>1206</v>
      </c>
      <c r="S31" s="130">
        <v>1053</v>
      </c>
      <c r="T31" s="125">
        <v>0.873</v>
      </c>
      <c r="U31" s="130">
        <v>961</v>
      </c>
      <c r="V31" s="125">
        <v>0.79700000000000004</v>
      </c>
      <c r="W31" s="130">
        <v>955</v>
      </c>
      <c r="X31" s="125">
        <v>0.79200000000000004</v>
      </c>
      <c r="Y31" s="133">
        <v>957</v>
      </c>
      <c r="Z31" s="125">
        <v>0.79400000000000004</v>
      </c>
      <c r="AA31" s="126">
        <v>0</v>
      </c>
      <c r="AB31" s="127">
        <v>0</v>
      </c>
      <c r="AC31" s="81" t="s">
        <v>578</v>
      </c>
      <c r="AD31" s="12"/>
      <c r="AE31" s="131">
        <v>1050</v>
      </c>
      <c r="AF31" s="131">
        <v>720</v>
      </c>
      <c r="AG31" s="125">
        <v>0.68600000000000005</v>
      </c>
      <c r="AH31" s="131">
        <v>974</v>
      </c>
      <c r="AI31" s="125">
        <v>0.92800000000000005</v>
      </c>
      <c r="AJ31" s="131">
        <v>937</v>
      </c>
      <c r="AK31" s="125">
        <v>0.89200000000000002</v>
      </c>
      <c r="AL31" s="131">
        <v>952</v>
      </c>
      <c r="AM31" s="125">
        <v>0.90700000000000003</v>
      </c>
      <c r="AN31" s="131">
        <v>877</v>
      </c>
      <c r="AO31" s="128">
        <v>0.83499999999999996</v>
      </c>
      <c r="AP31" s="54"/>
    </row>
    <row r="32" spans="1:42" x14ac:dyDescent="0.25">
      <c r="A32" s="12" t="s">
        <v>312</v>
      </c>
      <c r="B32" s="12" t="s">
        <v>313</v>
      </c>
      <c r="C32" s="12" t="s">
        <v>504</v>
      </c>
      <c r="D32" s="12" t="s">
        <v>527</v>
      </c>
      <c r="E32" s="130">
        <v>1234</v>
      </c>
      <c r="F32" s="131">
        <v>1090</v>
      </c>
      <c r="G32" s="78">
        <v>0.88300000000000001</v>
      </c>
      <c r="H32" s="130">
        <v>1088</v>
      </c>
      <c r="I32" s="78">
        <v>0.88200000000000001</v>
      </c>
      <c r="J32" s="130">
        <v>1103</v>
      </c>
      <c r="K32" s="78">
        <v>0.89400000000000002</v>
      </c>
      <c r="L32" s="130">
        <v>1059</v>
      </c>
      <c r="M32" s="78">
        <v>0.85799999999999998</v>
      </c>
      <c r="N32" s="126">
        <v>13</v>
      </c>
      <c r="O32" s="132">
        <v>13</v>
      </c>
      <c r="P32" s="81">
        <v>1</v>
      </c>
      <c r="Q32" s="12"/>
      <c r="R32" s="131">
        <v>1191</v>
      </c>
      <c r="S32" s="130">
        <v>1067</v>
      </c>
      <c r="T32" s="125">
        <v>0.89600000000000002</v>
      </c>
      <c r="U32" s="130">
        <v>1006</v>
      </c>
      <c r="V32" s="125">
        <v>0.84499999999999997</v>
      </c>
      <c r="W32" s="130">
        <v>999</v>
      </c>
      <c r="X32" s="125">
        <v>0.83899999999999997</v>
      </c>
      <c r="Y32" s="133">
        <v>999</v>
      </c>
      <c r="Z32" s="125">
        <v>0.83899999999999997</v>
      </c>
      <c r="AA32" s="126">
        <v>7</v>
      </c>
      <c r="AB32" s="127">
        <v>6</v>
      </c>
      <c r="AC32" s="81">
        <v>0.8571428571428571</v>
      </c>
      <c r="AD32" s="12"/>
      <c r="AE32" s="131">
        <v>1117</v>
      </c>
      <c r="AF32" s="131">
        <v>879</v>
      </c>
      <c r="AG32" s="125">
        <v>0.78700000000000003</v>
      </c>
      <c r="AH32" s="131">
        <v>1017</v>
      </c>
      <c r="AI32" s="125">
        <v>0.91</v>
      </c>
      <c r="AJ32" s="131">
        <v>961</v>
      </c>
      <c r="AK32" s="125">
        <v>0.86</v>
      </c>
      <c r="AL32" s="131">
        <v>1016</v>
      </c>
      <c r="AM32" s="125">
        <v>0.91</v>
      </c>
      <c r="AN32" s="131">
        <v>953</v>
      </c>
      <c r="AO32" s="128">
        <v>0.85299999999999998</v>
      </c>
      <c r="AP32" s="54"/>
    </row>
    <row r="33" spans="1:42" x14ac:dyDescent="0.25">
      <c r="A33" s="12" t="s">
        <v>322</v>
      </c>
      <c r="B33" s="12" t="s">
        <v>323</v>
      </c>
      <c r="C33" s="12" t="s">
        <v>504</v>
      </c>
      <c r="D33" s="12" t="s">
        <v>527</v>
      </c>
      <c r="E33" s="130">
        <v>767</v>
      </c>
      <c r="F33" s="131">
        <v>684</v>
      </c>
      <c r="G33" s="78">
        <v>0.89200000000000002</v>
      </c>
      <c r="H33" s="130">
        <v>673</v>
      </c>
      <c r="I33" s="78">
        <v>0.877</v>
      </c>
      <c r="J33" s="130">
        <v>684</v>
      </c>
      <c r="K33" s="78">
        <v>0.89200000000000002</v>
      </c>
      <c r="L33" s="130">
        <v>670</v>
      </c>
      <c r="M33" s="78">
        <v>0.874</v>
      </c>
      <c r="N33" s="126">
        <v>4</v>
      </c>
      <c r="O33" s="132">
        <v>3</v>
      </c>
      <c r="P33" s="122">
        <v>0.75</v>
      </c>
      <c r="Q33" s="12"/>
      <c r="R33" s="131">
        <v>724</v>
      </c>
      <c r="S33" s="130">
        <v>671</v>
      </c>
      <c r="T33" s="125">
        <v>0.92700000000000005</v>
      </c>
      <c r="U33" s="130">
        <v>589</v>
      </c>
      <c r="V33" s="125">
        <v>0.81399999999999995</v>
      </c>
      <c r="W33" s="130">
        <v>599</v>
      </c>
      <c r="X33" s="125">
        <v>0.82699999999999996</v>
      </c>
      <c r="Y33" s="133">
        <v>601</v>
      </c>
      <c r="Z33" s="125">
        <v>0.83</v>
      </c>
      <c r="AA33" s="126">
        <v>4</v>
      </c>
      <c r="AB33" s="127">
        <v>3</v>
      </c>
      <c r="AC33" s="122">
        <v>0.75</v>
      </c>
      <c r="AD33" s="12"/>
      <c r="AE33" s="131">
        <v>751</v>
      </c>
      <c r="AF33" s="131">
        <v>501</v>
      </c>
      <c r="AG33" s="125">
        <v>0.66700000000000004</v>
      </c>
      <c r="AH33" s="131">
        <v>701</v>
      </c>
      <c r="AI33" s="125">
        <v>0.93300000000000005</v>
      </c>
      <c r="AJ33" s="131">
        <v>652</v>
      </c>
      <c r="AK33" s="125">
        <v>0.86799999999999999</v>
      </c>
      <c r="AL33" s="131">
        <v>667</v>
      </c>
      <c r="AM33" s="125">
        <v>0.88800000000000001</v>
      </c>
      <c r="AN33" s="131">
        <v>506</v>
      </c>
      <c r="AO33" s="128">
        <v>0.67400000000000004</v>
      </c>
      <c r="AP33" s="54"/>
    </row>
    <row r="34" spans="1:42" x14ac:dyDescent="0.25">
      <c r="A34" s="12" t="s">
        <v>318</v>
      </c>
      <c r="B34" s="12" t="s">
        <v>319</v>
      </c>
      <c r="C34" s="12" t="s">
        <v>504</v>
      </c>
      <c r="D34" s="12" t="s">
        <v>527</v>
      </c>
      <c r="E34" s="130">
        <v>618</v>
      </c>
      <c r="F34" s="131">
        <v>534</v>
      </c>
      <c r="G34" s="78">
        <v>0.86399999999999999</v>
      </c>
      <c r="H34" s="130">
        <v>543</v>
      </c>
      <c r="I34" s="78">
        <v>0.879</v>
      </c>
      <c r="J34" s="130">
        <v>554</v>
      </c>
      <c r="K34" s="78">
        <v>0.89600000000000002</v>
      </c>
      <c r="L34" s="130">
        <v>549</v>
      </c>
      <c r="M34" s="78">
        <v>0.88800000000000001</v>
      </c>
      <c r="N34" s="126" t="s">
        <v>567</v>
      </c>
      <c r="O34" s="132" t="s">
        <v>567</v>
      </c>
      <c r="P34" s="122" t="s">
        <v>567</v>
      </c>
      <c r="Q34" s="12"/>
      <c r="R34" s="131">
        <v>645</v>
      </c>
      <c r="S34" s="130">
        <v>585</v>
      </c>
      <c r="T34" s="125">
        <v>0.90700000000000003</v>
      </c>
      <c r="U34" s="130">
        <v>417</v>
      </c>
      <c r="V34" s="125">
        <v>0.64700000000000002</v>
      </c>
      <c r="W34" s="130">
        <v>433</v>
      </c>
      <c r="X34" s="125">
        <v>0.67100000000000004</v>
      </c>
      <c r="Y34" s="133">
        <v>417</v>
      </c>
      <c r="Z34" s="125">
        <v>0.64700000000000002</v>
      </c>
      <c r="AA34" s="126" t="s">
        <v>567</v>
      </c>
      <c r="AB34" s="127" t="s">
        <v>567</v>
      </c>
      <c r="AC34" s="122" t="s">
        <v>567</v>
      </c>
      <c r="AD34" s="12"/>
      <c r="AE34" s="131">
        <v>731</v>
      </c>
      <c r="AF34" s="131">
        <v>516</v>
      </c>
      <c r="AG34" s="125">
        <v>0.70599999999999996</v>
      </c>
      <c r="AH34" s="131">
        <v>676</v>
      </c>
      <c r="AI34" s="125">
        <v>0.92500000000000004</v>
      </c>
      <c r="AJ34" s="131">
        <v>631</v>
      </c>
      <c r="AK34" s="125">
        <v>0.86299999999999999</v>
      </c>
      <c r="AL34" s="131">
        <v>679</v>
      </c>
      <c r="AM34" s="125">
        <v>0.92900000000000005</v>
      </c>
      <c r="AN34" s="131">
        <v>549</v>
      </c>
      <c r="AO34" s="128">
        <v>0.751</v>
      </c>
      <c r="AP34" s="54"/>
    </row>
    <row r="35" spans="1:42" x14ac:dyDescent="0.25">
      <c r="A35" s="12" t="s">
        <v>320</v>
      </c>
      <c r="B35" s="12" t="s">
        <v>321</v>
      </c>
      <c r="C35" s="12" t="s">
        <v>504</v>
      </c>
      <c r="D35" s="12" t="s">
        <v>527</v>
      </c>
      <c r="E35" s="130">
        <v>1062</v>
      </c>
      <c r="F35" s="131">
        <v>940</v>
      </c>
      <c r="G35" s="78">
        <v>0.88500000000000001</v>
      </c>
      <c r="H35" s="130">
        <v>934</v>
      </c>
      <c r="I35" s="78">
        <v>0.879</v>
      </c>
      <c r="J35" s="130">
        <v>949</v>
      </c>
      <c r="K35" s="78">
        <v>0.89400000000000002</v>
      </c>
      <c r="L35" s="130">
        <v>896</v>
      </c>
      <c r="M35" s="78">
        <v>0.84399999999999997</v>
      </c>
      <c r="N35" s="126">
        <v>11</v>
      </c>
      <c r="O35" s="132">
        <v>11</v>
      </c>
      <c r="P35" s="81">
        <v>1</v>
      </c>
      <c r="Q35" s="12"/>
      <c r="R35" s="131">
        <v>1024</v>
      </c>
      <c r="S35" s="130">
        <v>924</v>
      </c>
      <c r="T35" s="125">
        <v>0.90200000000000002</v>
      </c>
      <c r="U35" s="130">
        <v>861</v>
      </c>
      <c r="V35" s="125">
        <v>0.84099999999999997</v>
      </c>
      <c r="W35" s="130">
        <v>861</v>
      </c>
      <c r="X35" s="125">
        <v>0.84099999999999997</v>
      </c>
      <c r="Y35" s="133">
        <v>855</v>
      </c>
      <c r="Z35" s="125">
        <v>0.83499999999999996</v>
      </c>
      <c r="AA35" s="126">
        <v>0</v>
      </c>
      <c r="AB35" s="127">
        <v>0</v>
      </c>
      <c r="AC35" s="81" t="s">
        <v>578</v>
      </c>
      <c r="AD35" s="12"/>
      <c r="AE35" s="131">
        <v>954</v>
      </c>
      <c r="AF35" s="131">
        <v>699</v>
      </c>
      <c r="AG35" s="125">
        <v>0.73299999999999998</v>
      </c>
      <c r="AH35" s="131">
        <v>865</v>
      </c>
      <c r="AI35" s="125">
        <v>0.90700000000000003</v>
      </c>
      <c r="AJ35" s="131">
        <v>852</v>
      </c>
      <c r="AK35" s="125">
        <v>0.89300000000000002</v>
      </c>
      <c r="AL35" s="131">
        <v>861</v>
      </c>
      <c r="AM35" s="125">
        <v>0.90300000000000002</v>
      </c>
      <c r="AN35" s="131">
        <v>756</v>
      </c>
      <c r="AO35" s="128">
        <v>0.79200000000000004</v>
      </c>
      <c r="AP35" s="54"/>
    </row>
    <row r="36" spans="1:42" x14ac:dyDescent="0.25">
      <c r="A36" s="12" t="s">
        <v>324</v>
      </c>
      <c r="B36" s="12" t="s">
        <v>325</v>
      </c>
      <c r="C36" s="12" t="s">
        <v>504</v>
      </c>
      <c r="D36" s="12" t="s">
        <v>527</v>
      </c>
      <c r="E36" s="130">
        <v>596</v>
      </c>
      <c r="F36" s="131">
        <v>545</v>
      </c>
      <c r="G36" s="78">
        <v>0.91400000000000003</v>
      </c>
      <c r="H36" s="130">
        <v>549</v>
      </c>
      <c r="I36" s="78">
        <v>0.92100000000000004</v>
      </c>
      <c r="J36" s="130">
        <v>554</v>
      </c>
      <c r="K36" s="78">
        <v>0.93</v>
      </c>
      <c r="L36" s="130">
        <v>538</v>
      </c>
      <c r="M36" s="78">
        <v>0.90300000000000002</v>
      </c>
      <c r="N36" s="126" t="s">
        <v>567</v>
      </c>
      <c r="O36" s="132" t="s">
        <v>567</v>
      </c>
      <c r="P36" s="122" t="s">
        <v>567</v>
      </c>
      <c r="Q36" s="12"/>
      <c r="R36" s="131">
        <v>715</v>
      </c>
      <c r="S36" s="130">
        <v>679</v>
      </c>
      <c r="T36" s="125">
        <v>0.95</v>
      </c>
      <c r="U36" s="130">
        <v>625</v>
      </c>
      <c r="V36" s="125">
        <v>0.874</v>
      </c>
      <c r="W36" s="130">
        <v>627</v>
      </c>
      <c r="X36" s="125">
        <v>0.877</v>
      </c>
      <c r="Y36" s="133">
        <v>632</v>
      </c>
      <c r="Z36" s="125">
        <v>0.88400000000000001</v>
      </c>
      <c r="AA36" s="126">
        <v>7</v>
      </c>
      <c r="AB36" s="127">
        <v>7</v>
      </c>
      <c r="AC36" s="122">
        <v>1</v>
      </c>
      <c r="AD36" s="12"/>
      <c r="AE36" s="131">
        <v>705</v>
      </c>
      <c r="AF36" s="131">
        <v>574</v>
      </c>
      <c r="AG36" s="125">
        <v>0.81399999999999995</v>
      </c>
      <c r="AH36" s="131">
        <v>673</v>
      </c>
      <c r="AI36" s="125">
        <v>0.95499999999999996</v>
      </c>
      <c r="AJ36" s="131">
        <v>659</v>
      </c>
      <c r="AK36" s="125">
        <v>0.93500000000000005</v>
      </c>
      <c r="AL36" s="131">
        <v>673</v>
      </c>
      <c r="AM36" s="125">
        <v>0.95499999999999996</v>
      </c>
      <c r="AN36" s="131">
        <v>587</v>
      </c>
      <c r="AO36" s="128">
        <v>0.83299999999999996</v>
      </c>
      <c r="AP36" s="54"/>
    </row>
    <row r="37" spans="1:42" x14ac:dyDescent="0.25">
      <c r="A37" s="12" t="s">
        <v>330</v>
      </c>
      <c r="B37" s="12" t="s">
        <v>331</v>
      </c>
      <c r="C37" s="12" t="s">
        <v>504</v>
      </c>
      <c r="D37" s="12" t="s">
        <v>527</v>
      </c>
      <c r="E37" s="130">
        <v>1267</v>
      </c>
      <c r="F37" s="131">
        <v>1096</v>
      </c>
      <c r="G37" s="78">
        <v>0.86499999999999999</v>
      </c>
      <c r="H37" s="130">
        <v>1111</v>
      </c>
      <c r="I37" s="78">
        <v>0.877</v>
      </c>
      <c r="J37" s="130">
        <v>1128</v>
      </c>
      <c r="K37" s="78">
        <v>0.89</v>
      </c>
      <c r="L37" s="130">
        <v>1104</v>
      </c>
      <c r="M37" s="78">
        <v>0.871</v>
      </c>
      <c r="N37" s="126">
        <v>5</v>
      </c>
      <c r="O37" s="132">
        <v>5</v>
      </c>
      <c r="P37" s="122">
        <v>1</v>
      </c>
      <c r="Q37" s="12"/>
      <c r="R37" s="131">
        <v>1304</v>
      </c>
      <c r="S37" s="130">
        <v>1190</v>
      </c>
      <c r="T37" s="125">
        <v>0.91300000000000003</v>
      </c>
      <c r="U37" s="130">
        <v>1127</v>
      </c>
      <c r="V37" s="125">
        <v>0.86399999999999999</v>
      </c>
      <c r="W37" s="130">
        <v>1102</v>
      </c>
      <c r="X37" s="125">
        <v>0.84499999999999997</v>
      </c>
      <c r="Y37" s="133">
        <v>1087</v>
      </c>
      <c r="Z37" s="125">
        <v>0.83399999999999996</v>
      </c>
      <c r="AA37" s="126">
        <v>6</v>
      </c>
      <c r="AB37" s="127">
        <v>6</v>
      </c>
      <c r="AC37" s="122">
        <v>1</v>
      </c>
      <c r="AD37" s="12"/>
      <c r="AE37" s="131">
        <v>1270</v>
      </c>
      <c r="AF37" s="131">
        <v>874</v>
      </c>
      <c r="AG37" s="125">
        <v>0.68799999999999994</v>
      </c>
      <c r="AH37" s="131">
        <v>1178</v>
      </c>
      <c r="AI37" s="125">
        <v>0.92800000000000005</v>
      </c>
      <c r="AJ37" s="131">
        <v>1101</v>
      </c>
      <c r="AK37" s="125">
        <v>0.86699999999999999</v>
      </c>
      <c r="AL37" s="131">
        <v>1154</v>
      </c>
      <c r="AM37" s="125">
        <v>0.90900000000000003</v>
      </c>
      <c r="AN37" s="131">
        <v>1011</v>
      </c>
      <c r="AO37" s="128">
        <v>0.79600000000000004</v>
      </c>
      <c r="AP37" s="54"/>
    </row>
    <row r="38" spans="1:42" x14ac:dyDescent="0.25">
      <c r="A38" s="12" t="s">
        <v>224</v>
      </c>
      <c r="B38" s="12" t="s">
        <v>225</v>
      </c>
      <c r="C38" s="12" t="s">
        <v>499</v>
      </c>
      <c r="D38" s="12" t="s">
        <v>526</v>
      </c>
      <c r="E38" s="130">
        <v>1500</v>
      </c>
      <c r="F38" s="131">
        <v>1418</v>
      </c>
      <c r="G38" s="78">
        <v>0.94499999999999995</v>
      </c>
      <c r="H38" s="130">
        <v>1424</v>
      </c>
      <c r="I38" s="78">
        <v>0.94899999999999995</v>
      </c>
      <c r="J38" s="130">
        <v>1427</v>
      </c>
      <c r="K38" s="78">
        <v>0.95099999999999996</v>
      </c>
      <c r="L38" s="130">
        <v>1404</v>
      </c>
      <c r="M38" s="78">
        <v>0.93600000000000005</v>
      </c>
      <c r="N38" s="126">
        <v>0</v>
      </c>
      <c r="O38" s="132">
        <v>0</v>
      </c>
      <c r="P38" s="81" t="s">
        <v>578</v>
      </c>
      <c r="Q38" s="12"/>
      <c r="R38" s="131">
        <v>1472</v>
      </c>
      <c r="S38" s="130">
        <v>1418</v>
      </c>
      <c r="T38" s="125">
        <v>0.96299999999999997</v>
      </c>
      <c r="U38" s="130">
        <v>1383</v>
      </c>
      <c r="V38" s="125">
        <v>0.94</v>
      </c>
      <c r="W38" s="130">
        <v>1398</v>
      </c>
      <c r="X38" s="125">
        <v>0.95</v>
      </c>
      <c r="Y38" s="133">
        <v>1396</v>
      </c>
      <c r="Z38" s="125">
        <v>0.94799999999999995</v>
      </c>
      <c r="AA38" s="126" t="s">
        <v>567</v>
      </c>
      <c r="AB38" s="127" t="s">
        <v>567</v>
      </c>
      <c r="AC38" s="81" t="s">
        <v>567</v>
      </c>
      <c r="AD38" s="12"/>
      <c r="AE38" s="131">
        <v>1512</v>
      </c>
      <c r="AF38" s="131">
        <v>1344</v>
      </c>
      <c r="AG38" s="125">
        <v>0.88900000000000001</v>
      </c>
      <c r="AH38" s="131">
        <v>1464</v>
      </c>
      <c r="AI38" s="125">
        <v>0.96799999999999997</v>
      </c>
      <c r="AJ38" s="131">
        <v>1436</v>
      </c>
      <c r="AK38" s="125">
        <v>0.95</v>
      </c>
      <c r="AL38" s="131">
        <v>1456</v>
      </c>
      <c r="AM38" s="125">
        <v>0.96299999999999997</v>
      </c>
      <c r="AN38" s="131">
        <v>1354</v>
      </c>
      <c r="AO38" s="128">
        <v>0.89600000000000002</v>
      </c>
      <c r="AP38" s="54"/>
    </row>
    <row r="39" spans="1:42" x14ac:dyDescent="0.25">
      <c r="A39" s="12" t="s">
        <v>220</v>
      </c>
      <c r="B39" s="12" t="s">
        <v>221</v>
      </c>
      <c r="C39" s="12" t="s">
        <v>499</v>
      </c>
      <c r="D39" s="12" t="s">
        <v>526</v>
      </c>
      <c r="E39" s="130">
        <v>256</v>
      </c>
      <c r="F39" s="131">
        <v>238</v>
      </c>
      <c r="G39" s="78">
        <v>0.93</v>
      </c>
      <c r="H39" s="130">
        <v>239</v>
      </c>
      <c r="I39" s="78">
        <v>0.93400000000000005</v>
      </c>
      <c r="J39" s="130">
        <v>239</v>
      </c>
      <c r="K39" s="78">
        <v>0.93400000000000005</v>
      </c>
      <c r="L39" s="130">
        <v>236</v>
      </c>
      <c r="M39" s="78">
        <v>0.92200000000000004</v>
      </c>
      <c r="N39" s="126" t="s">
        <v>567</v>
      </c>
      <c r="O39" s="132" t="s">
        <v>567</v>
      </c>
      <c r="P39" s="122" t="s">
        <v>567</v>
      </c>
      <c r="Q39" s="12"/>
      <c r="R39" s="131">
        <v>305</v>
      </c>
      <c r="S39" s="130">
        <v>283</v>
      </c>
      <c r="T39" s="125">
        <v>0.92800000000000005</v>
      </c>
      <c r="U39" s="130">
        <v>270</v>
      </c>
      <c r="V39" s="125">
        <v>0.88500000000000001</v>
      </c>
      <c r="W39" s="130">
        <v>271</v>
      </c>
      <c r="X39" s="125">
        <v>0.88900000000000001</v>
      </c>
      <c r="Y39" s="133">
        <v>277</v>
      </c>
      <c r="Z39" s="125">
        <v>0.90800000000000003</v>
      </c>
      <c r="AA39" s="126" t="s">
        <v>567</v>
      </c>
      <c r="AB39" s="127" t="s">
        <v>567</v>
      </c>
      <c r="AC39" s="122" t="s">
        <v>567</v>
      </c>
      <c r="AD39" s="12"/>
      <c r="AE39" s="131">
        <v>290</v>
      </c>
      <c r="AF39" s="131">
        <v>256</v>
      </c>
      <c r="AG39" s="125">
        <v>0.88300000000000001</v>
      </c>
      <c r="AH39" s="131">
        <v>280</v>
      </c>
      <c r="AI39" s="125">
        <v>0.96599999999999997</v>
      </c>
      <c r="AJ39" s="131">
        <v>276</v>
      </c>
      <c r="AK39" s="125">
        <v>0.95199999999999996</v>
      </c>
      <c r="AL39" s="131">
        <v>281</v>
      </c>
      <c r="AM39" s="125">
        <v>0.96899999999999997</v>
      </c>
      <c r="AN39" s="131">
        <v>259</v>
      </c>
      <c r="AO39" s="128">
        <v>0.89300000000000002</v>
      </c>
      <c r="AP39" s="54"/>
    </row>
    <row r="40" spans="1:42" x14ac:dyDescent="0.25">
      <c r="A40" s="12" t="s">
        <v>226</v>
      </c>
      <c r="B40" s="12" t="s">
        <v>227</v>
      </c>
      <c r="C40" s="12" t="s">
        <v>499</v>
      </c>
      <c r="D40" s="12" t="s">
        <v>526</v>
      </c>
      <c r="E40" s="130">
        <v>1744</v>
      </c>
      <c r="F40" s="131">
        <v>1658</v>
      </c>
      <c r="G40" s="78">
        <v>0.95099999999999996</v>
      </c>
      <c r="H40" s="130">
        <v>1665</v>
      </c>
      <c r="I40" s="78">
        <v>0.95499999999999996</v>
      </c>
      <c r="J40" s="130">
        <v>1664</v>
      </c>
      <c r="K40" s="78">
        <v>0.95399999999999996</v>
      </c>
      <c r="L40" s="130">
        <v>1619</v>
      </c>
      <c r="M40" s="78">
        <v>0.92800000000000005</v>
      </c>
      <c r="N40" s="126">
        <v>4</v>
      </c>
      <c r="O40" s="132">
        <v>4</v>
      </c>
      <c r="P40" s="122">
        <v>1</v>
      </c>
      <c r="Q40" s="12"/>
      <c r="R40" s="131">
        <v>1762</v>
      </c>
      <c r="S40" s="130">
        <v>1709</v>
      </c>
      <c r="T40" s="125">
        <v>0.97</v>
      </c>
      <c r="U40" s="130">
        <v>1671</v>
      </c>
      <c r="V40" s="125">
        <v>0.94799999999999995</v>
      </c>
      <c r="W40" s="130">
        <v>1690</v>
      </c>
      <c r="X40" s="125">
        <v>0.95899999999999996</v>
      </c>
      <c r="Y40" s="133">
        <v>1686</v>
      </c>
      <c r="Z40" s="125">
        <v>0.95699999999999996</v>
      </c>
      <c r="AA40" s="126" t="s">
        <v>567</v>
      </c>
      <c r="AB40" s="127" t="s">
        <v>567</v>
      </c>
      <c r="AC40" s="122" t="s">
        <v>567</v>
      </c>
      <c r="AD40" s="12"/>
      <c r="AE40" s="131">
        <v>1784</v>
      </c>
      <c r="AF40" s="131">
        <v>1664</v>
      </c>
      <c r="AG40" s="125">
        <v>0.93300000000000005</v>
      </c>
      <c r="AH40" s="131">
        <v>1732</v>
      </c>
      <c r="AI40" s="125">
        <v>0.97099999999999997</v>
      </c>
      <c r="AJ40" s="131">
        <v>1717</v>
      </c>
      <c r="AK40" s="125">
        <v>0.96199999999999997</v>
      </c>
      <c r="AL40" s="131">
        <v>1726</v>
      </c>
      <c r="AM40" s="125">
        <v>0.96699999999999997</v>
      </c>
      <c r="AN40" s="131">
        <v>1661</v>
      </c>
      <c r="AO40" s="128">
        <v>0.93100000000000005</v>
      </c>
      <c r="AP40" s="54"/>
    </row>
    <row r="41" spans="1:42" x14ac:dyDescent="0.25">
      <c r="A41" s="12" t="s">
        <v>262</v>
      </c>
      <c r="B41" s="12" t="s">
        <v>263</v>
      </c>
      <c r="C41" s="12" t="s">
        <v>499</v>
      </c>
      <c r="D41" s="12" t="s">
        <v>526</v>
      </c>
      <c r="E41" s="130">
        <v>874</v>
      </c>
      <c r="F41" s="131">
        <v>832</v>
      </c>
      <c r="G41" s="78">
        <v>0.95199999999999996</v>
      </c>
      <c r="H41" s="130">
        <v>841</v>
      </c>
      <c r="I41" s="78">
        <v>0.96199999999999997</v>
      </c>
      <c r="J41" s="130">
        <v>843</v>
      </c>
      <c r="K41" s="78">
        <v>0.96499999999999997</v>
      </c>
      <c r="L41" s="130">
        <v>830</v>
      </c>
      <c r="M41" s="78">
        <v>0.95</v>
      </c>
      <c r="N41" s="126">
        <v>0</v>
      </c>
      <c r="O41" s="132">
        <v>0</v>
      </c>
      <c r="P41" s="81" t="s">
        <v>578</v>
      </c>
      <c r="Q41" s="12"/>
      <c r="R41" s="131">
        <v>840</v>
      </c>
      <c r="S41" s="130">
        <v>815</v>
      </c>
      <c r="T41" s="125">
        <v>0.97</v>
      </c>
      <c r="U41" s="130">
        <v>800</v>
      </c>
      <c r="V41" s="125">
        <v>0.95199999999999996</v>
      </c>
      <c r="W41" s="130">
        <v>802</v>
      </c>
      <c r="X41" s="125">
        <v>0.95499999999999996</v>
      </c>
      <c r="Y41" s="133">
        <v>804</v>
      </c>
      <c r="Z41" s="125">
        <v>0.95699999999999996</v>
      </c>
      <c r="AA41" s="126" t="s">
        <v>567</v>
      </c>
      <c r="AB41" s="127" t="s">
        <v>567</v>
      </c>
      <c r="AC41" s="122" t="s">
        <v>567</v>
      </c>
      <c r="AD41" s="12"/>
      <c r="AE41" s="131">
        <v>922</v>
      </c>
      <c r="AF41" s="131">
        <v>836</v>
      </c>
      <c r="AG41" s="125">
        <v>0.90700000000000003</v>
      </c>
      <c r="AH41" s="131">
        <v>906</v>
      </c>
      <c r="AI41" s="125">
        <v>0.98299999999999998</v>
      </c>
      <c r="AJ41" s="131">
        <v>887</v>
      </c>
      <c r="AK41" s="125">
        <v>0.96199999999999997</v>
      </c>
      <c r="AL41" s="131">
        <v>903</v>
      </c>
      <c r="AM41" s="125">
        <v>0.97899999999999998</v>
      </c>
      <c r="AN41" s="131">
        <v>860</v>
      </c>
      <c r="AO41" s="128">
        <v>0.93300000000000005</v>
      </c>
      <c r="AP41" s="54"/>
    </row>
    <row r="42" spans="1:42" x14ac:dyDescent="0.25">
      <c r="A42" s="12" t="s">
        <v>228</v>
      </c>
      <c r="B42" s="12" t="s">
        <v>229</v>
      </c>
      <c r="C42" s="12" t="s">
        <v>499</v>
      </c>
      <c r="D42" s="12" t="s">
        <v>526</v>
      </c>
      <c r="E42" s="130">
        <v>1902</v>
      </c>
      <c r="F42" s="131">
        <v>1576</v>
      </c>
      <c r="G42" s="78">
        <v>0.82899999999999996</v>
      </c>
      <c r="H42" s="130">
        <v>1646</v>
      </c>
      <c r="I42" s="78">
        <v>0.86499999999999999</v>
      </c>
      <c r="J42" s="130">
        <v>1647</v>
      </c>
      <c r="K42" s="78">
        <v>0.86599999999999999</v>
      </c>
      <c r="L42" s="130">
        <v>1609</v>
      </c>
      <c r="M42" s="78">
        <v>0.84599999999999997</v>
      </c>
      <c r="N42" s="126">
        <v>12</v>
      </c>
      <c r="O42" s="132">
        <v>12</v>
      </c>
      <c r="P42" s="81">
        <v>1</v>
      </c>
      <c r="Q42" s="12"/>
      <c r="R42" s="131">
        <v>2063</v>
      </c>
      <c r="S42" s="130">
        <v>1883</v>
      </c>
      <c r="T42" s="125">
        <v>0.91300000000000003</v>
      </c>
      <c r="U42" s="130">
        <v>1830</v>
      </c>
      <c r="V42" s="125">
        <v>0.88700000000000001</v>
      </c>
      <c r="W42" s="130">
        <v>1841</v>
      </c>
      <c r="X42" s="125">
        <v>0.89200000000000002</v>
      </c>
      <c r="Y42" s="133">
        <v>1821</v>
      </c>
      <c r="Z42" s="125">
        <v>0.88300000000000001</v>
      </c>
      <c r="AA42" s="126">
        <v>8</v>
      </c>
      <c r="AB42" s="127">
        <v>8</v>
      </c>
      <c r="AC42" s="81">
        <v>1</v>
      </c>
      <c r="AD42" s="12"/>
      <c r="AE42" s="131">
        <v>2044</v>
      </c>
      <c r="AF42" s="131">
        <v>1765</v>
      </c>
      <c r="AG42" s="125">
        <v>0.86399999999999999</v>
      </c>
      <c r="AH42" s="131">
        <v>1952</v>
      </c>
      <c r="AI42" s="125">
        <v>0.95499999999999996</v>
      </c>
      <c r="AJ42" s="131">
        <v>1918</v>
      </c>
      <c r="AK42" s="125">
        <v>0.93799999999999994</v>
      </c>
      <c r="AL42" s="131">
        <v>1939</v>
      </c>
      <c r="AM42" s="125">
        <v>0.94899999999999995</v>
      </c>
      <c r="AN42" s="131">
        <v>1812</v>
      </c>
      <c r="AO42" s="128">
        <v>0.88600000000000001</v>
      </c>
      <c r="AP42" s="54"/>
    </row>
    <row r="43" spans="1:42" x14ac:dyDescent="0.25">
      <c r="A43" s="12" t="s">
        <v>264</v>
      </c>
      <c r="B43" s="12" t="s">
        <v>265</v>
      </c>
      <c r="C43" s="12" t="s">
        <v>499</v>
      </c>
      <c r="D43" s="12" t="s">
        <v>526</v>
      </c>
      <c r="E43" s="130">
        <v>1310</v>
      </c>
      <c r="F43" s="131">
        <v>1212</v>
      </c>
      <c r="G43" s="78">
        <v>0.92500000000000004</v>
      </c>
      <c r="H43" s="130">
        <v>1222</v>
      </c>
      <c r="I43" s="78">
        <v>0.93300000000000005</v>
      </c>
      <c r="J43" s="130">
        <v>1240</v>
      </c>
      <c r="K43" s="78">
        <v>0.94699999999999995</v>
      </c>
      <c r="L43" s="130">
        <v>1156</v>
      </c>
      <c r="M43" s="78">
        <v>0.88200000000000001</v>
      </c>
      <c r="N43" s="126" t="s">
        <v>567</v>
      </c>
      <c r="O43" s="132" t="s">
        <v>567</v>
      </c>
      <c r="P43" s="122" t="s">
        <v>567</v>
      </c>
      <c r="Q43" s="12"/>
      <c r="R43" s="131">
        <v>1323</v>
      </c>
      <c r="S43" s="130">
        <v>1261</v>
      </c>
      <c r="T43" s="125">
        <v>0.95299999999999996</v>
      </c>
      <c r="U43" s="130">
        <v>1220</v>
      </c>
      <c r="V43" s="125">
        <v>0.92200000000000004</v>
      </c>
      <c r="W43" s="130">
        <v>1220</v>
      </c>
      <c r="X43" s="125">
        <v>0.92200000000000004</v>
      </c>
      <c r="Y43" s="133">
        <v>1226</v>
      </c>
      <c r="Z43" s="125">
        <v>0.92700000000000005</v>
      </c>
      <c r="AA43" s="126">
        <v>12</v>
      </c>
      <c r="AB43" s="127">
        <v>12</v>
      </c>
      <c r="AC43" s="122">
        <v>1</v>
      </c>
      <c r="AD43" s="12"/>
      <c r="AE43" s="131">
        <v>1335</v>
      </c>
      <c r="AF43" s="131">
        <v>1162</v>
      </c>
      <c r="AG43" s="125">
        <v>0.87</v>
      </c>
      <c r="AH43" s="131">
        <v>1273</v>
      </c>
      <c r="AI43" s="125">
        <v>0.95399999999999996</v>
      </c>
      <c r="AJ43" s="131">
        <v>1214</v>
      </c>
      <c r="AK43" s="125">
        <v>0.90900000000000003</v>
      </c>
      <c r="AL43" s="131">
        <v>1284</v>
      </c>
      <c r="AM43" s="125">
        <v>0.96199999999999997</v>
      </c>
      <c r="AN43" s="131">
        <v>1179</v>
      </c>
      <c r="AO43" s="128">
        <v>0.88300000000000001</v>
      </c>
      <c r="AP43" s="54"/>
    </row>
    <row r="44" spans="1:42" x14ac:dyDescent="0.25">
      <c r="A44" s="12" t="s">
        <v>260</v>
      </c>
      <c r="B44" s="12" t="s">
        <v>261</v>
      </c>
      <c r="C44" s="12" t="s">
        <v>499</v>
      </c>
      <c r="D44" s="12" t="s">
        <v>526</v>
      </c>
      <c r="E44" s="130">
        <v>644</v>
      </c>
      <c r="F44" s="131">
        <v>593</v>
      </c>
      <c r="G44" s="78">
        <v>0.92100000000000004</v>
      </c>
      <c r="H44" s="130">
        <v>600</v>
      </c>
      <c r="I44" s="78">
        <v>0.93200000000000005</v>
      </c>
      <c r="J44" s="130">
        <v>602</v>
      </c>
      <c r="K44" s="78">
        <v>0.93500000000000005</v>
      </c>
      <c r="L44" s="130">
        <v>573</v>
      </c>
      <c r="M44" s="78">
        <v>0.89</v>
      </c>
      <c r="N44" s="126" t="s">
        <v>567</v>
      </c>
      <c r="O44" s="132" t="s">
        <v>567</v>
      </c>
      <c r="P44" s="122" t="s">
        <v>567</v>
      </c>
      <c r="Q44" s="12"/>
      <c r="R44" s="131">
        <v>594</v>
      </c>
      <c r="S44" s="130">
        <v>548</v>
      </c>
      <c r="T44" s="125">
        <v>0.92300000000000004</v>
      </c>
      <c r="U44" s="130">
        <v>511</v>
      </c>
      <c r="V44" s="125">
        <v>0.86</v>
      </c>
      <c r="W44" s="130">
        <v>516</v>
      </c>
      <c r="X44" s="125">
        <v>0.86899999999999999</v>
      </c>
      <c r="Y44" s="133">
        <v>504</v>
      </c>
      <c r="Z44" s="125">
        <v>0.84799999999999998</v>
      </c>
      <c r="AA44" s="126">
        <v>0</v>
      </c>
      <c r="AB44" s="127">
        <v>0</v>
      </c>
      <c r="AC44" s="122" t="s">
        <v>578</v>
      </c>
      <c r="AD44" s="12"/>
      <c r="AE44" s="131">
        <v>661</v>
      </c>
      <c r="AF44" s="131">
        <v>569</v>
      </c>
      <c r="AG44" s="125">
        <v>0.86099999999999999</v>
      </c>
      <c r="AH44" s="131">
        <v>626</v>
      </c>
      <c r="AI44" s="125">
        <v>0.94699999999999995</v>
      </c>
      <c r="AJ44" s="131">
        <v>601</v>
      </c>
      <c r="AK44" s="125">
        <v>0.90900000000000003</v>
      </c>
      <c r="AL44" s="131">
        <v>623</v>
      </c>
      <c r="AM44" s="125">
        <v>0.94299999999999995</v>
      </c>
      <c r="AN44" s="131">
        <v>571</v>
      </c>
      <c r="AO44" s="128">
        <v>0.86399999999999999</v>
      </c>
      <c r="AP44" s="54"/>
    </row>
    <row r="45" spans="1:42" x14ac:dyDescent="0.25">
      <c r="A45" s="12" t="s">
        <v>266</v>
      </c>
      <c r="B45" s="12" t="s">
        <v>267</v>
      </c>
      <c r="C45" s="12" t="s">
        <v>499</v>
      </c>
      <c r="D45" s="12" t="s">
        <v>526</v>
      </c>
      <c r="E45" s="130">
        <v>628</v>
      </c>
      <c r="F45" s="131">
        <v>603</v>
      </c>
      <c r="G45" s="78">
        <v>0.96</v>
      </c>
      <c r="H45" s="130">
        <v>604</v>
      </c>
      <c r="I45" s="78">
        <v>0.96199999999999997</v>
      </c>
      <c r="J45" s="130">
        <v>607</v>
      </c>
      <c r="K45" s="78">
        <v>0.96699999999999997</v>
      </c>
      <c r="L45" s="130">
        <v>601</v>
      </c>
      <c r="M45" s="78">
        <v>0.95699999999999996</v>
      </c>
      <c r="N45" s="126">
        <v>0</v>
      </c>
      <c r="O45" s="132">
        <v>0</v>
      </c>
      <c r="P45" s="81" t="s">
        <v>578</v>
      </c>
      <c r="Q45" s="12"/>
      <c r="R45" s="131">
        <v>676</v>
      </c>
      <c r="S45" s="130">
        <v>646</v>
      </c>
      <c r="T45" s="125">
        <v>0.95599999999999996</v>
      </c>
      <c r="U45" s="130">
        <v>628</v>
      </c>
      <c r="V45" s="125">
        <v>0.92900000000000005</v>
      </c>
      <c r="W45" s="130">
        <v>626</v>
      </c>
      <c r="X45" s="125">
        <v>0.92600000000000005</v>
      </c>
      <c r="Y45" s="133">
        <v>622</v>
      </c>
      <c r="Z45" s="125">
        <v>0.92</v>
      </c>
      <c r="AA45" s="126" t="s">
        <v>567</v>
      </c>
      <c r="AB45" s="127" t="s">
        <v>567</v>
      </c>
      <c r="AC45" s="122" t="s">
        <v>567</v>
      </c>
      <c r="AD45" s="12"/>
      <c r="AE45" s="131">
        <v>691</v>
      </c>
      <c r="AF45" s="131">
        <v>611</v>
      </c>
      <c r="AG45" s="125">
        <v>0.88400000000000001</v>
      </c>
      <c r="AH45" s="131">
        <v>662</v>
      </c>
      <c r="AI45" s="125">
        <v>0.95799999999999996</v>
      </c>
      <c r="AJ45" s="131">
        <v>647</v>
      </c>
      <c r="AK45" s="125">
        <v>0.93600000000000005</v>
      </c>
      <c r="AL45" s="131">
        <v>660</v>
      </c>
      <c r="AM45" s="125">
        <v>0.95499999999999996</v>
      </c>
      <c r="AN45" s="131">
        <v>614</v>
      </c>
      <c r="AO45" s="128">
        <v>0.88900000000000001</v>
      </c>
      <c r="AP45" s="54"/>
    </row>
    <row r="46" spans="1:42" x14ac:dyDescent="0.25">
      <c r="A46" s="12" t="s">
        <v>50</v>
      </c>
      <c r="B46" s="12" t="s">
        <v>51</v>
      </c>
      <c r="C46" s="12" t="s">
        <v>499</v>
      </c>
      <c r="D46" s="12" t="s">
        <v>526</v>
      </c>
      <c r="E46" s="130">
        <v>873</v>
      </c>
      <c r="F46" s="131">
        <v>768</v>
      </c>
      <c r="G46" s="78">
        <v>0.88</v>
      </c>
      <c r="H46" s="130">
        <v>778</v>
      </c>
      <c r="I46" s="78">
        <v>0.89100000000000001</v>
      </c>
      <c r="J46" s="130">
        <v>782</v>
      </c>
      <c r="K46" s="78">
        <v>0.89600000000000002</v>
      </c>
      <c r="L46" s="130">
        <v>716</v>
      </c>
      <c r="M46" s="78">
        <v>0.82</v>
      </c>
      <c r="N46" s="126" t="s">
        <v>567</v>
      </c>
      <c r="O46" s="132" t="s">
        <v>567</v>
      </c>
      <c r="P46" s="122" t="s">
        <v>567</v>
      </c>
      <c r="Q46" s="12"/>
      <c r="R46" s="131">
        <v>919</v>
      </c>
      <c r="S46" s="130">
        <v>850</v>
      </c>
      <c r="T46" s="125">
        <v>0.92500000000000004</v>
      </c>
      <c r="U46" s="130">
        <v>781</v>
      </c>
      <c r="V46" s="125">
        <v>0.85</v>
      </c>
      <c r="W46" s="130">
        <v>793</v>
      </c>
      <c r="X46" s="125">
        <v>0.86299999999999999</v>
      </c>
      <c r="Y46" s="133">
        <v>784</v>
      </c>
      <c r="Z46" s="125">
        <v>0.85299999999999998</v>
      </c>
      <c r="AA46" s="126">
        <v>6</v>
      </c>
      <c r="AB46" s="127">
        <v>6</v>
      </c>
      <c r="AC46" s="122">
        <v>1</v>
      </c>
      <c r="AD46" s="12"/>
      <c r="AE46" s="131">
        <v>923</v>
      </c>
      <c r="AF46" s="131">
        <v>709</v>
      </c>
      <c r="AG46" s="125">
        <v>0.76800000000000002</v>
      </c>
      <c r="AH46" s="131">
        <v>879</v>
      </c>
      <c r="AI46" s="125">
        <v>0.95199999999999996</v>
      </c>
      <c r="AJ46" s="131">
        <v>849</v>
      </c>
      <c r="AK46" s="125">
        <v>0.92</v>
      </c>
      <c r="AL46" s="131">
        <v>871</v>
      </c>
      <c r="AM46" s="125">
        <v>0.94399999999999995</v>
      </c>
      <c r="AN46" s="131">
        <v>722</v>
      </c>
      <c r="AO46" s="128">
        <v>0.78200000000000003</v>
      </c>
      <c r="AP46" s="54"/>
    </row>
    <row r="47" spans="1:42" x14ac:dyDescent="0.25">
      <c r="A47" s="12" t="s">
        <v>52</v>
      </c>
      <c r="B47" s="12" t="s">
        <v>53</v>
      </c>
      <c r="C47" s="12" t="s">
        <v>499</v>
      </c>
      <c r="D47" s="12" t="s">
        <v>526</v>
      </c>
      <c r="E47" s="130">
        <v>948</v>
      </c>
      <c r="F47" s="131">
        <v>902</v>
      </c>
      <c r="G47" s="78">
        <v>0.95099999999999996</v>
      </c>
      <c r="H47" s="130">
        <v>906</v>
      </c>
      <c r="I47" s="78">
        <v>0.95599999999999996</v>
      </c>
      <c r="J47" s="130">
        <v>908</v>
      </c>
      <c r="K47" s="78">
        <v>0.95799999999999996</v>
      </c>
      <c r="L47" s="130">
        <v>875</v>
      </c>
      <c r="M47" s="78">
        <v>0.92300000000000004</v>
      </c>
      <c r="N47" s="126" t="s">
        <v>567</v>
      </c>
      <c r="O47" s="132" t="s">
        <v>567</v>
      </c>
      <c r="P47" s="122" t="s">
        <v>567</v>
      </c>
      <c r="Q47" s="12"/>
      <c r="R47" s="131">
        <v>955</v>
      </c>
      <c r="S47" s="130">
        <v>919</v>
      </c>
      <c r="T47" s="125">
        <v>0.96199999999999997</v>
      </c>
      <c r="U47" s="130">
        <v>871</v>
      </c>
      <c r="V47" s="125">
        <v>0.91200000000000003</v>
      </c>
      <c r="W47" s="130">
        <v>888</v>
      </c>
      <c r="X47" s="125">
        <v>0.93</v>
      </c>
      <c r="Y47" s="133">
        <v>876</v>
      </c>
      <c r="Z47" s="125">
        <v>0.91700000000000004</v>
      </c>
      <c r="AA47" s="126">
        <v>0</v>
      </c>
      <c r="AB47" s="127">
        <v>0</v>
      </c>
      <c r="AC47" s="122" t="s">
        <v>578</v>
      </c>
      <c r="AD47" s="12"/>
      <c r="AE47" s="131">
        <v>1089</v>
      </c>
      <c r="AF47" s="131">
        <v>867</v>
      </c>
      <c r="AG47" s="125">
        <v>0.79600000000000004</v>
      </c>
      <c r="AH47" s="131">
        <v>1063</v>
      </c>
      <c r="AI47" s="125">
        <v>0.97599999999999998</v>
      </c>
      <c r="AJ47" s="131">
        <v>1054</v>
      </c>
      <c r="AK47" s="125">
        <v>0.96799999999999997</v>
      </c>
      <c r="AL47" s="131">
        <v>1070</v>
      </c>
      <c r="AM47" s="125">
        <v>0.98299999999999998</v>
      </c>
      <c r="AN47" s="131">
        <v>1010</v>
      </c>
      <c r="AO47" s="128">
        <v>0.92700000000000005</v>
      </c>
      <c r="AP47" s="54"/>
    </row>
    <row r="48" spans="1:42" x14ac:dyDescent="0.25">
      <c r="A48" s="12" t="s">
        <v>222</v>
      </c>
      <c r="B48" s="12" t="s">
        <v>223</v>
      </c>
      <c r="C48" s="12" t="s">
        <v>499</v>
      </c>
      <c r="D48" s="12" t="s">
        <v>526</v>
      </c>
      <c r="E48" s="130">
        <v>2075</v>
      </c>
      <c r="F48" s="131">
        <v>1925</v>
      </c>
      <c r="G48" s="78">
        <v>0.92800000000000005</v>
      </c>
      <c r="H48" s="130">
        <v>1975</v>
      </c>
      <c r="I48" s="78">
        <v>0.95199999999999996</v>
      </c>
      <c r="J48" s="130">
        <v>1981</v>
      </c>
      <c r="K48" s="78">
        <v>0.95499999999999996</v>
      </c>
      <c r="L48" s="130">
        <v>1936</v>
      </c>
      <c r="M48" s="78">
        <v>0.93300000000000005</v>
      </c>
      <c r="N48" s="126">
        <v>13</v>
      </c>
      <c r="O48" s="132">
        <v>2</v>
      </c>
      <c r="P48" s="122">
        <v>0.15384615384615385</v>
      </c>
      <c r="Q48" s="12"/>
      <c r="R48" s="131">
        <v>2116</v>
      </c>
      <c r="S48" s="130">
        <v>2021</v>
      </c>
      <c r="T48" s="125">
        <v>0.95499999999999996</v>
      </c>
      <c r="U48" s="130">
        <v>1937</v>
      </c>
      <c r="V48" s="125">
        <v>0.91500000000000004</v>
      </c>
      <c r="W48" s="130">
        <v>1946</v>
      </c>
      <c r="X48" s="125">
        <v>0.92</v>
      </c>
      <c r="Y48" s="133">
        <v>1937</v>
      </c>
      <c r="Z48" s="125">
        <v>0.91500000000000004</v>
      </c>
      <c r="AA48" s="126">
        <v>9</v>
      </c>
      <c r="AB48" s="127">
        <v>8</v>
      </c>
      <c r="AC48" s="122">
        <v>0.88888888888888884</v>
      </c>
      <c r="AD48" s="12"/>
      <c r="AE48" s="131">
        <v>2239</v>
      </c>
      <c r="AF48" s="131">
        <v>1945</v>
      </c>
      <c r="AG48" s="125">
        <v>0.86899999999999999</v>
      </c>
      <c r="AH48" s="131">
        <v>2138</v>
      </c>
      <c r="AI48" s="125">
        <v>0.95499999999999996</v>
      </c>
      <c r="AJ48" s="131">
        <v>2081</v>
      </c>
      <c r="AK48" s="125">
        <v>0.92900000000000005</v>
      </c>
      <c r="AL48" s="131">
        <v>2134</v>
      </c>
      <c r="AM48" s="125">
        <v>0.95299999999999996</v>
      </c>
      <c r="AN48" s="131">
        <v>1976</v>
      </c>
      <c r="AO48" s="128">
        <v>0.88300000000000001</v>
      </c>
      <c r="AP48" s="54"/>
    </row>
    <row r="49" spans="1:42" x14ac:dyDescent="0.25">
      <c r="A49" s="12" t="s">
        <v>272</v>
      </c>
      <c r="B49" s="12" t="s">
        <v>273</v>
      </c>
      <c r="C49" s="12" t="s">
        <v>499</v>
      </c>
      <c r="D49" s="12" t="s">
        <v>526</v>
      </c>
      <c r="E49" s="130">
        <v>419</v>
      </c>
      <c r="F49" s="131">
        <v>393</v>
      </c>
      <c r="G49" s="78">
        <v>0.93799999999999994</v>
      </c>
      <c r="H49" s="130">
        <v>391</v>
      </c>
      <c r="I49" s="78">
        <v>0.93300000000000005</v>
      </c>
      <c r="J49" s="130">
        <v>393</v>
      </c>
      <c r="K49" s="78">
        <v>0.93799999999999994</v>
      </c>
      <c r="L49" s="130">
        <v>386</v>
      </c>
      <c r="M49" s="78">
        <v>0.92100000000000004</v>
      </c>
      <c r="N49" s="126" t="s">
        <v>567</v>
      </c>
      <c r="O49" s="132" t="s">
        <v>567</v>
      </c>
      <c r="P49" s="122" t="s">
        <v>567</v>
      </c>
      <c r="Q49" s="12"/>
      <c r="R49" s="131">
        <v>429</v>
      </c>
      <c r="S49" s="130">
        <v>404</v>
      </c>
      <c r="T49" s="125">
        <v>0.94199999999999995</v>
      </c>
      <c r="U49" s="130">
        <v>389</v>
      </c>
      <c r="V49" s="125">
        <v>0.90700000000000003</v>
      </c>
      <c r="W49" s="130">
        <v>388</v>
      </c>
      <c r="X49" s="125">
        <v>0.90400000000000003</v>
      </c>
      <c r="Y49" s="133">
        <v>384</v>
      </c>
      <c r="Z49" s="125">
        <v>0.89500000000000002</v>
      </c>
      <c r="AA49" s="126" t="s">
        <v>567</v>
      </c>
      <c r="AB49" s="127" t="s">
        <v>567</v>
      </c>
      <c r="AC49" s="122" t="s">
        <v>567</v>
      </c>
      <c r="AD49" s="12"/>
      <c r="AE49" s="131">
        <v>458</v>
      </c>
      <c r="AF49" s="131">
        <v>391</v>
      </c>
      <c r="AG49" s="125">
        <v>0.85399999999999998</v>
      </c>
      <c r="AH49" s="131">
        <v>428</v>
      </c>
      <c r="AI49" s="125">
        <v>0.93400000000000005</v>
      </c>
      <c r="AJ49" s="131">
        <v>416</v>
      </c>
      <c r="AK49" s="125">
        <v>0.90800000000000003</v>
      </c>
      <c r="AL49" s="131">
        <v>428</v>
      </c>
      <c r="AM49" s="125">
        <v>0.93400000000000005</v>
      </c>
      <c r="AN49" s="131">
        <v>390</v>
      </c>
      <c r="AO49" s="128">
        <v>0.85199999999999998</v>
      </c>
      <c r="AP49" s="54"/>
    </row>
    <row r="50" spans="1:42" x14ac:dyDescent="0.25">
      <c r="A50" s="12" t="s">
        <v>268</v>
      </c>
      <c r="B50" s="12" t="s">
        <v>269</v>
      </c>
      <c r="C50" s="12" t="s">
        <v>499</v>
      </c>
      <c r="D50" s="12" t="s">
        <v>526</v>
      </c>
      <c r="E50" s="130">
        <v>346</v>
      </c>
      <c r="F50" s="131">
        <v>326</v>
      </c>
      <c r="G50" s="78">
        <v>0.94199999999999995</v>
      </c>
      <c r="H50" s="130">
        <v>329</v>
      </c>
      <c r="I50" s="78">
        <v>0.95099999999999996</v>
      </c>
      <c r="J50" s="130">
        <v>330</v>
      </c>
      <c r="K50" s="78">
        <v>0.95399999999999996</v>
      </c>
      <c r="L50" s="130">
        <v>314</v>
      </c>
      <c r="M50" s="78">
        <v>0.90800000000000003</v>
      </c>
      <c r="N50" s="126">
        <v>0</v>
      </c>
      <c r="O50" s="132">
        <v>0</v>
      </c>
      <c r="P50" s="81" t="s">
        <v>578</v>
      </c>
      <c r="Q50" s="12"/>
      <c r="R50" s="131">
        <v>355</v>
      </c>
      <c r="S50" s="130">
        <v>342</v>
      </c>
      <c r="T50" s="125">
        <v>0.96299999999999997</v>
      </c>
      <c r="U50" s="130">
        <v>325</v>
      </c>
      <c r="V50" s="125">
        <v>0.91500000000000004</v>
      </c>
      <c r="W50" s="130">
        <v>326</v>
      </c>
      <c r="X50" s="125">
        <v>0.91800000000000004</v>
      </c>
      <c r="Y50" s="133">
        <v>325</v>
      </c>
      <c r="Z50" s="125">
        <v>0.91500000000000004</v>
      </c>
      <c r="AA50" s="126">
        <v>0</v>
      </c>
      <c r="AB50" s="127">
        <v>0</v>
      </c>
      <c r="AC50" s="81" t="s">
        <v>578</v>
      </c>
      <c r="AD50" s="12"/>
      <c r="AE50" s="131">
        <v>357</v>
      </c>
      <c r="AF50" s="131">
        <v>315</v>
      </c>
      <c r="AG50" s="125">
        <v>0.88200000000000001</v>
      </c>
      <c r="AH50" s="131">
        <v>345</v>
      </c>
      <c r="AI50" s="125">
        <v>0.96599999999999997</v>
      </c>
      <c r="AJ50" s="131">
        <v>317</v>
      </c>
      <c r="AK50" s="125">
        <v>0.88800000000000001</v>
      </c>
      <c r="AL50" s="131">
        <v>332</v>
      </c>
      <c r="AM50" s="125">
        <v>0.93</v>
      </c>
      <c r="AN50" s="131">
        <v>313</v>
      </c>
      <c r="AO50" s="128">
        <v>0.877</v>
      </c>
      <c r="AP50" s="54"/>
    </row>
    <row r="51" spans="1:42" x14ac:dyDescent="0.25">
      <c r="A51" s="12" t="s">
        <v>270</v>
      </c>
      <c r="B51" s="12" t="s">
        <v>271</v>
      </c>
      <c r="C51" s="12" t="s">
        <v>499</v>
      </c>
      <c r="D51" s="12" t="s">
        <v>526</v>
      </c>
      <c r="E51" s="130">
        <v>1063</v>
      </c>
      <c r="F51" s="131">
        <v>1012</v>
      </c>
      <c r="G51" s="78">
        <v>0.95199999999999996</v>
      </c>
      <c r="H51" s="130">
        <v>1019</v>
      </c>
      <c r="I51" s="78">
        <v>0.95899999999999996</v>
      </c>
      <c r="J51" s="130">
        <v>1019</v>
      </c>
      <c r="K51" s="78">
        <v>0.95899999999999996</v>
      </c>
      <c r="L51" s="130">
        <v>1001</v>
      </c>
      <c r="M51" s="78">
        <v>0.94199999999999995</v>
      </c>
      <c r="N51" s="126" t="s">
        <v>567</v>
      </c>
      <c r="O51" s="132" t="s">
        <v>567</v>
      </c>
      <c r="P51" s="122" t="s">
        <v>567</v>
      </c>
      <c r="Q51" s="12"/>
      <c r="R51" s="131">
        <v>1054</v>
      </c>
      <c r="S51" s="130">
        <v>1031</v>
      </c>
      <c r="T51" s="125">
        <v>0.97799999999999998</v>
      </c>
      <c r="U51" s="130">
        <v>1023</v>
      </c>
      <c r="V51" s="125">
        <v>0.97099999999999997</v>
      </c>
      <c r="W51" s="130">
        <v>1026</v>
      </c>
      <c r="X51" s="125">
        <v>0.97299999999999998</v>
      </c>
      <c r="Y51" s="133">
        <v>1023</v>
      </c>
      <c r="Z51" s="125">
        <v>0.97099999999999997</v>
      </c>
      <c r="AA51" s="126" t="s">
        <v>567</v>
      </c>
      <c r="AB51" s="127" t="s">
        <v>567</v>
      </c>
      <c r="AC51" s="122" t="s">
        <v>567</v>
      </c>
      <c r="AD51" s="12"/>
      <c r="AE51" s="131">
        <v>1071</v>
      </c>
      <c r="AF51" s="131">
        <v>967</v>
      </c>
      <c r="AG51" s="125">
        <v>0.90300000000000002</v>
      </c>
      <c r="AH51" s="131">
        <v>1057</v>
      </c>
      <c r="AI51" s="125">
        <v>0.98699999999999999</v>
      </c>
      <c r="AJ51" s="131">
        <v>1036</v>
      </c>
      <c r="AK51" s="125">
        <v>0.96699999999999997</v>
      </c>
      <c r="AL51" s="131">
        <v>1052</v>
      </c>
      <c r="AM51" s="125">
        <v>0.98199999999999998</v>
      </c>
      <c r="AN51" s="131">
        <v>1004</v>
      </c>
      <c r="AO51" s="128">
        <v>0.93700000000000006</v>
      </c>
      <c r="AP51" s="54"/>
    </row>
    <row r="52" spans="1:42" x14ac:dyDescent="0.25">
      <c r="A52" s="12" t="s">
        <v>202</v>
      </c>
      <c r="B52" s="12" t="s">
        <v>203</v>
      </c>
      <c r="C52" s="12" t="s">
        <v>502</v>
      </c>
      <c r="D52" s="12" t="s">
        <v>526</v>
      </c>
      <c r="E52" s="130">
        <v>906</v>
      </c>
      <c r="F52" s="131">
        <v>851</v>
      </c>
      <c r="G52" s="78">
        <v>0.93899999999999995</v>
      </c>
      <c r="H52" s="130">
        <v>863</v>
      </c>
      <c r="I52" s="78">
        <v>0.95299999999999996</v>
      </c>
      <c r="J52" s="130">
        <v>865</v>
      </c>
      <c r="K52" s="78">
        <v>0.95499999999999996</v>
      </c>
      <c r="L52" s="130">
        <v>838</v>
      </c>
      <c r="M52" s="78">
        <v>0.92500000000000004</v>
      </c>
      <c r="N52" s="126" t="s">
        <v>567</v>
      </c>
      <c r="O52" s="132" t="s">
        <v>567</v>
      </c>
      <c r="P52" s="122" t="s">
        <v>567</v>
      </c>
      <c r="Q52" s="12"/>
      <c r="R52" s="131">
        <v>949</v>
      </c>
      <c r="S52" s="130">
        <v>910</v>
      </c>
      <c r="T52" s="125">
        <v>0.95899999999999996</v>
      </c>
      <c r="U52" s="130">
        <v>869</v>
      </c>
      <c r="V52" s="125">
        <v>0.91600000000000004</v>
      </c>
      <c r="W52" s="130">
        <v>885</v>
      </c>
      <c r="X52" s="125">
        <v>0.93300000000000005</v>
      </c>
      <c r="Y52" s="133">
        <v>880</v>
      </c>
      <c r="Z52" s="125">
        <v>0.92700000000000005</v>
      </c>
      <c r="AA52" s="126" t="s">
        <v>567</v>
      </c>
      <c r="AB52" s="127" t="s">
        <v>567</v>
      </c>
      <c r="AC52" s="122" t="s">
        <v>567</v>
      </c>
      <c r="AD52" s="12"/>
      <c r="AE52" s="131">
        <v>947</v>
      </c>
      <c r="AF52" s="131">
        <v>825</v>
      </c>
      <c r="AG52" s="125">
        <v>0.871</v>
      </c>
      <c r="AH52" s="131">
        <v>913</v>
      </c>
      <c r="AI52" s="125">
        <v>0.96399999999999997</v>
      </c>
      <c r="AJ52" s="131">
        <v>894</v>
      </c>
      <c r="AK52" s="125">
        <v>0.94399999999999995</v>
      </c>
      <c r="AL52" s="131">
        <v>901</v>
      </c>
      <c r="AM52" s="125">
        <v>0.95099999999999996</v>
      </c>
      <c r="AN52" s="131">
        <v>832</v>
      </c>
      <c r="AO52" s="128">
        <v>0.879</v>
      </c>
      <c r="AP52" s="54"/>
    </row>
    <row r="53" spans="1:42" x14ac:dyDescent="0.25">
      <c r="A53" s="12" t="s">
        <v>178</v>
      </c>
      <c r="B53" s="12" t="s">
        <v>179</v>
      </c>
      <c r="C53" s="12" t="s">
        <v>502</v>
      </c>
      <c r="D53" s="12" t="s">
        <v>526</v>
      </c>
      <c r="E53" s="130">
        <v>2609</v>
      </c>
      <c r="F53" s="131">
        <v>2411</v>
      </c>
      <c r="G53" s="78">
        <v>0.92400000000000004</v>
      </c>
      <c r="H53" s="130">
        <v>2423</v>
      </c>
      <c r="I53" s="78">
        <v>0.92900000000000005</v>
      </c>
      <c r="J53" s="130">
        <v>2429</v>
      </c>
      <c r="K53" s="78">
        <v>0.93100000000000005</v>
      </c>
      <c r="L53" s="130">
        <v>2355</v>
      </c>
      <c r="M53" s="78">
        <v>0.90300000000000002</v>
      </c>
      <c r="N53" s="126">
        <v>11</v>
      </c>
      <c r="O53" s="132">
        <v>11</v>
      </c>
      <c r="P53" s="81">
        <v>1</v>
      </c>
      <c r="Q53" s="12"/>
      <c r="R53" s="131">
        <v>2772</v>
      </c>
      <c r="S53" s="130">
        <v>2615</v>
      </c>
      <c r="T53" s="125">
        <v>0.94299999999999995</v>
      </c>
      <c r="U53" s="130">
        <v>2505</v>
      </c>
      <c r="V53" s="125">
        <v>0.90400000000000003</v>
      </c>
      <c r="W53" s="130">
        <v>2526</v>
      </c>
      <c r="X53" s="125">
        <v>0.91100000000000003</v>
      </c>
      <c r="Y53" s="133">
        <v>2523</v>
      </c>
      <c r="Z53" s="125">
        <v>0.91</v>
      </c>
      <c r="AA53" s="126">
        <v>5</v>
      </c>
      <c r="AB53" s="127">
        <v>4</v>
      </c>
      <c r="AC53" s="81">
        <v>0.8</v>
      </c>
      <c r="AD53" s="12"/>
      <c r="AE53" s="131">
        <v>2996</v>
      </c>
      <c r="AF53" s="131">
        <v>2555</v>
      </c>
      <c r="AG53" s="125">
        <v>0.85299999999999998</v>
      </c>
      <c r="AH53" s="131">
        <v>2832</v>
      </c>
      <c r="AI53" s="125">
        <v>0.94499999999999995</v>
      </c>
      <c r="AJ53" s="131">
        <v>2741</v>
      </c>
      <c r="AK53" s="125">
        <v>0.91500000000000004</v>
      </c>
      <c r="AL53" s="131">
        <v>2817</v>
      </c>
      <c r="AM53" s="125">
        <v>0.94</v>
      </c>
      <c r="AN53" s="131">
        <v>2591</v>
      </c>
      <c r="AO53" s="128">
        <v>0.86499999999999999</v>
      </c>
      <c r="AP53" s="54"/>
    </row>
    <row r="54" spans="1:42" x14ac:dyDescent="0.25">
      <c r="A54" s="12" t="s">
        <v>204</v>
      </c>
      <c r="B54" s="12" t="s">
        <v>205</v>
      </c>
      <c r="C54" s="12" t="s">
        <v>502</v>
      </c>
      <c r="D54" s="12" t="s">
        <v>526</v>
      </c>
      <c r="E54" s="130">
        <v>464</v>
      </c>
      <c r="F54" s="131">
        <v>449</v>
      </c>
      <c r="G54" s="78">
        <v>0.96799999999999997</v>
      </c>
      <c r="H54" s="130">
        <v>320</v>
      </c>
      <c r="I54" s="78">
        <v>0.69</v>
      </c>
      <c r="J54" s="130">
        <v>452</v>
      </c>
      <c r="K54" s="78">
        <v>0.97399999999999998</v>
      </c>
      <c r="L54" s="130">
        <v>459</v>
      </c>
      <c r="M54" s="78">
        <v>0.98899999999999999</v>
      </c>
      <c r="N54" s="126">
        <v>0</v>
      </c>
      <c r="O54" s="132">
        <v>0</v>
      </c>
      <c r="P54" s="81" t="s">
        <v>578</v>
      </c>
      <c r="Q54" s="12"/>
      <c r="R54" s="131">
        <v>460</v>
      </c>
      <c r="S54" s="130">
        <v>443</v>
      </c>
      <c r="T54" s="125">
        <v>0.96299999999999997</v>
      </c>
      <c r="U54" s="130">
        <v>429</v>
      </c>
      <c r="V54" s="125">
        <v>0.93300000000000005</v>
      </c>
      <c r="W54" s="130">
        <v>433</v>
      </c>
      <c r="X54" s="125">
        <v>0.94099999999999995</v>
      </c>
      <c r="Y54" s="133">
        <v>431</v>
      </c>
      <c r="Z54" s="125">
        <v>0.93700000000000006</v>
      </c>
      <c r="AA54" s="126">
        <v>0</v>
      </c>
      <c r="AB54" s="127">
        <v>0</v>
      </c>
      <c r="AC54" s="81" t="s">
        <v>578</v>
      </c>
      <c r="AD54" s="12"/>
      <c r="AE54" s="131">
        <v>462</v>
      </c>
      <c r="AF54" s="131">
        <v>418</v>
      </c>
      <c r="AG54" s="125">
        <v>0.90500000000000003</v>
      </c>
      <c r="AH54" s="131">
        <v>452</v>
      </c>
      <c r="AI54" s="125">
        <v>0.97799999999999998</v>
      </c>
      <c r="AJ54" s="131">
        <v>446</v>
      </c>
      <c r="AK54" s="125">
        <v>0.96499999999999997</v>
      </c>
      <c r="AL54" s="131">
        <v>445</v>
      </c>
      <c r="AM54" s="125">
        <v>0.96299999999999997</v>
      </c>
      <c r="AN54" s="131">
        <v>420</v>
      </c>
      <c r="AO54" s="128">
        <v>0.90900000000000003</v>
      </c>
      <c r="AP54" s="54"/>
    </row>
    <row r="55" spans="1:42" x14ac:dyDescent="0.25">
      <c r="A55" s="12" t="s">
        <v>182</v>
      </c>
      <c r="B55" s="12" t="s">
        <v>183</v>
      </c>
      <c r="C55" s="12" t="s">
        <v>502</v>
      </c>
      <c r="D55" s="12" t="s">
        <v>526</v>
      </c>
      <c r="E55" s="130">
        <v>608</v>
      </c>
      <c r="F55" s="131">
        <v>561</v>
      </c>
      <c r="G55" s="78">
        <v>0.92300000000000004</v>
      </c>
      <c r="H55" s="130">
        <v>566</v>
      </c>
      <c r="I55" s="78">
        <v>0.93100000000000005</v>
      </c>
      <c r="J55" s="130">
        <v>568</v>
      </c>
      <c r="K55" s="78">
        <v>0.93400000000000005</v>
      </c>
      <c r="L55" s="130">
        <v>552</v>
      </c>
      <c r="M55" s="78">
        <v>0.90800000000000003</v>
      </c>
      <c r="N55" s="126" t="s">
        <v>567</v>
      </c>
      <c r="O55" s="132" t="s">
        <v>567</v>
      </c>
      <c r="P55" s="122" t="s">
        <v>567</v>
      </c>
      <c r="Q55" s="12"/>
      <c r="R55" s="131">
        <v>616</v>
      </c>
      <c r="S55" s="130">
        <v>591</v>
      </c>
      <c r="T55" s="125">
        <v>0.95899999999999996</v>
      </c>
      <c r="U55" s="130">
        <v>564</v>
      </c>
      <c r="V55" s="125">
        <v>0.91600000000000004</v>
      </c>
      <c r="W55" s="130">
        <v>569</v>
      </c>
      <c r="X55" s="125">
        <v>0.92400000000000004</v>
      </c>
      <c r="Y55" s="133">
        <v>564</v>
      </c>
      <c r="Z55" s="125">
        <v>0.91600000000000004</v>
      </c>
      <c r="AA55" s="126" t="s">
        <v>567</v>
      </c>
      <c r="AB55" s="127" t="s">
        <v>567</v>
      </c>
      <c r="AC55" s="122" t="s">
        <v>567</v>
      </c>
      <c r="AD55" s="12"/>
      <c r="AE55" s="131">
        <v>680</v>
      </c>
      <c r="AF55" s="131">
        <v>597</v>
      </c>
      <c r="AG55" s="125">
        <v>0.878</v>
      </c>
      <c r="AH55" s="131">
        <v>650</v>
      </c>
      <c r="AI55" s="125">
        <v>0.95599999999999996</v>
      </c>
      <c r="AJ55" s="131">
        <v>647</v>
      </c>
      <c r="AK55" s="125">
        <v>0.95099999999999996</v>
      </c>
      <c r="AL55" s="131">
        <v>654</v>
      </c>
      <c r="AM55" s="125">
        <v>0.96199999999999997</v>
      </c>
      <c r="AN55" s="131">
        <v>598</v>
      </c>
      <c r="AO55" s="128">
        <v>0.879</v>
      </c>
      <c r="AP55" s="54"/>
    </row>
    <row r="56" spans="1:42" x14ac:dyDescent="0.25">
      <c r="A56" s="12" t="s">
        <v>180</v>
      </c>
      <c r="B56" s="12" t="s">
        <v>181</v>
      </c>
      <c r="C56" s="12" t="s">
        <v>502</v>
      </c>
      <c r="D56" s="12" t="s">
        <v>526</v>
      </c>
      <c r="E56" s="130">
        <v>1056</v>
      </c>
      <c r="F56" s="131">
        <v>994</v>
      </c>
      <c r="G56" s="78">
        <v>0.94099999999999995</v>
      </c>
      <c r="H56" s="130">
        <v>994</v>
      </c>
      <c r="I56" s="78">
        <v>0.94099999999999995</v>
      </c>
      <c r="J56" s="130">
        <v>997</v>
      </c>
      <c r="K56" s="78">
        <v>0.94399999999999995</v>
      </c>
      <c r="L56" s="130">
        <v>982</v>
      </c>
      <c r="M56" s="78">
        <v>0.93</v>
      </c>
      <c r="N56" s="126" t="s">
        <v>567</v>
      </c>
      <c r="O56" s="132" t="s">
        <v>567</v>
      </c>
      <c r="P56" s="122" t="s">
        <v>567</v>
      </c>
      <c r="Q56" s="12"/>
      <c r="R56" s="131">
        <v>1095</v>
      </c>
      <c r="S56" s="130">
        <v>1047</v>
      </c>
      <c r="T56" s="125">
        <v>0.95599999999999996</v>
      </c>
      <c r="U56" s="130">
        <v>1029</v>
      </c>
      <c r="V56" s="125">
        <v>0.94</v>
      </c>
      <c r="W56" s="130">
        <v>1034</v>
      </c>
      <c r="X56" s="125">
        <v>0.94399999999999995</v>
      </c>
      <c r="Y56" s="133">
        <v>1034</v>
      </c>
      <c r="Z56" s="125">
        <v>0.94399999999999995</v>
      </c>
      <c r="AA56" s="126" t="s">
        <v>567</v>
      </c>
      <c r="AB56" s="127" t="s">
        <v>567</v>
      </c>
      <c r="AC56" s="122" t="s">
        <v>567</v>
      </c>
      <c r="AD56" s="12"/>
      <c r="AE56" s="131">
        <v>1138</v>
      </c>
      <c r="AF56" s="131">
        <v>1009</v>
      </c>
      <c r="AG56" s="125">
        <v>0.88700000000000001</v>
      </c>
      <c r="AH56" s="131">
        <v>1080</v>
      </c>
      <c r="AI56" s="125">
        <v>0.94899999999999995</v>
      </c>
      <c r="AJ56" s="131">
        <v>1056</v>
      </c>
      <c r="AK56" s="125">
        <v>0.92800000000000005</v>
      </c>
      <c r="AL56" s="131">
        <v>1081</v>
      </c>
      <c r="AM56" s="125">
        <v>0.95</v>
      </c>
      <c r="AN56" s="131">
        <v>1020</v>
      </c>
      <c r="AO56" s="128">
        <v>0.89600000000000002</v>
      </c>
      <c r="AP56" s="54"/>
    </row>
    <row r="57" spans="1:42" x14ac:dyDescent="0.25">
      <c r="A57" s="12" t="s">
        <v>194</v>
      </c>
      <c r="B57" s="12" t="s">
        <v>195</v>
      </c>
      <c r="C57" s="12" t="s">
        <v>502</v>
      </c>
      <c r="D57" s="12" t="s">
        <v>526</v>
      </c>
      <c r="E57" s="130">
        <v>1117</v>
      </c>
      <c r="F57" s="131">
        <v>1062</v>
      </c>
      <c r="G57" s="78">
        <v>0.95099999999999996</v>
      </c>
      <c r="H57" s="130">
        <v>1068</v>
      </c>
      <c r="I57" s="78">
        <v>0.95599999999999996</v>
      </c>
      <c r="J57" s="130">
        <v>1070</v>
      </c>
      <c r="K57" s="78">
        <v>0.95799999999999996</v>
      </c>
      <c r="L57" s="130">
        <v>1043</v>
      </c>
      <c r="M57" s="78">
        <v>0.93400000000000005</v>
      </c>
      <c r="N57" s="126" t="s">
        <v>567</v>
      </c>
      <c r="O57" s="132" t="s">
        <v>567</v>
      </c>
      <c r="P57" s="122" t="s">
        <v>567</v>
      </c>
      <c r="Q57" s="12"/>
      <c r="R57" s="131">
        <v>1181</v>
      </c>
      <c r="S57" s="130">
        <v>1153</v>
      </c>
      <c r="T57" s="125">
        <v>0.97599999999999998</v>
      </c>
      <c r="U57" s="130">
        <v>1109</v>
      </c>
      <c r="V57" s="125">
        <v>0.93899999999999995</v>
      </c>
      <c r="W57" s="130">
        <v>1122</v>
      </c>
      <c r="X57" s="125">
        <v>0.95</v>
      </c>
      <c r="Y57" s="133">
        <v>1119</v>
      </c>
      <c r="Z57" s="125">
        <v>0.94799999999999995</v>
      </c>
      <c r="AA57" s="126" t="s">
        <v>567</v>
      </c>
      <c r="AB57" s="127" t="s">
        <v>567</v>
      </c>
      <c r="AC57" s="122" t="s">
        <v>567</v>
      </c>
      <c r="AD57" s="12"/>
      <c r="AE57" s="131">
        <v>1194</v>
      </c>
      <c r="AF57" s="131">
        <v>1069</v>
      </c>
      <c r="AG57" s="125">
        <v>0.89500000000000002</v>
      </c>
      <c r="AH57" s="131">
        <v>1172</v>
      </c>
      <c r="AI57" s="125">
        <v>0.98199999999999998</v>
      </c>
      <c r="AJ57" s="131">
        <v>1155</v>
      </c>
      <c r="AK57" s="125">
        <v>0.96699999999999997</v>
      </c>
      <c r="AL57" s="131">
        <v>1155</v>
      </c>
      <c r="AM57" s="125">
        <v>0.96699999999999997</v>
      </c>
      <c r="AN57" s="131">
        <v>1082</v>
      </c>
      <c r="AO57" s="128">
        <v>0.90600000000000003</v>
      </c>
      <c r="AP57" s="54"/>
    </row>
    <row r="58" spans="1:42" x14ac:dyDescent="0.25">
      <c r="A58" s="12" t="s">
        <v>196</v>
      </c>
      <c r="B58" s="12" t="s">
        <v>197</v>
      </c>
      <c r="C58" s="12" t="s">
        <v>502</v>
      </c>
      <c r="D58" s="12" t="s">
        <v>526</v>
      </c>
      <c r="E58" s="130">
        <v>1005</v>
      </c>
      <c r="F58" s="131">
        <v>891</v>
      </c>
      <c r="G58" s="78">
        <v>0.88700000000000001</v>
      </c>
      <c r="H58" s="130">
        <v>912</v>
      </c>
      <c r="I58" s="78">
        <v>0.90700000000000003</v>
      </c>
      <c r="J58" s="130">
        <v>915</v>
      </c>
      <c r="K58" s="78">
        <v>0.91</v>
      </c>
      <c r="L58" s="130">
        <v>894</v>
      </c>
      <c r="M58" s="78">
        <v>0.89</v>
      </c>
      <c r="N58" s="126" t="s">
        <v>567</v>
      </c>
      <c r="O58" s="132" t="s">
        <v>567</v>
      </c>
      <c r="P58" s="122" t="s">
        <v>567</v>
      </c>
      <c r="Q58" s="12"/>
      <c r="R58" s="131">
        <v>941</v>
      </c>
      <c r="S58" s="130">
        <v>871</v>
      </c>
      <c r="T58" s="125">
        <v>0.92600000000000005</v>
      </c>
      <c r="U58" s="130">
        <v>838</v>
      </c>
      <c r="V58" s="125">
        <v>0.89100000000000001</v>
      </c>
      <c r="W58" s="130">
        <v>849</v>
      </c>
      <c r="X58" s="125">
        <v>0.90200000000000002</v>
      </c>
      <c r="Y58" s="133">
        <v>843</v>
      </c>
      <c r="Z58" s="125">
        <v>0.89600000000000002</v>
      </c>
      <c r="AA58" s="126" t="s">
        <v>567</v>
      </c>
      <c r="AB58" s="127" t="s">
        <v>567</v>
      </c>
      <c r="AC58" s="122" t="s">
        <v>567</v>
      </c>
      <c r="AD58" s="12"/>
      <c r="AE58" s="131">
        <v>1053</v>
      </c>
      <c r="AF58" s="131">
        <v>891</v>
      </c>
      <c r="AG58" s="125">
        <v>0.84599999999999997</v>
      </c>
      <c r="AH58" s="131">
        <v>1014</v>
      </c>
      <c r="AI58" s="125">
        <v>0.96299999999999997</v>
      </c>
      <c r="AJ58" s="131">
        <v>994</v>
      </c>
      <c r="AK58" s="125">
        <v>0.94399999999999995</v>
      </c>
      <c r="AL58" s="131">
        <v>1018</v>
      </c>
      <c r="AM58" s="125">
        <v>0.96699999999999997</v>
      </c>
      <c r="AN58" s="131">
        <v>906</v>
      </c>
      <c r="AO58" s="128">
        <v>0.86</v>
      </c>
      <c r="AP58" s="54"/>
    </row>
    <row r="59" spans="1:42" x14ac:dyDescent="0.25">
      <c r="A59" s="12" t="s">
        <v>184</v>
      </c>
      <c r="B59" s="12" t="s">
        <v>185</v>
      </c>
      <c r="C59" s="12" t="s">
        <v>502</v>
      </c>
      <c r="D59" s="12" t="s">
        <v>526</v>
      </c>
      <c r="E59" s="130">
        <v>345</v>
      </c>
      <c r="F59" s="131">
        <v>330</v>
      </c>
      <c r="G59" s="78">
        <v>0.95699999999999996</v>
      </c>
      <c r="H59" s="130">
        <v>333</v>
      </c>
      <c r="I59" s="78">
        <v>0.96499999999999997</v>
      </c>
      <c r="J59" s="130">
        <v>334</v>
      </c>
      <c r="K59" s="78">
        <v>0.96799999999999997</v>
      </c>
      <c r="L59" s="130">
        <v>317</v>
      </c>
      <c r="M59" s="78">
        <v>0.91900000000000004</v>
      </c>
      <c r="N59" s="126">
        <v>0</v>
      </c>
      <c r="O59" s="132">
        <v>0</v>
      </c>
      <c r="P59" s="81" t="s">
        <v>578</v>
      </c>
      <c r="Q59" s="12"/>
      <c r="R59" s="131">
        <v>360</v>
      </c>
      <c r="S59" s="130">
        <v>345</v>
      </c>
      <c r="T59" s="125">
        <v>0.95799999999999996</v>
      </c>
      <c r="U59" s="130">
        <v>332</v>
      </c>
      <c r="V59" s="125">
        <v>0.92200000000000004</v>
      </c>
      <c r="W59" s="130">
        <v>334</v>
      </c>
      <c r="X59" s="125">
        <v>0.92800000000000005</v>
      </c>
      <c r="Y59" s="133">
        <v>334</v>
      </c>
      <c r="Z59" s="125">
        <v>0.92800000000000005</v>
      </c>
      <c r="AA59" s="126">
        <v>0</v>
      </c>
      <c r="AB59" s="127">
        <v>0</v>
      </c>
      <c r="AC59" s="81" t="s">
        <v>578</v>
      </c>
      <c r="AD59" s="12"/>
      <c r="AE59" s="131">
        <v>416</v>
      </c>
      <c r="AF59" s="131">
        <v>380</v>
      </c>
      <c r="AG59" s="125">
        <v>0.91300000000000003</v>
      </c>
      <c r="AH59" s="131">
        <v>409</v>
      </c>
      <c r="AI59" s="125">
        <v>0.98299999999999998</v>
      </c>
      <c r="AJ59" s="131">
        <v>401</v>
      </c>
      <c r="AK59" s="125">
        <v>0.96399999999999997</v>
      </c>
      <c r="AL59" s="131">
        <v>406</v>
      </c>
      <c r="AM59" s="125">
        <v>0.97599999999999998</v>
      </c>
      <c r="AN59" s="131">
        <v>386</v>
      </c>
      <c r="AO59" s="128">
        <v>0.92800000000000005</v>
      </c>
      <c r="AP59" s="54"/>
    </row>
    <row r="60" spans="1:42" x14ac:dyDescent="0.25">
      <c r="A60" s="12" t="s">
        <v>186</v>
      </c>
      <c r="B60" s="12" t="s">
        <v>187</v>
      </c>
      <c r="C60" s="12" t="s">
        <v>502</v>
      </c>
      <c r="D60" s="12" t="s">
        <v>526</v>
      </c>
      <c r="E60" s="130">
        <v>548</v>
      </c>
      <c r="F60" s="131">
        <v>522</v>
      </c>
      <c r="G60" s="78">
        <v>0.95299999999999996</v>
      </c>
      <c r="H60" s="130">
        <v>521</v>
      </c>
      <c r="I60" s="78">
        <v>0.95099999999999996</v>
      </c>
      <c r="J60" s="130">
        <v>524</v>
      </c>
      <c r="K60" s="78">
        <v>0.95599999999999996</v>
      </c>
      <c r="L60" s="130">
        <v>515</v>
      </c>
      <c r="M60" s="78">
        <v>0.94</v>
      </c>
      <c r="N60" s="126">
        <v>4</v>
      </c>
      <c r="O60" s="132">
        <v>4</v>
      </c>
      <c r="P60" s="122">
        <v>1</v>
      </c>
      <c r="Q60" s="12"/>
      <c r="R60" s="131">
        <v>664</v>
      </c>
      <c r="S60" s="130">
        <v>645</v>
      </c>
      <c r="T60" s="125">
        <v>0.97099999999999997</v>
      </c>
      <c r="U60" s="130">
        <v>623</v>
      </c>
      <c r="V60" s="125">
        <v>0.93799999999999994</v>
      </c>
      <c r="W60" s="130">
        <v>633</v>
      </c>
      <c r="X60" s="125">
        <v>0.95299999999999996</v>
      </c>
      <c r="Y60" s="133">
        <v>627</v>
      </c>
      <c r="Z60" s="125">
        <v>0.94399999999999995</v>
      </c>
      <c r="AA60" s="126" t="s">
        <v>567</v>
      </c>
      <c r="AB60" s="127" t="s">
        <v>567</v>
      </c>
      <c r="AC60" s="122" t="s">
        <v>567</v>
      </c>
      <c r="AD60" s="12"/>
      <c r="AE60" s="131">
        <v>665</v>
      </c>
      <c r="AF60" s="131">
        <v>597</v>
      </c>
      <c r="AG60" s="125">
        <v>0.89800000000000002</v>
      </c>
      <c r="AH60" s="131">
        <v>645</v>
      </c>
      <c r="AI60" s="125">
        <v>0.97</v>
      </c>
      <c r="AJ60" s="131">
        <v>639</v>
      </c>
      <c r="AK60" s="125">
        <v>0.96099999999999997</v>
      </c>
      <c r="AL60" s="131">
        <v>643</v>
      </c>
      <c r="AM60" s="125">
        <v>0.96699999999999997</v>
      </c>
      <c r="AN60" s="131">
        <v>605</v>
      </c>
      <c r="AO60" s="128">
        <v>0.91</v>
      </c>
      <c r="AP60" s="54"/>
    </row>
    <row r="61" spans="1:42" x14ac:dyDescent="0.25">
      <c r="A61" s="12" t="s">
        <v>188</v>
      </c>
      <c r="B61" s="12" t="s">
        <v>189</v>
      </c>
      <c r="C61" s="12" t="s">
        <v>502</v>
      </c>
      <c r="D61" s="12" t="s">
        <v>526</v>
      </c>
      <c r="E61" s="130">
        <v>571</v>
      </c>
      <c r="F61" s="131">
        <v>543</v>
      </c>
      <c r="G61" s="78">
        <v>0.95099999999999996</v>
      </c>
      <c r="H61" s="130">
        <v>546</v>
      </c>
      <c r="I61" s="78">
        <v>0.95599999999999996</v>
      </c>
      <c r="J61" s="130">
        <v>547</v>
      </c>
      <c r="K61" s="78">
        <v>0.95799999999999996</v>
      </c>
      <c r="L61" s="130">
        <v>533</v>
      </c>
      <c r="M61" s="78">
        <v>0.93300000000000005</v>
      </c>
      <c r="N61" s="126" t="s">
        <v>567</v>
      </c>
      <c r="O61" s="132" t="s">
        <v>567</v>
      </c>
      <c r="P61" s="122" t="s">
        <v>567</v>
      </c>
      <c r="Q61" s="12"/>
      <c r="R61" s="131">
        <v>595</v>
      </c>
      <c r="S61" s="130">
        <v>577</v>
      </c>
      <c r="T61" s="125">
        <v>0.97</v>
      </c>
      <c r="U61" s="130">
        <v>559</v>
      </c>
      <c r="V61" s="125">
        <v>0.93899999999999995</v>
      </c>
      <c r="W61" s="130">
        <v>566</v>
      </c>
      <c r="X61" s="125">
        <v>0.95099999999999996</v>
      </c>
      <c r="Y61" s="133">
        <v>563</v>
      </c>
      <c r="Z61" s="125">
        <v>0.94599999999999995</v>
      </c>
      <c r="AA61" s="126" t="s">
        <v>567</v>
      </c>
      <c r="AB61" s="127" t="s">
        <v>567</v>
      </c>
      <c r="AC61" s="122" t="s">
        <v>567</v>
      </c>
      <c r="AD61" s="12"/>
      <c r="AE61" s="131">
        <v>642</v>
      </c>
      <c r="AF61" s="131">
        <v>576</v>
      </c>
      <c r="AG61" s="125">
        <v>0.89700000000000002</v>
      </c>
      <c r="AH61" s="131">
        <v>619</v>
      </c>
      <c r="AI61" s="125">
        <v>0.96399999999999997</v>
      </c>
      <c r="AJ61" s="131">
        <v>606</v>
      </c>
      <c r="AK61" s="125">
        <v>0.94399999999999995</v>
      </c>
      <c r="AL61" s="131">
        <v>616</v>
      </c>
      <c r="AM61" s="125">
        <v>0.96</v>
      </c>
      <c r="AN61" s="131">
        <v>579</v>
      </c>
      <c r="AO61" s="128">
        <v>0.90200000000000002</v>
      </c>
      <c r="AP61" s="54"/>
    </row>
    <row r="62" spans="1:42" x14ac:dyDescent="0.25">
      <c r="A62" s="12" t="s">
        <v>206</v>
      </c>
      <c r="B62" s="12" t="s">
        <v>207</v>
      </c>
      <c r="C62" s="12" t="s">
        <v>502</v>
      </c>
      <c r="D62" s="12" t="s">
        <v>526</v>
      </c>
      <c r="E62" s="130">
        <v>583</v>
      </c>
      <c r="F62" s="131">
        <v>521</v>
      </c>
      <c r="G62" s="78">
        <v>0.89400000000000002</v>
      </c>
      <c r="H62" s="130">
        <v>520</v>
      </c>
      <c r="I62" s="78">
        <v>0.89200000000000002</v>
      </c>
      <c r="J62" s="130">
        <v>523</v>
      </c>
      <c r="K62" s="78">
        <v>0.89700000000000002</v>
      </c>
      <c r="L62" s="130">
        <v>502</v>
      </c>
      <c r="M62" s="78">
        <v>0.86099999999999999</v>
      </c>
      <c r="N62" s="126">
        <v>0</v>
      </c>
      <c r="O62" s="132">
        <v>0</v>
      </c>
      <c r="P62" s="81" t="s">
        <v>578</v>
      </c>
      <c r="Q62" s="12"/>
      <c r="R62" s="131">
        <v>552</v>
      </c>
      <c r="S62" s="130">
        <v>516</v>
      </c>
      <c r="T62" s="125">
        <v>0.93500000000000005</v>
      </c>
      <c r="U62" s="130">
        <v>506</v>
      </c>
      <c r="V62" s="125">
        <v>0.91700000000000004</v>
      </c>
      <c r="W62" s="130">
        <v>509</v>
      </c>
      <c r="X62" s="125">
        <v>0.92200000000000004</v>
      </c>
      <c r="Y62" s="133">
        <v>505</v>
      </c>
      <c r="Z62" s="125">
        <v>0.91500000000000004</v>
      </c>
      <c r="AA62" s="126" t="s">
        <v>567</v>
      </c>
      <c r="AB62" s="127" t="s">
        <v>567</v>
      </c>
      <c r="AC62" s="81" t="s">
        <v>567</v>
      </c>
      <c r="AD62" s="12"/>
      <c r="AE62" s="131">
        <v>643</v>
      </c>
      <c r="AF62" s="131">
        <v>560</v>
      </c>
      <c r="AG62" s="125">
        <v>0.871</v>
      </c>
      <c r="AH62" s="131">
        <v>619</v>
      </c>
      <c r="AI62" s="125">
        <v>0.96299999999999997</v>
      </c>
      <c r="AJ62" s="131">
        <v>613</v>
      </c>
      <c r="AK62" s="125">
        <v>0.95299999999999996</v>
      </c>
      <c r="AL62" s="131">
        <v>612</v>
      </c>
      <c r="AM62" s="125">
        <v>0.95199999999999996</v>
      </c>
      <c r="AN62" s="131">
        <v>570</v>
      </c>
      <c r="AO62" s="128">
        <v>0.88600000000000001</v>
      </c>
      <c r="AP62" s="54"/>
    </row>
    <row r="63" spans="1:42" x14ac:dyDescent="0.25">
      <c r="A63" s="12" t="s">
        <v>198</v>
      </c>
      <c r="B63" s="12" t="s">
        <v>199</v>
      </c>
      <c r="C63" s="12" t="s">
        <v>502</v>
      </c>
      <c r="D63" s="12" t="s">
        <v>526</v>
      </c>
      <c r="E63" s="130">
        <v>686</v>
      </c>
      <c r="F63" s="131">
        <v>624</v>
      </c>
      <c r="G63" s="78">
        <v>0.91</v>
      </c>
      <c r="H63" s="130">
        <v>629</v>
      </c>
      <c r="I63" s="78">
        <v>0.91700000000000004</v>
      </c>
      <c r="J63" s="130">
        <v>632</v>
      </c>
      <c r="K63" s="78">
        <v>0.92100000000000004</v>
      </c>
      <c r="L63" s="130">
        <v>601</v>
      </c>
      <c r="M63" s="78">
        <v>0.876</v>
      </c>
      <c r="N63" s="126" t="s">
        <v>567</v>
      </c>
      <c r="O63" s="132" t="s">
        <v>567</v>
      </c>
      <c r="P63" s="122" t="s">
        <v>567</v>
      </c>
      <c r="Q63" s="12"/>
      <c r="R63" s="131">
        <v>683</v>
      </c>
      <c r="S63" s="130">
        <v>616</v>
      </c>
      <c r="T63" s="125">
        <v>0.90200000000000002</v>
      </c>
      <c r="U63" s="130">
        <v>603</v>
      </c>
      <c r="V63" s="125">
        <v>0.88300000000000001</v>
      </c>
      <c r="W63" s="130">
        <v>608</v>
      </c>
      <c r="X63" s="125">
        <v>0.89</v>
      </c>
      <c r="Y63" s="133">
        <v>599</v>
      </c>
      <c r="Z63" s="125">
        <v>0.877</v>
      </c>
      <c r="AA63" s="126">
        <v>6</v>
      </c>
      <c r="AB63" s="127">
        <v>3</v>
      </c>
      <c r="AC63" s="122">
        <v>0.5</v>
      </c>
      <c r="AD63" s="12"/>
      <c r="AE63" s="131">
        <v>688</v>
      </c>
      <c r="AF63" s="131">
        <v>558</v>
      </c>
      <c r="AG63" s="125">
        <v>0.81100000000000005</v>
      </c>
      <c r="AH63" s="131">
        <v>647</v>
      </c>
      <c r="AI63" s="125">
        <v>0.94</v>
      </c>
      <c r="AJ63" s="131">
        <v>634</v>
      </c>
      <c r="AK63" s="125">
        <v>0.92200000000000004</v>
      </c>
      <c r="AL63" s="131">
        <v>642</v>
      </c>
      <c r="AM63" s="125">
        <v>0.93300000000000005</v>
      </c>
      <c r="AN63" s="131">
        <v>559</v>
      </c>
      <c r="AO63" s="128">
        <v>0.81299999999999994</v>
      </c>
      <c r="AP63" s="54"/>
    </row>
    <row r="64" spans="1:42" x14ac:dyDescent="0.25">
      <c r="A64" s="12" t="s">
        <v>200</v>
      </c>
      <c r="B64" s="12" t="s">
        <v>201</v>
      </c>
      <c r="C64" s="12" t="s">
        <v>502</v>
      </c>
      <c r="D64" s="12" t="s">
        <v>526</v>
      </c>
      <c r="E64" s="130">
        <v>968</v>
      </c>
      <c r="F64" s="131">
        <v>894</v>
      </c>
      <c r="G64" s="78">
        <v>0.92400000000000004</v>
      </c>
      <c r="H64" s="130">
        <v>906</v>
      </c>
      <c r="I64" s="78">
        <v>0.93600000000000005</v>
      </c>
      <c r="J64" s="130">
        <v>906</v>
      </c>
      <c r="K64" s="78">
        <v>0.93600000000000005</v>
      </c>
      <c r="L64" s="130">
        <v>886</v>
      </c>
      <c r="M64" s="78">
        <v>0.91500000000000004</v>
      </c>
      <c r="N64" s="126">
        <v>4</v>
      </c>
      <c r="O64" s="132">
        <v>4</v>
      </c>
      <c r="P64" s="122">
        <v>1</v>
      </c>
      <c r="Q64" s="12"/>
      <c r="R64" s="131">
        <v>1028</v>
      </c>
      <c r="S64" s="130">
        <v>966</v>
      </c>
      <c r="T64" s="125">
        <v>0.94</v>
      </c>
      <c r="U64" s="130">
        <v>931</v>
      </c>
      <c r="V64" s="125">
        <v>0.90600000000000003</v>
      </c>
      <c r="W64" s="130">
        <v>942</v>
      </c>
      <c r="X64" s="125">
        <v>0.91600000000000004</v>
      </c>
      <c r="Y64" s="133">
        <v>941</v>
      </c>
      <c r="Z64" s="125">
        <v>0.91500000000000004</v>
      </c>
      <c r="AA64" s="126" t="s">
        <v>567</v>
      </c>
      <c r="AB64" s="127" t="s">
        <v>567</v>
      </c>
      <c r="AC64" s="122" t="s">
        <v>567</v>
      </c>
      <c r="AD64" s="12"/>
      <c r="AE64" s="131">
        <v>1064</v>
      </c>
      <c r="AF64" s="131">
        <v>918</v>
      </c>
      <c r="AG64" s="125">
        <v>0.86299999999999999</v>
      </c>
      <c r="AH64" s="131">
        <v>1039</v>
      </c>
      <c r="AI64" s="125">
        <v>0.97699999999999998</v>
      </c>
      <c r="AJ64" s="131">
        <v>1005</v>
      </c>
      <c r="AK64" s="125">
        <v>0.94499999999999995</v>
      </c>
      <c r="AL64" s="131">
        <v>1013</v>
      </c>
      <c r="AM64" s="125">
        <v>0.95199999999999996</v>
      </c>
      <c r="AN64" s="131">
        <v>916</v>
      </c>
      <c r="AO64" s="128">
        <v>0.86099999999999999</v>
      </c>
      <c r="AP64" s="54"/>
    </row>
    <row r="65" spans="1:42" x14ac:dyDescent="0.25">
      <c r="A65" s="12" t="s">
        <v>190</v>
      </c>
      <c r="B65" s="12" t="s">
        <v>191</v>
      </c>
      <c r="C65" s="12" t="s">
        <v>502</v>
      </c>
      <c r="D65" s="12" t="s">
        <v>526</v>
      </c>
      <c r="E65" s="130">
        <v>438</v>
      </c>
      <c r="F65" s="131">
        <v>420</v>
      </c>
      <c r="G65" s="78">
        <v>0.95899999999999996</v>
      </c>
      <c r="H65" s="130">
        <v>421</v>
      </c>
      <c r="I65" s="78">
        <v>0.96099999999999997</v>
      </c>
      <c r="J65" s="130">
        <v>421</v>
      </c>
      <c r="K65" s="78">
        <v>0.96099999999999997</v>
      </c>
      <c r="L65" s="130">
        <v>404</v>
      </c>
      <c r="M65" s="78">
        <v>0.92200000000000004</v>
      </c>
      <c r="N65" s="126" t="s">
        <v>567</v>
      </c>
      <c r="O65" s="132" t="s">
        <v>567</v>
      </c>
      <c r="P65" s="122" t="s">
        <v>567</v>
      </c>
      <c r="Q65" s="12"/>
      <c r="R65" s="131">
        <v>437</v>
      </c>
      <c r="S65" s="130">
        <v>417</v>
      </c>
      <c r="T65" s="125">
        <v>0.95399999999999996</v>
      </c>
      <c r="U65" s="130">
        <v>400</v>
      </c>
      <c r="V65" s="125">
        <v>0.91500000000000004</v>
      </c>
      <c r="W65" s="130">
        <v>403</v>
      </c>
      <c r="X65" s="125">
        <v>0.92200000000000004</v>
      </c>
      <c r="Y65" s="133">
        <v>401</v>
      </c>
      <c r="Z65" s="125">
        <v>0.91800000000000004</v>
      </c>
      <c r="AA65" s="126">
        <v>0</v>
      </c>
      <c r="AB65" s="127">
        <v>0</v>
      </c>
      <c r="AC65" s="122" t="s">
        <v>578</v>
      </c>
      <c r="AD65" s="12"/>
      <c r="AE65" s="131">
        <v>476</v>
      </c>
      <c r="AF65" s="131">
        <v>397</v>
      </c>
      <c r="AG65" s="125">
        <v>0.83399999999999996</v>
      </c>
      <c r="AH65" s="131">
        <v>453</v>
      </c>
      <c r="AI65" s="125">
        <v>0.95199999999999996</v>
      </c>
      <c r="AJ65" s="131">
        <v>441</v>
      </c>
      <c r="AK65" s="125">
        <v>0.92600000000000005</v>
      </c>
      <c r="AL65" s="131">
        <v>449</v>
      </c>
      <c r="AM65" s="125">
        <v>0.94299999999999995</v>
      </c>
      <c r="AN65" s="131">
        <v>408</v>
      </c>
      <c r="AO65" s="128">
        <v>0.85699999999999998</v>
      </c>
      <c r="AP65" s="54"/>
    </row>
    <row r="66" spans="1:42" x14ac:dyDescent="0.25">
      <c r="A66" s="12" t="s">
        <v>192</v>
      </c>
      <c r="B66" s="12" t="s">
        <v>193</v>
      </c>
      <c r="C66" s="12" t="s">
        <v>502</v>
      </c>
      <c r="D66" s="12" t="s">
        <v>526</v>
      </c>
      <c r="E66" s="130">
        <v>595</v>
      </c>
      <c r="F66" s="131">
        <v>558</v>
      </c>
      <c r="G66" s="78">
        <v>0.93799999999999994</v>
      </c>
      <c r="H66" s="130">
        <v>560</v>
      </c>
      <c r="I66" s="78">
        <v>0.94099999999999995</v>
      </c>
      <c r="J66" s="130">
        <v>563</v>
      </c>
      <c r="K66" s="78">
        <v>0.94599999999999995</v>
      </c>
      <c r="L66" s="130">
        <v>543</v>
      </c>
      <c r="M66" s="78">
        <v>0.91300000000000003</v>
      </c>
      <c r="N66" s="126">
        <v>0</v>
      </c>
      <c r="O66" s="132">
        <v>0</v>
      </c>
      <c r="P66" s="81" t="s">
        <v>578</v>
      </c>
      <c r="Q66" s="12"/>
      <c r="R66" s="131">
        <v>629</v>
      </c>
      <c r="S66" s="130">
        <v>598</v>
      </c>
      <c r="T66" s="125">
        <v>0.95099999999999996</v>
      </c>
      <c r="U66" s="130">
        <v>582</v>
      </c>
      <c r="V66" s="125">
        <v>0.92500000000000004</v>
      </c>
      <c r="W66" s="130">
        <v>583</v>
      </c>
      <c r="X66" s="125">
        <v>0.92700000000000005</v>
      </c>
      <c r="Y66" s="133">
        <v>581</v>
      </c>
      <c r="Z66" s="125">
        <v>0.92400000000000004</v>
      </c>
      <c r="AA66" s="126" t="s">
        <v>567</v>
      </c>
      <c r="AB66" s="127" t="s">
        <v>567</v>
      </c>
      <c r="AC66" s="122" t="s">
        <v>567</v>
      </c>
      <c r="AD66" s="12"/>
      <c r="AE66" s="131">
        <v>723</v>
      </c>
      <c r="AF66" s="131">
        <v>595</v>
      </c>
      <c r="AG66" s="125">
        <v>0.82299999999999995</v>
      </c>
      <c r="AH66" s="131">
        <v>666</v>
      </c>
      <c r="AI66" s="125">
        <v>0.92100000000000004</v>
      </c>
      <c r="AJ66" s="131">
        <v>655</v>
      </c>
      <c r="AK66" s="125">
        <v>0.90600000000000003</v>
      </c>
      <c r="AL66" s="131">
        <v>666</v>
      </c>
      <c r="AM66" s="125">
        <v>0.92100000000000004</v>
      </c>
      <c r="AN66" s="131">
        <v>611</v>
      </c>
      <c r="AO66" s="128">
        <v>0.84499999999999997</v>
      </c>
      <c r="AP66" s="54"/>
    </row>
    <row r="67" spans="1:42" x14ac:dyDescent="0.25">
      <c r="A67" s="12" t="s">
        <v>363</v>
      </c>
      <c r="B67" s="12" t="s">
        <v>364</v>
      </c>
      <c r="C67" s="12" t="s">
        <v>500</v>
      </c>
      <c r="D67" s="12" t="s">
        <v>526</v>
      </c>
      <c r="E67" s="130">
        <v>393</v>
      </c>
      <c r="F67" s="131">
        <v>379</v>
      </c>
      <c r="G67" s="78">
        <v>0.96399999999999997</v>
      </c>
      <c r="H67" s="130">
        <v>381</v>
      </c>
      <c r="I67" s="78">
        <v>0.96899999999999997</v>
      </c>
      <c r="J67" s="130">
        <v>380</v>
      </c>
      <c r="K67" s="78">
        <v>0.96699999999999997</v>
      </c>
      <c r="L67" s="130">
        <v>368</v>
      </c>
      <c r="M67" s="78">
        <v>0.93600000000000005</v>
      </c>
      <c r="N67" s="126">
        <v>0</v>
      </c>
      <c r="O67" s="132">
        <v>0</v>
      </c>
      <c r="P67" s="81" t="s">
        <v>578</v>
      </c>
      <c r="Q67" s="12"/>
      <c r="R67" s="131">
        <v>377</v>
      </c>
      <c r="S67" s="130">
        <v>370</v>
      </c>
      <c r="T67" s="125">
        <v>0.98099999999999998</v>
      </c>
      <c r="U67" s="130">
        <v>346</v>
      </c>
      <c r="V67" s="125">
        <v>0.91800000000000004</v>
      </c>
      <c r="W67" s="130">
        <v>345</v>
      </c>
      <c r="X67" s="125">
        <v>0.91500000000000004</v>
      </c>
      <c r="Y67" s="133">
        <v>347</v>
      </c>
      <c r="Z67" s="125">
        <v>0.92</v>
      </c>
      <c r="AA67" s="126">
        <v>0</v>
      </c>
      <c r="AB67" s="127">
        <v>0</v>
      </c>
      <c r="AC67" s="81" t="s">
        <v>578</v>
      </c>
      <c r="AD67" s="12"/>
      <c r="AE67" s="131">
        <v>357</v>
      </c>
      <c r="AF67" s="131">
        <v>333</v>
      </c>
      <c r="AG67" s="125">
        <v>0.93300000000000005</v>
      </c>
      <c r="AH67" s="131">
        <v>352</v>
      </c>
      <c r="AI67" s="125">
        <v>0.98599999999999999</v>
      </c>
      <c r="AJ67" s="131">
        <v>342</v>
      </c>
      <c r="AK67" s="125">
        <v>0.95799999999999996</v>
      </c>
      <c r="AL67" s="131">
        <v>349</v>
      </c>
      <c r="AM67" s="125">
        <v>0.97799999999999998</v>
      </c>
      <c r="AN67" s="131">
        <v>331</v>
      </c>
      <c r="AO67" s="128">
        <v>0.92700000000000005</v>
      </c>
      <c r="AP67" s="54"/>
    </row>
    <row r="68" spans="1:42" x14ac:dyDescent="0.25">
      <c r="A68" s="12" t="s">
        <v>365</v>
      </c>
      <c r="B68" s="12" t="s">
        <v>366</v>
      </c>
      <c r="C68" s="12" t="s">
        <v>500</v>
      </c>
      <c r="D68" s="12" t="s">
        <v>526</v>
      </c>
      <c r="E68" s="130">
        <v>389</v>
      </c>
      <c r="F68" s="131">
        <v>366</v>
      </c>
      <c r="G68" s="78">
        <v>0.94099999999999995</v>
      </c>
      <c r="H68" s="130">
        <v>367</v>
      </c>
      <c r="I68" s="78">
        <v>0.94299999999999995</v>
      </c>
      <c r="J68" s="130">
        <v>367</v>
      </c>
      <c r="K68" s="78">
        <v>0.94299999999999995</v>
      </c>
      <c r="L68" s="130">
        <v>365</v>
      </c>
      <c r="M68" s="78">
        <v>0.93799999999999994</v>
      </c>
      <c r="N68" s="126">
        <v>0</v>
      </c>
      <c r="O68" s="132">
        <v>0</v>
      </c>
      <c r="P68" s="81" t="s">
        <v>578</v>
      </c>
      <c r="Q68" s="12"/>
      <c r="R68" s="131">
        <v>432</v>
      </c>
      <c r="S68" s="130">
        <v>419</v>
      </c>
      <c r="T68" s="125">
        <v>0.97</v>
      </c>
      <c r="U68" s="130">
        <v>407</v>
      </c>
      <c r="V68" s="125">
        <v>0.94199999999999995</v>
      </c>
      <c r="W68" s="130">
        <v>408</v>
      </c>
      <c r="X68" s="125">
        <v>0.94399999999999995</v>
      </c>
      <c r="Y68" s="133">
        <v>408</v>
      </c>
      <c r="Z68" s="125">
        <v>0.94399999999999995</v>
      </c>
      <c r="AA68" s="126">
        <v>0</v>
      </c>
      <c r="AB68" s="127">
        <v>0</v>
      </c>
      <c r="AC68" s="81" t="s">
        <v>578</v>
      </c>
      <c r="AD68" s="12"/>
      <c r="AE68" s="131">
        <v>435</v>
      </c>
      <c r="AF68" s="131">
        <v>382</v>
      </c>
      <c r="AG68" s="125">
        <v>0.878</v>
      </c>
      <c r="AH68" s="131">
        <v>415</v>
      </c>
      <c r="AI68" s="125">
        <v>0.95399999999999996</v>
      </c>
      <c r="AJ68" s="131">
        <v>404</v>
      </c>
      <c r="AK68" s="125">
        <v>0.92900000000000005</v>
      </c>
      <c r="AL68" s="131">
        <v>407</v>
      </c>
      <c r="AM68" s="125">
        <v>0.93600000000000005</v>
      </c>
      <c r="AN68" s="131">
        <v>383</v>
      </c>
      <c r="AO68" s="128">
        <v>0.88</v>
      </c>
      <c r="AP68" s="54"/>
    </row>
    <row r="69" spans="1:42" x14ac:dyDescent="0.25">
      <c r="A69" s="12" t="s">
        <v>144</v>
      </c>
      <c r="B69" s="12" t="s">
        <v>145</v>
      </c>
      <c r="C69" s="12" t="s">
        <v>500</v>
      </c>
      <c r="D69" s="12" t="s">
        <v>526</v>
      </c>
      <c r="E69" s="130">
        <v>269</v>
      </c>
      <c r="F69" s="131">
        <v>257</v>
      </c>
      <c r="G69" s="78">
        <v>0.95499999999999996</v>
      </c>
      <c r="H69" s="130">
        <v>257</v>
      </c>
      <c r="I69" s="78">
        <v>0.95499999999999996</v>
      </c>
      <c r="J69" s="130">
        <v>257</v>
      </c>
      <c r="K69" s="78">
        <v>0.95499999999999996</v>
      </c>
      <c r="L69" s="130">
        <v>251</v>
      </c>
      <c r="M69" s="78">
        <v>0.93300000000000005</v>
      </c>
      <c r="N69" s="126">
        <v>0</v>
      </c>
      <c r="O69" s="132">
        <v>0</v>
      </c>
      <c r="P69" s="81" t="s">
        <v>578</v>
      </c>
      <c r="Q69" s="12"/>
      <c r="R69" s="131">
        <v>249</v>
      </c>
      <c r="S69" s="130">
        <v>234</v>
      </c>
      <c r="T69" s="125">
        <v>0.94</v>
      </c>
      <c r="U69" s="130">
        <v>232</v>
      </c>
      <c r="V69" s="125">
        <v>0.93200000000000005</v>
      </c>
      <c r="W69" s="130">
        <v>234</v>
      </c>
      <c r="X69" s="125">
        <v>0.94</v>
      </c>
      <c r="Y69" s="133">
        <v>235</v>
      </c>
      <c r="Z69" s="125">
        <v>0.94399999999999995</v>
      </c>
      <c r="AA69" s="126">
        <v>0</v>
      </c>
      <c r="AB69" s="127">
        <v>0</v>
      </c>
      <c r="AC69" s="81" t="s">
        <v>578</v>
      </c>
      <c r="AD69" s="12"/>
      <c r="AE69" s="131">
        <v>268</v>
      </c>
      <c r="AF69" s="131">
        <v>222</v>
      </c>
      <c r="AG69" s="125">
        <v>0.82799999999999996</v>
      </c>
      <c r="AH69" s="131">
        <v>261</v>
      </c>
      <c r="AI69" s="125">
        <v>0.97399999999999998</v>
      </c>
      <c r="AJ69" s="131">
        <v>252</v>
      </c>
      <c r="AK69" s="125">
        <v>0.94</v>
      </c>
      <c r="AL69" s="131">
        <v>260</v>
      </c>
      <c r="AM69" s="125">
        <v>0.97</v>
      </c>
      <c r="AN69" s="131">
        <v>228</v>
      </c>
      <c r="AO69" s="128">
        <v>0.85099999999999998</v>
      </c>
      <c r="AP69" s="54"/>
    </row>
    <row r="70" spans="1:42" x14ac:dyDescent="0.25">
      <c r="A70" s="12" t="s">
        <v>146</v>
      </c>
      <c r="B70" s="12" t="s">
        <v>147</v>
      </c>
      <c r="C70" s="12" t="s">
        <v>500</v>
      </c>
      <c r="D70" s="12" t="s">
        <v>526</v>
      </c>
      <c r="E70" s="130">
        <v>265</v>
      </c>
      <c r="F70" s="131">
        <v>248</v>
      </c>
      <c r="G70" s="78">
        <v>0.93600000000000005</v>
      </c>
      <c r="H70" s="130">
        <v>250</v>
      </c>
      <c r="I70" s="78">
        <v>0.94299999999999995</v>
      </c>
      <c r="J70" s="130">
        <v>250</v>
      </c>
      <c r="K70" s="78">
        <v>0.94299999999999995</v>
      </c>
      <c r="L70" s="130">
        <v>248</v>
      </c>
      <c r="M70" s="78">
        <v>0.93600000000000005</v>
      </c>
      <c r="N70" s="126">
        <v>0</v>
      </c>
      <c r="O70" s="132">
        <v>0</v>
      </c>
      <c r="P70" s="81" t="s">
        <v>578</v>
      </c>
      <c r="Q70" s="12"/>
      <c r="R70" s="131">
        <v>301</v>
      </c>
      <c r="S70" s="130">
        <v>291</v>
      </c>
      <c r="T70" s="125">
        <v>0.96699999999999997</v>
      </c>
      <c r="U70" s="130">
        <v>285</v>
      </c>
      <c r="V70" s="125">
        <v>0.94699999999999995</v>
      </c>
      <c r="W70" s="130">
        <v>281</v>
      </c>
      <c r="X70" s="125">
        <v>0.93400000000000005</v>
      </c>
      <c r="Y70" s="133">
        <v>285</v>
      </c>
      <c r="Z70" s="125">
        <v>0.94699999999999995</v>
      </c>
      <c r="AA70" s="126" t="s">
        <v>567</v>
      </c>
      <c r="AB70" s="127" t="s">
        <v>567</v>
      </c>
      <c r="AC70" s="122" t="s">
        <v>567</v>
      </c>
      <c r="AD70" s="12"/>
      <c r="AE70" s="131">
        <v>272</v>
      </c>
      <c r="AF70" s="131">
        <v>251</v>
      </c>
      <c r="AG70" s="125">
        <v>0.92300000000000004</v>
      </c>
      <c r="AH70" s="131">
        <v>266</v>
      </c>
      <c r="AI70" s="125">
        <v>0.97799999999999998</v>
      </c>
      <c r="AJ70" s="131">
        <v>261</v>
      </c>
      <c r="AK70" s="125">
        <v>0.96</v>
      </c>
      <c r="AL70" s="131">
        <v>267</v>
      </c>
      <c r="AM70" s="125">
        <v>0.98199999999999998</v>
      </c>
      <c r="AN70" s="131">
        <v>256</v>
      </c>
      <c r="AO70" s="128">
        <v>0.94099999999999995</v>
      </c>
      <c r="AP70" s="54"/>
    </row>
    <row r="71" spans="1:42" x14ac:dyDescent="0.25">
      <c r="A71" s="12" t="s">
        <v>148</v>
      </c>
      <c r="B71" s="12" t="s">
        <v>149</v>
      </c>
      <c r="C71" s="12" t="s">
        <v>500</v>
      </c>
      <c r="D71" s="12" t="s">
        <v>526</v>
      </c>
      <c r="E71" s="130">
        <v>560</v>
      </c>
      <c r="F71" s="131">
        <v>528</v>
      </c>
      <c r="G71" s="78">
        <v>0.94299999999999995</v>
      </c>
      <c r="H71" s="130">
        <v>526</v>
      </c>
      <c r="I71" s="78">
        <v>0.93899999999999995</v>
      </c>
      <c r="J71" s="130">
        <v>526</v>
      </c>
      <c r="K71" s="78">
        <v>0.93899999999999995</v>
      </c>
      <c r="L71" s="130">
        <v>521</v>
      </c>
      <c r="M71" s="78">
        <v>0.93</v>
      </c>
      <c r="N71" s="126">
        <v>0</v>
      </c>
      <c r="O71" s="132">
        <v>0</v>
      </c>
      <c r="P71" s="81" t="s">
        <v>578</v>
      </c>
      <c r="Q71" s="12"/>
      <c r="R71" s="131">
        <v>582</v>
      </c>
      <c r="S71" s="130">
        <v>562</v>
      </c>
      <c r="T71" s="125">
        <v>0.96599999999999997</v>
      </c>
      <c r="U71" s="130">
        <v>543</v>
      </c>
      <c r="V71" s="125">
        <v>0.93300000000000005</v>
      </c>
      <c r="W71" s="130">
        <v>545</v>
      </c>
      <c r="X71" s="125">
        <v>0.93600000000000005</v>
      </c>
      <c r="Y71" s="133">
        <v>544</v>
      </c>
      <c r="Z71" s="125">
        <v>0.93500000000000005</v>
      </c>
      <c r="AA71" s="126" t="s">
        <v>567</v>
      </c>
      <c r="AB71" s="127" t="s">
        <v>567</v>
      </c>
      <c r="AC71" s="81" t="s">
        <v>567</v>
      </c>
      <c r="AD71" s="12"/>
      <c r="AE71" s="131">
        <v>602</v>
      </c>
      <c r="AF71" s="131">
        <v>521</v>
      </c>
      <c r="AG71" s="125">
        <v>0.86499999999999999</v>
      </c>
      <c r="AH71" s="131">
        <v>585</v>
      </c>
      <c r="AI71" s="125">
        <v>0.97199999999999998</v>
      </c>
      <c r="AJ71" s="131">
        <v>577</v>
      </c>
      <c r="AK71" s="125">
        <v>0.95799999999999996</v>
      </c>
      <c r="AL71" s="131">
        <v>585</v>
      </c>
      <c r="AM71" s="125">
        <v>0.97199999999999998</v>
      </c>
      <c r="AN71" s="131">
        <v>536</v>
      </c>
      <c r="AO71" s="128">
        <v>0.89</v>
      </c>
      <c r="AP71" s="54"/>
    </row>
    <row r="72" spans="1:42" x14ac:dyDescent="0.25">
      <c r="A72" s="12" t="s">
        <v>150</v>
      </c>
      <c r="B72" s="12" t="s">
        <v>593</v>
      </c>
      <c r="C72" s="12" t="s">
        <v>500</v>
      </c>
      <c r="D72" s="12" t="s">
        <v>526</v>
      </c>
      <c r="E72" s="130">
        <v>346</v>
      </c>
      <c r="F72" s="131">
        <v>330</v>
      </c>
      <c r="G72" s="78">
        <v>0.95399999999999996</v>
      </c>
      <c r="H72" s="130">
        <v>329</v>
      </c>
      <c r="I72" s="78">
        <v>0.95099999999999996</v>
      </c>
      <c r="J72" s="130">
        <v>332</v>
      </c>
      <c r="K72" s="78">
        <v>0.96</v>
      </c>
      <c r="L72" s="130">
        <v>326</v>
      </c>
      <c r="M72" s="78">
        <v>0.94199999999999995</v>
      </c>
      <c r="N72" s="126" t="s">
        <v>567</v>
      </c>
      <c r="O72" s="132" t="s">
        <v>567</v>
      </c>
      <c r="P72" s="122" t="s">
        <v>567</v>
      </c>
      <c r="Q72" s="12"/>
      <c r="R72" s="131">
        <v>386</v>
      </c>
      <c r="S72" s="130">
        <v>377</v>
      </c>
      <c r="T72" s="125">
        <v>0.97699999999999998</v>
      </c>
      <c r="U72" s="130">
        <v>360</v>
      </c>
      <c r="V72" s="125">
        <v>0.93300000000000005</v>
      </c>
      <c r="W72" s="130">
        <v>366</v>
      </c>
      <c r="X72" s="125">
        <v>0.94799999999999995</v>
      </c>
      <c r="Y72" s="133">
        <v>367</v>
      </c>
      <c r="Z72" s="125">
        <v>0.95099999999999996</v>
      </c>
      <c r="AA72" s="126">
        <v>0</v>
      </c>
      <c r="AB72" s="127">
        <v>0</v>
      </c>
      <c r="AC72" s="122" t="s">
        <v>578</v>
      </c>
      <c r="AD72" s="12"/>
      <c r="AE72" s="131">
        <v>379</v>
      </c>
      <c r="AF72" s="131">
        <v>335</v>
      </c>
      <c r="AG72" s="125">
        <v>0.88400000000000001</v>
      </c>
      <c r="AH72" s="131">
        <v>374</v>
      </c>
      <c r="AI72" s="125">
        <v>0.98699999999999999</v>
      </c>
      <c r="AJ72" s="131">
        <v>369</v>
      </c>
      <c r="AK72" s="125">
        <v>0.97399999999999998</v>
      </c>
      <c r="AL72" s="131">
        <v>369</v>
      </c>
      <c r="AM72" s="125">
        <v>0.97399999999999998</v>
      </c>
      <c r="AN72" s="131">
        <v>338</v>
      </c>
      <c r="AO72" s="128">
        <v>0.89200000000000002</v>
      </c>
      <c r="AP72" s="54"/>
    </row>
    <row r="73" spans="1:42" x14ac:dyDescent="0.25">
      <c r="A73" s="12" t="s">
        <v>151</v>
      </c>
      <c r="B73" s="12" t="s">
        <v>152</v>
      </c>
      <c r="C73" s="12" t="s">
        <v>500</v>
      </c>
      <c r="D73" s="12" t="s">
        <v>526</v>
      </c>
      <c r="E73" s="130">
        <v>704</v>
      </c>
      <c r="F73" s="131">
        <v>663</v>
      </c>
      <c r="G73" s="78">
        <v>0.94199999999999995</v>
      </c>
      <c r="H73" s="130">
        <v>682</v>
      </c>
      <c r="I73" s="78">
        <v>0.96899999999999997</v>
      </c>
      <c r="J73" s="130">
        <v>681</v>
      </c>
      <c r="K73" s="78">
        <v>0.96699999999999997</v>
      </c>
      <c r="L73" s="130">
        <v>676</v>
      </c>
      <c r="M73" s="78">
        <v>0.96</v>
      </c>
      <c r="N73" s="126">
        <v>0</v>
      </c>
      <c r="O73" s="132">
        <v>0</v>
      </c>
      <c r="P73" s="81" t="s">
        <v>578</v>
      </c>
      <c r="Q73" s="12"/>
      <c r="R73" s="131">
        <v>690</v>
      </c>
      <c r="S73" s="130">
        <v>671</v>
      </c>
      <c r="T73" s="125">
        <v>0.97199999999999998</v>
      </c>
      <c r="U73" s="130">
        <v>658</v>
      </c>
      <c r="V73" s="125">
        <v>0.95399999999999996</v>
      </c>
      <c r="W73" s="130">
        <v>661</v>
      </c>
      <c r="X73" s="125">
        <v>0.95799999999999996</v>
      </c>
      <c r="Y73" s="133">
        <v>661</v>
      </c>
      <c r="Z73" s="125">
        <v>0.95799999999999996</v>
      </c>
      <c r="AA73" s="126" t="s">
        <v>567</v>
      </c>
      <c r="AB73" s="127" t="s">
        <v>567</v>
      </c>
      <c r="AC73" s="122" t="s">
        <v>567</v>
      </c>
      <c r="AD73" s="12"/>
      <c r="AE73" s="131">
        <v>705</v>
      </c>
      <c r="AF73" s="131">
        <v>650</v>
      </c>
      <c r="AG73" s="125">
        <v>0.92200000000000004</v>
      </c>
      <c r="AH73" s="131">
        <v>691</v>
      </c>
      <c r="AI73" s="125">
        <v>0.98</v>
      </c>
      <c r="AJ73" s="131">
        <v>679</v>
      </c>
      <c r="AK73" s="125">
        <v>0.96299999999999997</v>
      </c>
      <c r="AL73" s="131">
        <v>694</v>
      </c>
      <c r="AM73" s="125">
        <v>0.98399999999999999</v>
      </c>
      <c r="AN73" s="131">
        <v>660</v>
      </c>
      <c r="AO73" s="128">
        <v>0.93600000000000005</v>
      </c>
      <c r="AP73" s="54"/>
    </row>
    <row r="74" spans="1:42" x14ac:dyDescent="0.25">
      <c r="A74" s="12" t="s">
        <v>367</v>
      </c>
      <c r="B74" s="12" t="s">
        <v>368</v>
      </c>
      <c r="C74" s="12" t="s">
        <v>500</v>
      </c>
      <c r="D74" s="12" t="s">
        <v>526</v>
      </c>
      <c r="E74" s="130">
        <v>512</v>
      </c>
      <c r="F74" s="131">
        <v>490</v>
      </c>
      <c r="G74" s="78">
        <v>0.95699999999999996</v>
      </c>
      <c r="H74" s="130">
        <v>495</v>
      </c>
      <c r="I74" s="78">
        <v>0.96699999999999997</v>
      </c>
      <c r="J74" s="130">
        <v>494</v>
      </c>
      <c r="K74" s="78">
        <v>0.96499999999999997</v>
      </c>
      <c r="L74" s="130">
        <v>475</v>
      </c>
      <c r="M74" s="78">
        <v>0.92800000000000005</v>
      </c>
      <c r="N74" s="126">
        <v>0</v>
      </c>
      <c r="O74" s="132">
        <v>0</v>
      </c>
      <c r="P74" s="81" t="s">
        <v>578</v>
      </c>
      <c r="Q74" s="12"/>
      <c r="R74" s="131">
        <v>565</v>
      </c>
      <c r="S74" s="130">
        <v>556</v>
      </c>
      <c r="T74" s="125">
        <v>0.98399999999999999</v>
      </c>
      <c r="U74" s="130">
        <v>537</v>
      </c>
      <c r="V74" s="125">
        <v>0.95</v>
      </c>
      <c r="W74" s="130">
        <v>536</v>
      </c>
      <c r="X74" s="125">
        <v>0.94899999999999995</v>
      </c>
      <c r="Y74" s="133">
        <v>534</v>
      </c>
      <c r="Z74" s="125">
        <v>0.94499999999999995</v>
      </c>
      <c r="AA74" s="126" t="s">
        <v>567</v>
      </c>
      <c r="AB74" s="127" t="s">
        <v>567</v>
      </c>
      <c r="AC74" s="122" t="s">
        <v>567</v>
      </c>
      <c r="AD74" s="12"/>
      <c r="AE74" s="131">
        <v>539</v>
      </c>
      <c r="AF74" s="131">
        <v>509</v>
      </c>
      <c r="AG74" s="125">
        <v>0.94399999999999995</v>
      </c>
      <c r="AH74" s="131">
        <v>534</v>
      </c>
      <c r="AI74" s="125">
        <v>0.99099999999999999</v>
      </c>
      <c r="AJ74" s="131">
        <v>531</v>
      </c>
      <c r="AK74" s="125">
        <v>0.98499999999999999</v>
      </c>
      <c r="AL74" s="131">
        <v>530</v>
      </c>
      <c r="AM74" s="125">
        <v>0.98299999999999998</v>
      </c>
      <c r="AN74" s="131">
        <v>510</v>
      </c>
      <c r="AO74" s="128">
        <v>0.94599999999999995</v>
      </c>
      <c r="AP74" s="54"/>
    </row>
    <row r="75" spans="1:42" x14ac:dyDescent="0.25">
      <c r="A75" s="12" t="s">
        <v>153</v>
      </c>
      <c r="B75" s="12" t="s">
        <v>154</v>
      </c>
      <c r="C75" s="12" t="s">
        <v>500</v>
      </c>
      <c r="D75" s="12" t="s">
        <v>526</v>
      </c>
      <c r="E75" s="130">
        <v>1153</v>
      </c>
      <c r="F75" s="131">
        <v>986</v>
      </c>
      <c r="G75" s="78">
        <v>0.85499999999999998</v>
      </c>
      <c r="H75" s="130">
        <v>993</v>
      </c>
      <c r="I75" s="78">
        <v>0.86099999999999999</v>
      </c>
      <c r="J75" s="130">
        <v>998</v>
      </c>
      <c r="K75" s="78">
        <v>0.86599999999999999</v>
      </c>
      <c r="L75" s="130">
        <v>974</v>
      </c>
      <c r="M75" s="78">
        <v>0.84499999999999997</v>
      </c>
      <c r="N75" s="126">
        <v>8</v>
      </c>
      <c r="O75" s="132">
        <v>7</v>
      </c>
      <c r="P75" s="81">
        <v>0.875</v>
      </c>
      <c r="Q75" s="12"/>
      <c r="R75" s="131">
        <v>1151</v>
      </c>
      <c r="S75" s="130">
        <v>1068</v>
      </c>
      <c r="T75" s="125">
        <v>0.92800000000000005</v>
      </c>
      <c r="U75" s="130">
        <v>999</v>
      </c>
      <c r="V75" s="125">
        <v>0.86799999999999999</v>
      </c>
      <c r="W75" s="130">
        <v>992</v>
      </c>
      <c r="X75" s="125">
        <v>0.86199999999999999</v>
      </c>
      <c r="Y75" s="133">
        <v>997</v>
      </c>
      <c r="Z75" s="125">
        <v>0.86599999999999999</v>
      </c>
      <c r="AA75" s="126">
        <v>10</v>
      </c>
      <c r="AB75" s="127">
        <v>8</v>
      </c>
      <c r="AC75" s="81">
        <v>0.8</v>
      </c>
      <c r="AD75" s="12"/>
      <c r="AE75" s="131">
        <v>1090</v>
      </c>
      <c r="AF75" s="131">
        <v>871</v>
      </c>
      <c r="AG75" s="125">
        <v>0.79900000000000004</v>
      </c>
      <c r="AH75" s="131">
        <v>1033</v>
      </c>
      <c r="AI75" s="125">
        <v>0.94799999999999995</v>
      </c>
      <c r="AJ75" s="131">
        <v>965</v>
      </c>
      <c r="AK75" s="125">
        <v>0.88500000000000001</v>
      </c>
      <c r="AL75" s="131">
        <v>1037</v>
      </c>
      <c r="AM75" s="125">
        <v>0.95099999999999996</v>
      </c>
      <c r="AN75" s="131">
        <v>885</v>
      </c>
      <c r="AO75" s="128">
        <v>0.81200000000000006</v>
      </c>
      <c r="AP75" s="54"/>
    </row>
    <row r="76" spans="1:42" x14ac:dyDescent="0.25">
      <c r="A76" s="12" t="s">
        <v>155</v>
      </c>
      <c r="B76" s="12" t="s">
        <v>156</v>
      </c>
      <c r="C76" s="12" t="s">
        <v>500</v>
      </c>
      <c r="D76" s="12" t="s">
        <v>526</v>
      </c>
      <c r="E76" s="130">
        <v>448</v>
      </c>
      <c r="F76" s="131">
        <v>425</v>
      </c>
      <c r="G76" s="78">
        <v>0.94899999999999995</v>
      </c>
      <c r="H76" s="130">
        <v>427</v>
      </c>
      <c r="I76" s="78">
        <v>0.95299999999999996</v>
      </c>
      <c r="J76" s="130">
        <v>427</v>
      </c>
      <c r="K76" s="78">
        <v>0.95299999999999996</v>
      </c>
      <c r="L76" s="130">
        <v>424</v>
      </c>
      <c r="M76" s="78">
        <v>0.94599999999999995</v>
      </c>
      <c r="N76" s="126">
        <v>0</v>
      </c>
      <c r="O76" s="132">
        <v>0</v>
      </c>
      <c r="P76" s="81" t="s">
        <v>578</v>
      </c>
      <c r="Q76" s="12"/>
      <c r="R76" s="131">
        <v>460</v>
      </c>
      <c r="S76" s="130">
        <v>449</v>
      </c>
      <c r="T76" s="125">
        <v>0.97599999999999998</v>
      </c>
      <c r="U76" s="130">
        <v>429</v>
      </c>
      <c r="V76" s="125">
        <v>0.93300000000000005</v>
      </c>
      <c r="W76" s="130">
        <v>431</v>
      </c>
      <c r="X76" s="125">
        <v>0.93700000000000006</v>
      </c>
      <c r="Y76" s="133">
        <v>429</v>
      </c>
      <c r="Z76" s="125">
        <v>0.93300000000000005</v>
      </c>
      <c r="AA76" s="126" t="s">
        <v>567</v>
      </c>
      <c r="AB76" s="127" t="s">
        <v>567</v>
      </c>
      <c r="AC76" s="122" t="s">
        <v>567</v>
      </c>
      <c r="AD76" s="12"/>
      <c r="AE76" s="131">
        <v>463</v>
      </c>
      <c r="AF76" s="131">
        <v>404</v>
      </c>
      <c r="AG76" s="125">
        <v>0.873</v>
      </c>
      <c r="AH76" s="131">
        <v>459</v>
      </c>
      <c r="AI76" s="125">
        <v>0.99099999999999999</v>
      </c>
      <c r="AJ76" s="131">
        <v>450</v>
      </c>
      <c r="AK76" s="125">
        <v>0.97199999999999998</v>
      </c>
      <c r="AL76" s="131">
        <v>453</v>
      </c>
      <c r="AM76" s="125">
        <v>0.97799999999999998</v>
      </c>
      <c r="AN76" s="131">
        <v>414</v>
      </c>
      <c r="AO76" s="128">
        <v>0.89400000000000002</v>
      </c>
      <c r="AP76" s="54"/>
    </row>
    <row r="77" spans="1:42" x14ac:dyDescent="0.25">
      <c r="A77" s="12" t="s">
        <v>157</v>
      </c>
      <c r="B77" s="12" t="s">
        <v>158</v>
      </c>
      <c r="C77" s="12" t="s">
        <v>500</v>
      </c>
      <c r="D77" s="12" t="s">
        <v>526</v>
      </c>
      <c r="E77" s="130">
        <v>245</v>
      </c>
      <c r="F77" s="131">
        <v>236</v>
      </c>
      <c r="G77" s="78">
        <v>0.96299999999999997</v>
      </c>
      <c r="H77" s="130">
        <v>236</v>
      </c>
      <c r="I77" s="78">
        <v>0.96299999999999997</v>
      </c>
      <c r="J77" s="130">
        <v>239</v>
      </c>
      <c r="K77" s="78">
        <v>0.97599999999999998</v>
      </c>
      <c r="L77" s="130">
        <v>232</v>
      </c>
      <c r="M77" s="78">
        <v>0.94699999999999995</v>
      </c>
      <c r="N77" s="126">
        <v>0</v>
      </c>
      <c r="O77" s="132">
        <v>0</v>
      </c>
      <c r="P77" s="81" t="s">
        <v>578</v>
      </c>
      <c r="Q77" s="12"/>
      <c r="R77" s="131">
        <v>258</v>
      </c>
      <c r="S77" s="130">
        <v>243</v>
      </c>
      <c r="T77" s="125">
        <v>0.94199999999999995</v>
      </c>
      <c r="U77" s="130">
        <v>245</v>
      </c>
      <c r="V77" s="125">
        <v>0.95</v>
      </c>
      <c r="W77" s="130">
        <v>246</v>
      </c>
      <c r="X77" s="125">
        <v>0.95299999999999996</v>
      </c>
      <c r="Y77" s="133">
        <v>245</v>
      </c>
      <c r="Z77" s="125">
        <v>0.95</v>
      </c>
      <c r="AA77" s="126">
        <v>0</v>
      </c>
      <c r="AB77" s="127">
        <v>0</v>
      </c>
      <c r="AC77" s="81" t="s">
        <v>578</v>
      </c>
      <c r="AD77" s="12"/>
      <c r="AE77" s="131">
        <v>275</v>
      </c>
      <c r="AF77" s="131">
        <v>255</v>
      </c>
      <c r="AG77" s="125">
        <v>0.92700000000000005</v>
      </c>
      <c r="AH77" s="131">
        <v>271</v>
      </c>
      <c r="AI77" s="125">
        <v>0.98499999999999999</v>
      </c>
      <c r="AJ77" s="131">
        <v>258</v>
      </c>
      <c r="AK77" s="125">
        <v>0.93799999999999994</v>
      </c>
      <c r="AL77" s="131">
        <v>268</v>
      </c>
      <c r="AM77" s="125">
        <v>0.97499999999999998</v>
      </c>
      <c r="AN77" s="131">
        <v>252</v>
      </c>
      <c r="AO77" s="128">
        <v>0.91600000000000004</v>
      </c>
      <c r="AP77" s="54"/>
    </row>
    <row r="78" spans="1:42" x14ac:dyDescent="0.25">
      <c r="A78" s="12" t="s">
        <v>159</v>
      </c>
      <c r="B78" s="12" t="s">
        <v>160</v>
      </c>
      <c r="C78" s="12" t="s">
        <v>500</v>
      </c>
      <c r="D78" s="12" t="s">
        <v>526</v>
      </c>
      <c r="E78" s="130">
        <v>287</v>
      </c>
      <c r="F78" s="131">
        <v>277</v>
      </c>
      <c r="G78" s="78">
        <v>0.96499999999999997</v>
      </c>
      <c r="H78" s="130">
        <v>280</v>
      </c>
      <c r="I78" s="78">
        <v>0.97599999999999998</v>
      </c>
      <c r="J78" s="130">
        <v>278</v>
      </c>
      <c r="K78" s="78">
        <v>0.96899999999999997</v>
      </c>
      <c r="L78" s="130">
        <v>273</v>
      </c>
      <c r="M78" s="78">
        <v>0.95099999999999996</v>
      </c>
      <c r="N78" s="126">
        <v>0</v>
      </c>
      <c r="O78" s="132">
        <v>0</v>
      </c>
      <c r="P78" s="81" t="s">
        <v>578</v>
      </c>
      <c r="Q78" s="12"/>
      <c r="R78" s="131">
        <v>307</v>
      </c>
      <c r="S78" s="130">
        <v>299</v>
      </c>
      <c r="T78" s="125">
        <v>0.97399999999999998</v>
      </c>
      <c r="U78" s="130">
        <v>291</v>
      </c>
      <c r="V78" s="125">
        <v>0.94799999999999995</v>
      </c>
      <c r="W78" s="130">
        <v>294</v>
      </c>
      <c r="X78" s="125">
        <v>0.95799999999999996</v>
      </c>
      <c r="Y78" s="133">
        <v>294</v>
      </c>
      <c r="Z78" s="125">
        <v>0.95799999999999996</v>
      </c>
      <c r="AA78" s="126">
        <v>0</v>
      </c>
      <c r="AB78" s="127">
        <v>0</v>
      </c>
      <c r="AC78" s="81" t="s">
        <v>578</v>
      </c>
      <c r="AD78" s="12"/>
      <c r="AE78" s="131">
        <v>348</v>
      </c>
      <c r="AF78" s="131">
        <v>316</v>
      </c>
      <c r="AG78" s="125">
        <v>0.90800000000000003</v>
      </c>
      <c r="AH78" s="131">
        <v>342</v>
      </c>
      <c r="AI78" s="125">
        <v>0.98299999999999998</v>
      </c>
      <c r="AJ78" s="131">
        <v>333</v>
      </c>
      <c r="AK78" s="125">
        <v>0.95699999999999996</v>
      </c>
      <c r="AL78" s="131">
        <v>340</v>
      </c>
      <c r="AM78" s="125">
        <v>0.97699999999999998</v>
      </c>
      <c r="AN78" s="131">
        <v>321</v>
      </c>
      <c r="AO78" s="128">
        <v>0.92200000000000004</v>
      </c>
      <c r="AP78" s="54"/>
    </row>
    <row r="79" spans="1:42" x14ac:dyDescent="0.25">
      <c r="A79" s="12" t="s">
        <v>369</v>
      </c>
      <c r="B79" s="12" t="s">
        <v>370</v>
      </c>
      <c r="C79" s="12" t="s">
        <v>500</v>
      </c>
      <c r="D79" s="12" t="s">
        <v>526</v>
      </c>
      <c r="E79" s="130">
        <v>660</v>
      </c>
      <c r="F79" s="131">
        <v>621</v>
      </c>
      <c r="G79" s="78">
        <v>0.94099999999999995</v>
      </c>
      <c r="H79" s="130">
        <v>625</v>
      </c>
      <c r="I79" s="78">
        <v>0.94699999999999995</v>
      </c>
      <c r="J79" s="130">
        <v>625</v>
      </c>
      <c r="K79" s="78">
        <v>0.94699999999999995</v>
      </c>
      <c r="L79" s="130">
        <v>611</v>
      </c>
      <c r="M79" s="78">
        <v>0.92600000000000005</v>
      </c>
      <c r="N79" s="126" t="s">
        <v>567</v>
      </c>
      <c r="O79" s="132" t="s">
        <v>567</v>
      </c>
      <c r="P79" s="122" t="s">
        <v>567</v>
      </c>
      <c r="Q79" s="12"/>
      <c r="R79" s="131">
        <v>719</v>
      </c>
      <c r="S79" s="130">
        <v>701</v>
      </c>
      <c r="T79" s="125">
        <v>0.97499999999999998</v>
      </c>
      <c r="U79" s="130">
        <v>687</v>
      </c>
      <c r="V79" s="125">
        <v>0.95499999999999996</v>
      </c>
      <c r="W79" s="130">
        <v>685</v>
      </c>
      <c r="X79" s="125">
        <v>0.95299999999999996</v>
      </c>
      <c r="Y79" s="133">
        <v>686</v>
      </c>
      <c r="Z79" s="125">
        <v>0.95399999999999996</v>
      </c>
      <c r="AA79" s="126">
        <v>0</v>
      </c>
      <c r="AB79" s="127">
        <v>0</v>
      </c>
      <c r="AC79" s="122" t="s">
        <v>578</v>
      </c>
      <c r="AD79" s="12"/>
      <c r="AE79" s="131">
        <v>759</v>
      </c>
      <c r="AF79" s="131">
        <v>686</v>
      </c>
      <c r="AG79" s="125">
        <v>0.90400000000000003</v>
      </c>
      <c r="AH79" s="131">
        <v>741</v>
      </c>
      <c r="AI79" s="125">
        <v>0.97599999999999998</v>
      </c>
      <c r="AJ79" s="131">
        <v>733</v>
      </c>
      <c r="AK79" s="125">
        <v>0.96599999999999997</v>
      </c>
      <c r="AL79" s="131">
        <v>736</v>
      </c>
      <c r="AM79" s="125">
        <v>0.97</v>
      </c>
      <c r="AN79" s="131">
        <v>692</v>
      </c>
      <c r="AO79" s="128">
        <v>0.91200000000000003</v>
      </c>
      <c r="AP79" s="54"/>
    </row>
    <row r="80" spans="1:42" x14ac:dyDescent="0.25">
      <c r="A80" s="12" t="s">
        <v>371</v>
      </c>
      <c r="B80" s="12" t="s">
        <v>596</v>
      </c>
      <c r="C80" s="12" t="s">
        <v>500</v>
      </c>
      <c r="D80" s="12" t="s">
        <v>526</v>
      </c>
      <c r="E80" s="130">
        <v>589</v>
      </c>
      <c r="F80" s="131">
        <v>562</v>
      </c>
      <c r="G80" s="78">
        <v>0.95399999999999996</v>
      </c>
      <c r="H80" s="130">
        <v>564</v>
      </c>
      <c r="I80" s="78">
        <v>0.95799999999999996</v>
      </c>
      <c r="J80" s="130">
        <v>566</v>
      </c>
      <c r="K80" s="78">
        <v>0.96099999999999997</v>
      </c>
      <c r="L80" s="130">
        <v>557</v>
      </c>
      <c r="M80" s="78">
        <v>0.94599999999999995</v>
      </c>
      <c r="N80" s="126">
        <v>0</v>
      </c>
      <c r="O80" s="132">
        <v>0</v>
      </c>
      <c r="P80" s="81" t="s">
        <v>578</v>
      </c>
      <c r="Q80" s="12"/>
      <c r="R80" s="131">
        <v>590</v>
      </c>
      <c r="S80" s="130">
        <v>580</v>
      </c>
      <c r="T80" s="125">
        <v>0.98299999999999998</v>
      </c>
      <c r="U80" s="130">
        <v>564</v>
      </c>
      <c r="V80" s="125">
        <v>0.95599999999999996</v>
      </c>
      <c r="W80" s="130">
        <v>563</v>
      </c>
      <c r="X80" s="125">
        <v>0.95399999999999996</v>
      </c>
      <c r="Y80" s="133">
        <v>567</v>
      </c>
      <c r="Z80" s="125">
        <v>0.96099999999999997</v>
      </c>
      <c r="AA80" s="126" t="s">
        <v>567</v>
      </c>
      <c r="AB80" s="127" t="s">
        <v>567</v>
      </c>
      <c r="AC80" s="122" t="s">
        <v>567</v>
      </c>
      <c r="AD80" s="12"/>
      <c r="AE80" s="131">
        <v>597</v>
      </c>
      <c r="AF80" s="131">
        <v>549</v>
      </c>
      <c r="AG80" s="125">
        <v>0.92</v>
      </c>
      <c r="AH80" s="131">
        <v>588</v>
      </c>
      <c r="AI80" s="125">
        <v>0.98499999999999999</v>
      </c>
      <c r="AJ80" s="131">
        <v>581</v>
      </c>
      <c r="AK80" s="125">
        <v>0.97299999999999998</v>
      </c>
      <c r="AL80" s="131">
        <v>584</v>
      </c>
      <c r="AM80" s="125">
        <v>0.97799999999999998</v>
      </c>
      <c r="AN80" s="131">
        <v>554</v>
      </c>
      <c r="AO80" s="128">
        <v>0.92800000000000005</v>
      </c>
      <c r="AP80" s="54"/>
    </row>
    <row r="81" spans="1:42" x14ac:dyDescent="0.25">
      <c r="A81" s="12" t="s">
        <v>161</v>
      </c>
      <c r="B81" s="12" t="s">
        <v>162</v>
      </c>
      <c r="C81" s="12" t="s">
        <v>500</v>
      </c>
      <c r="D81" s="12" t="s">
        <v>526</v>
      </c>
      <c r="E81" s="130">
        <v>1526</v>
      </c>
      <c r="F81" s="131">
        <v>1410</v>
      </c>
      <c r="G81" s="78">
        <v>0.92400000000000004</v>
      </c>
      <c r="H81" s="130">
        <v>1422</v>
      </c>
      <c r="I81" s="78">
        <v>0.93200000000000005</v>
      </c>
      <c r="J81" s="130">
        <v>1433</v>
      </c>
      <c r="K81" s="78">
        <v>0.93899999999999995</v>
      </c>
      <c r="L81" s="130">
        <v>1396</v>
      </c>
      <c r="M81" s="78">
        <v>0.91500000000000004</v>
      </c>
      <c r="N81" s="126">
        <v>4</v>
      </c>
      <c r="O81" s="132">
        <v>4</v>
      </c>
      <c r="P81" s="122">
        <v>1</v>
      </c>
      <c r="Q81" s="12"/>
      <c r="R81" s="131">
        <v>1598</v>
      </c>
      <c r="S81" s="130">
        <v>1532</v>
      </c>
      <c r="T81" s="125">
        <v>0.95899999999999996</v>
      </c>
      <c r="U81" s="130">
        <v>1480</v>
      </c>
      <c r="V81" s="125">
        <v>0.92600000000000005</v>
      </c>
      <c r="W81" s="130">
        <v>1478</v>
      </c>
      <c r="X81" s="125">
        <v>0.92500000000000004</v>
      </c>
      <c r="Y81" s="133">
        <v>1470</v>
      </c>
      <c r="Z81" s="125">
        <v>0.92</v>
      </c>
      <c r="AA81" s="126">
        <v>3</v>
      </c>
      <c r="AB81" s="127">
        <v>3</v>
      </c>
      <c r="AC81" s="122">
        <v>1</v>
      </c>
      <c r="AD81" s="12"/>
      <c r="AE81" s="131">
        <v>1666</v>
      </c>
      <c r="AF81" s="131">
        <v>1437</v>
      </c>
      <c r="AG81" s="125">
        <v>0.86299999999999999</v>
      </c>
      <c r="AH81" s="131">
        <v>1612</v>
      </c>
      <c r="AI81" s="125">
        <v>0.96799999999999997</v>
      </c>
      <c r="AJ81" s="131">
        <v>1551</v>
      </c>
      <c r="AK81" s="125">
        <v>0.93100000000000005</v>
      </c>
      <c r="AL81" s="131">
        <v>1600</v>
      </c>
      <c r="AM81" s="125">
        <v>0.96</v>
      </c>
      <c r="AN81" s="131">
        <v>1450</v>
      </c>
      <c r="AO81" s="128">
        <v>0.87</v>
      </c>
      <c r="AP81" s="54"/>
    </row>
    <row r="82" spans="1:42" x14ac:dyDescent="0.25">
      <c r="A82" s="12" t="s">
        <v>372</v>
      </c>
      <c r="B82" s="12" t="s">
        <v>373</v>
      </c>
      <c r="C82" s="12" t="s">
        <v>500</v>
      </c>
      <c r="D82" s="12" t="s">
        <v>526</v>
      </c>
      <c r="E82" s="130">
        <v>350</v>
      </c>
      <c r="F82" s="131">
        <v>337</v>
      </c>
      <c r="G82" s="78">
        <v>0.96299999999999997</v>
      </c>
      <c r="H82" s="130">
        <v>337</v>
      </c>
      <c r="I82" s="78">
        <v>0.96299999999999997</v>
      </c>
      <c r="J82" s="130">
        <v>339</v>
      </c>
      <c r="K82" s="78">
        <v>0.96899999999999997</v>
      </c>
      <c r="L82" s="130">
        <v>332</v>
      </c>
      <c r="M82" s="78">
        <v>0.94899999999999995</v>
      </c>
      <c r="N82" s="126">
        <v>0</v>
      </c>
      <c r="O82" s="132">
        <v>0</v>
      </c>
      <c r="P82" s="81" t="s">
        <v>578</v>
      </c>
      <c r="Q82" s="12"/>
      <c r="R82" s="131">
        <v>365</v>
      </c>
      <c r="S82" s="130">
        <v>356</v>
      </c>
      <c r="T82" s="125">
        <v>0.97499999999999998</v>
      </c>
      <c r="U82" s="130">
        <v>346</v>
      </c>
      <c r="V82" s="125">
        <v>0.94799999999999995</v>
      </c>
      <c r="W82" s="130">
        <v>345</v>
      </c>
      <c r="X82" s="125">
        <v>0.94499999999999995</v>
      </c>
      <c r="Y82" s="133">
        <v>345</v>
      </c>
      <c r="Z82" s="125">
        <v>0.94499999999999995</v>
      </c>
      <c r="AA82" s="126">
        <v>0</v>
      </c>
      <c r="AB82" s="127">
        <v>0</v>
      </c>
      <c r="AC82" s="81" t="s">
        <v>578</v>
      </c>
      <c r="AD82" s="12"/>
      <c r="AE82" s="131">
        <v>403</v>
      </c>
      <c r="AF82" s="131">
        <v>365</v>
      </c>
      <c r="AG82" s="125">
        <v>0.90600000000000003</v>
      </c>
      <c r="AH82" s="131">
        <v>399</v>
      </c>
      <c r="AI82" s="125">
        <v>0.99</v>
      </c>
      <c r="AJ82" s="131">
        <v>390</v>
      </c>
      <c r="AK82" s="125">
        <v>0.96799999999999997</v>
      </c>
      <c r="AL82" s="131">
        <v>391</v>
      </c>
      <c r="AM82" s="125">
        <v>0.97</v>
      </c>
      <c r="AN82" s="131">
        <v>364</v>
      </c>
      <c r="AO82" s="128">
        <v>0.90300000000000002</v>
      </c>
      <c r="AP82" s="54"/>
    </row>
    <row r="83" spans="1:42" x14ac:dyDescent="0.25">
      <c r="A83" s="12" t="s">
        <v>374</v>
      </c>
      <c r="B83" s="12" t="s">
        <v>375</v>
      </c>
      <c r="C83" s="12" t="s">
        <v>500</v>
      </c>
      <c r="D83" s="12" t="s">
        <v>526</v>
      </c>
      <c r="E83" s="130">
        <v>879</v>
      </c>
      <c r="F83" s="131">
        <v>816</v>
      </c>
      <c r="G83" s="78">
        <v>0.92800000000000005</v>
      </c>
      <c r="H83" s="130">
        <v>828</v>
      </c>
      <c r="I83" s="78">
        <v>0.94199999999999995</v>
      </c>
      <c r="J83" s="130">
        <v>830</v>
      </c>
      <c r="K83" s="78">
        <v>0.94399999999999995</v>
      </c>
      <c r="L83" s="130">
        <v>776</v>
      </c>
      <c r="M83" s="78">
        <v>0.88300000000000001</v>
      </c>
      <c r="N83" s="126" t="s">
        <v>567</v>
      </c>
      <c r="O83" s="132" t="s">
        <v>567</v>
      </c>
      <c r="P83" s="122" t="s">
        <v>567</v>
      </c>
      <c r="Q83" s="12"/>
      <c r="R83" s="131">
        <v>926</v>
      </c>
      <c r="S83" s="130">
        <v>886</v>
      </c>
      <c r="T83" s="125">
        <v>0.95699999999999996</v>
      </c>
      <c r="U83" s="130">
        <v>862</v>
      </c>
      <c r="V83" s="125">
        <v>0.93100000000000005</v>
      </c>
      <c r="W83" s="130">
        <v>860</v>
      </c>
      <c r="X83" s="125">
        <v>0.92900000000000005</v>
      </c>
      <c r="Y83" s="133">
        <v>862</v>
      </c>
      <c r="Z83" s="125">
        <v>0.93100000000000005</v>
      </c>
      <c r="AA83" s="126" t="s">
        <v>567</v>
      </c>
      <c r="AB83" s="127" t="s">
        <v>567</v>
      </c>
      <c r="AC83" s="122" t="s">
        <v>567</v>
      </c>
      <c r="AD83" s="12"/>
      <c r="AE83" s="131">
        <v>979</v>
      </c>
      <c r="AF83" s="131">
        <v>870</v>
      </c>
      <c r="AG83" s="125">
        <v>0.88900000000000001</v>
      </c>
      <c r="AH83" s="131">
        <v>953</v>
      </c>
      <c r="AI83" s="125">
        <v>0.97299999999999998</v>
      </c>
      <c r="AJ83" s="131">
        <v>952</v>
      </c>
      <c r="AK83" s="125">
        <v>0.97199999999999998</v>
      </c>
      <c r="AL83" s="131">
        <v>957</v>
      </c>
      <c r="AM83" s="125">
        <v>0.97799999999999998</v>
      </c>
      <c r="AN83" s="131">
        <v>881</v>
      </c>
      <c r="AO83" s="128">
        <v>0.9</v>
      </c>
      <c r="AP83" s="54"/>
    </row>
    <row r="84" spans="1:42" x14ac:dyDescent="0.25">
      <c r="A84" s="12" t="s">
        <v>376</v>
      </c>
      <c r="B84" s="12" t="s">
        <v>377</v>
      </c>
      <c r="C84" s="12" t="s">
        <v>500</v>
      </c>
      <c r="D84" s="12" t="s">
        <v>526</v>
      </c>
      <c r="E84" s="130">
        <v>534</v>
      </c>
      <c r="F84" s="131">
        <v>495</v>
      </c>
      <c r="G84" s="78">
        <v>0.92700000000000005</v>
      </c>
      <c r="H84" s="130">
        <v>495</v>
      </c>
      <c r="I84" s="78">
        <v>0.92700000000000005</v>
      </c>
      <c r="J84" s="130">
        <v>497</v>
      </c>
      <c r="K84" s="78">
        <v>0.93100000000000005</v>
      </c>
      <c r="L84" s="130">
        <v>486</v>
      </c>
      <c r="M84" s="78">
        <v>0.91</v>
      </c>
      <c r="N84" s="126" t="s">
        <v>567</v>
      </c>
      <c r="O84" s="132" t="s">
        <v>567</v>
      </c>
      <c r="P84" s="122" t="s">
        <v>567</v>
      </c>
      <c r="Q84" s="12"/>
      <c r="R84" s="131">
        <v>570</v>
      </c>
      <c r="S84" s="130">
        <v>551</v>
      </c>
      <c r="T84" s="125">
        <v>0.96699999999999997</v>
      </c>
      <c r="U84" s="130">
        <v>525</v>
      </c>
      <c r="V84" s="125">
        <v>0.92100000000000004</v>
      </c>
      <c r="W84" s="130">
        <v>528</v>
      </c>
      <c r="X84" s="125">
        <v>0.92600000000000005</v>
      </c>
      <c r="Y84" s="133">
        <v>532</v>
      </c>
      <c r="Z84" s="125">
        <v>0.93300000000000005</v>
      </c>
      <c r="AA84" s="126">
        <v>3</v>
      </c>
      <c r="AB84" s="127">
        <v>3</v>
      </c>
      <c r="AC84" s="122">
        <v>1</v>
      </c>
      <c r="AD84" s="12"/>
      <c r="AE84" s="131">
        <v>640</v>
      </c>
      <c r="AF84" s="131">
        <v>561</v>
      </c>
      <c r="AG84" s="125">
        <v>0.877</v>
      </c>
      <c r="AH84" s="131">
        <v>621</v>
      </c>
      <c r="AI84" s="125">
        <v>0.97</v>
      </c>
      <c r="AJ84" s="131">
        <v>621</v>
      </c>
      <c r="AK84" s="125">
        <v>0.97</v>
      </c>
      <c r="AL84" s="131">
        <v>620</v>
      </c>
      <c r="AM84" s="125">
        <v>0.96899999999999997</v>
      </c>
      <c r="AN84" s="131">
        <v>565</v>
      </c>
      <c r="AO84" s="128">
        <v>0.88300000000000001</v>
      </c>
      <c r="AP84" s="54"/>
    </row>
    <row r="85" spans="1:42" x14ac:dyDescent="0.25">
      <c r="A85" s="12" t="s">
        <v>516</v>
      </c>
      <c r="B85" s="12" t="s">
        <v>568</v>
      </c>
      <c r="C85" s="12" t="s">
        <v>501</v>
      </c>
      <c r="D85" s="12" t="s">
        <v>526</v>
      </c>
      <c r="E85" s="130">
        <v>4161</v>
      </c>
      <c r="F85" s="131">
        <v>3751</v>
      </c>
      <c r="G85" s="78">
        <v>0.90100000000000002</v>
      </c>
      <c r="H85" s="130">
        <v>3808</v>
      </c>
      <c r="I85" s="78">
        <v>0.91500000000000004</v>
      </c>
      <c r="J85" s="130">
        <v>3542</v>
      </c>
      <c r="K85" s="78">
        <v>0.85099999999999998</v>
      </c>
      <c r="L85" s="130">
        <v>3796</v>
      </c>
      <c r="M85" s="78">
        <v>0.91200000000000003</v>
      </c>
      <c r="N85" s="126">
        <v>0</v>
      </c>
      <c r="O85" s="132">
        <v>0</v>
      </c>
      <c r="P85" s="81" t="s">
        <v>578</v>
      </c>
      <c r="Q85" s="12"/>
      <c r="R85" s="131">
        <v>4294</v>
      </c>
      <c r="S85" s="130">
        <v>4056</v>
      </c>
      <c r="T85" s="125">
        <v>0.94499999999999995</v>
      </c>
      <c r="U85" s="130">
        <v>3865</v>
      </c>
      <c r="V85" s="125">
        <v>0.9</v>
      </c>
      <c r="W85" s="130">
        <v>3858</v>
      </c>
      <c r="X85" s="125">
        <v>0.89800000000000002</v>
      </c>
      <c r="Y85" s="133">
        <v>3855</v>
      </c>
      <c r="Z85" s="125">
        <v>0.89800000000000002</v>
      </c>
      <c r="AA85" s="126">
        <v>0</v>
      </c>
      <c r="AB85" s="127">
        <v>0</v>
      </c>
      <c r="AC85" s="81" t="s">
        <v>578</v>
      </c>
      <c r="AD85" s="12"/>
      <c r="AE85" s="131">
        <v>4372</v>
      </c>
      <c r="AF85" s="131">
        <v>3648</v>
      </c>
      <c r="AG85" s="125">
        <v>0.83399999999999996</v>
      </c>
      <c r="AH85" s="131">
        <v>4194</v>
      </c>
      <c r="AI85" s="125">
        <v>0.95899999999999996</v>
      </c>
      <c r="AJ85" s="131">
        <v>4098</v>
      </c>
      <c r="AK85" s="125">
        <v>0.93700000000000006</v>
      </c>
      <c r="AL85" s="131">
        <v>4177</v>
      </c>
      <c r="AM85" s="125">
        <v>0.95499999999999996</v>
      </c>
      <c r="AN85" s="131">
        <v>3708</v>
      </c>
      <c r="AO85" s="128">
        <v>0.84799999999999998</v>
      </c>
      <c r="AP85" s="54"/>
    </row>
    <row r="86" spans="1:42" x14ac:dyDescent="0.25">
      <c r="A86" s="12" t="s">
        <v>91</v>
      </c>
      <c r="B86" s="12" t="s">
        <v>92</v>
      </c>
      <c r="C86" s="12" t="s">
        <v>501</v>
      </c>
      <c r="D86" s="12" t="s">
        <v>526</v>
      </c>
      <c r="E86" s="130">
        <v>1531</v>
      </c>
      <c r="F86" s="131">
        <v>1397</v>
      </c>
      <c r="G86" s="78">
        <v>0.91200000000000003</v>
      </c>
      <c r="H86" s="130">
        <v>1384</v>
      </c>
      <c r="I86" s="78">
        <v>0.90400000000000003</v>
      </c>
      <c r="J86" s="130">
        <v>1405</v>
      </c>
      <c r="K86" s="78">
        <v>0.91800000000000004</v>
      </c>
      <c r="L86" s="130">
        <v>1327</v>
      </c>
      <c r="M86" s="78">
        <v>0.86699999999999999</v>
      </c>
      <c r="N86" s="126">
        <v>12</v>
      </c>
      <c r="O86" s="132">
        <v>12</v>
      </c>
      <c r="P86" s="81">
        <v>1</v>
      </c>
      <c r="Q86" s="12"/>
      <c r="R86" s="131">
        <v>1591</v>
      </c>
      <c r="S86" s="130">
        <v>1434</v>
      </c>
      <c r="T86" s="125">
        <v>0.90100000000000002</v>
      </c>
      <c r="U86" s="130">
        <v>1375</v>
      </c>
      <c r="V86" s="125">
        <v>0.86399999999999999</v>
      </c>
      <c r="W86" s="130">
        <v>1361</v>
      </c>
      <c r="X86" s="125">
        <v>0.85499999999999998</v>
      </c>
      <c r="Y86" s="133">
        <v>1364</v>
      </c>
      <c r="Z86" s="125">
        <v>0.85699999999999998</v>
      </c>
      <c r="AA86" s="126">
        <v>7</v>
      </c>
      <c r="AB86" s="127">
        <v>6</v>
      </c>
      <c r="AC86" s="81">
        <v>0.8571428571428571</v>
      </c>
      <c r="AD86" s="12"/>
      <c r="AE86" s="131">
        <v>1614</v>
      </c>
      <c r="AF86" s="131">
        <v>1314</v>
      </c>
      <c r="AG86" s="125">
        <v>0.81399999999999995</v>
      </c>
      <c r="AH86" s="131">
        <v>1557</v>
      </c>
      <c r="AI86" s="125">
        <v>0.96499999999999997</v>
      </c>
      <c r="AJ86" s="131">
        <v>1495</v>
      </c>
      <c r="AK86" s="125">
        <v>0.92600000000000005</v>
      </c>
      <c r="AL86" s="131">
        <v>1541</v>
      </c>
      <c r="AM86" s="125">
        <v>0.95499999999999996</v>
      </c>
      <c r="AN86" s="131">
        <v>1328</v>
      </c>
      <c r="AO86" s="128">
        <v>0.82299999999999995</v>
      </c>
      <c r="AP86" s="54"/>
    </row>
    <row r="87" spans="1:42" x14ac:dyDescent="0.25">
      <c r="A87" s="12" t="s">
        <v>113</v>
      </c>
      <c r="B87" s="12" t="s">
        <v>114</v>
      </c>
      <c r="C87" s="12" t="s">
        <v>501</v>
      </c>
      <c r="D87" s="12" t="s">
        <v>526</v>
      </c>
      <c r="E87" s="130">
        <v>890</v>
      </c>
      <c r="F87" s="131">
        <v>842</v>
      </c>
      <c r="G87" s="78">
        <v>0.94599999999999995</v>
      </c>
      <c r="H87" s="130">
        <v>849</v>
      </c>
      <c r="I87" s="78">
        <v>0.95399999999999996</v>
      </c>
      <c r="J87" s="130">
        <v>830</v>
      </c>
      <c r="K87" s="78">
        <v>0.93300000000000005</v>
      </c>
      <c r="L87" s="130">
        <v>849</v>
      </c>
      <c r="M87" s="78">
        <v>0.95399999999999996</v>
      </c>
      <c r="N87" s="126">
        <v>0</v>
      </c>
      <c r="O87" s="132">
        <v>0</v>
      </c>
      <c r="P87" s="81" t="s">
        <v>578</v>
      </c>
      <c r="Q87" s="12"/>
      <c r="R87" s="131">
        <v>882</v>
      </c>
      <c r="S87" s="130">
        <v>865</v>
      </c>
      <c r="T87" s="125">
        <v>0.98099999999999998</v>
      </c>
      <c r="U87" s="130">
        <v>849</v>
      </c>
      <c r="V87" s="125">
        <v>0.96299999999999997</v>
      </c>
      <c r="W87" s="130">
        <v>847</v>
      </c>
      <c r="X87" s="125">
        <v>0.96</v>
      </c>
      <c r="Y87" s="133">
        <v>853</v>
      </c>
      <c r="Z87" s="125">
        <v>0.96699999999999997</v>
      </c>
      <c r="AA87" s="126">
        <v>0</v>
      </c>
      <c r="AB87" s="127">
        <v>0</v>
      </c>
      <c r="AC87" s="81" t="s">
        <v>578</v>
      </c>
      <c r="AD87" s="12"/>
      <c r="AE87" s="131">
        <v>947</v>
      </c>
      <c r="AF87" s="131">
        <v>878</v>
      </c>
      <c r="AG87" s="125">
        <v>0.92700000000000005</v>
      </c>
      <c r="AH87" s="131">
        <v>930</v>
      </c>
      <c r="AI87" s="125">
        <v>0.98199999999999998</v>
      </c>
      <c r="AJ87" s="131">
        <v>927</v>
      </c>
      <c r="AK87" s="125">
        <v>0.97899999999999998</v>
      </c>
      <c r="AL87" s="131">
        <v>931</v>
      </c>
      <c r="AM87" s="125">
        <v>0.98299999999999998</v>
      </c>
      <c r="AN87" s="131">
        <v>890</v>
      </c>
      <c r="AO87" s="128">
        <v>0.94</v>
      </c>
      <c r="AP87" s="54"/>
    </row>
    <row r="88" spans="1:42" x14ac:dyDescent="0.25">
      <c r="A88" s="12" t="s">
        <v>93</v>
      </c>
      <c r="B88" s="12" t="s">
        <v>94</v>
      </c>
      <c r="C88" s="12" t="s">
        <v>501</v>
      </c>
      <c r="D88" s="12" t="s">
        <v>526</v>
      </c>
      <c r="E88" s="130">
        <v>461</v>
      </c>
      <c r="F88" s="131">
        <v>415</v>
      </c>
      <c r="G88" s="78">
        <v>0.9</v>
      </c>
      <c r="H88" s="130">
        <v>413</v>
      </c>
      <c r="I88" s="78">
        <v>0.89600000000000002</v>
      </c>
      <c r="J88" s="130">
        <v>416</v>
      </c>
      <c r="K88" s="78">
        <v>0.90200000000000002</v>
      </c>
      <c r="L88" s="130">
        <v>406</v>
      </c>
      <c r="M88" s="78">
        <v>0.88100000000000001</v>
      </c>
      <c r="N88" s="126">
        <v>0</v>
      </c>
      <c r="O88" s="132">
        <v>0</v>
      </c>
      <c r="P88" s="81" t="s">
        <v>578</v>
      </c>
      <c r="Q88" s="12"/>
      <c r="R88" s="131">
        <v>461</v>
      </c>
      <c r="S88" s="130">
        <v>420</v>
      </c>
      <c r="T88" s="125">
        <v>0.91100000000000003</v>
      </c>
      <c r="U88" s="130">
        <v>418</v>
      </c>
      <c r="V88" s="125">
        <v>0.90700000000000003</v>
      </c>
      <c r="W88" s="130">
        <v>413</v>
      </c>
      <c r="X88" s="125">
        <v>0.89600000000000002</v>
      </c>
      <c r="Y88" s="133">
        <v>415</v>
      </c>
      <c r="Z88" s="125">
        <v>0.9</v>
      </c>
      <c r="AA88" s="126" t="s">
        <v>567</v>
      </c>
      <c r="AB88" s="127" t="s">
        <v>567</v>
      </c>
      <c r="AC88" s="122" t="s">
        <v>567</v>
      </c>
      <c r="AD88" s="12"/>
      <c r="AE88" s="131">
        <v>502</v>
      </c>
      <c r="AF88" s="131">
        <v>431</v>
      </c>
      <c r="AG88" s="125">
        <v>0.85899999999999999</v>
      </c>
      <c r="AH88" s="131">
        <v>487</v>
      </c>
      <c r="AI88" s="125">
        <v>0.97</v>
      </c>
      <c r="AJ88" s="131">
        <v>475</v>
      </c>
      <c r="AK88" s="125">
        <v>0.94599999999999995</v>
      </c>
      <c r="AL88" s="131">
        <v>480</v>
      </c>
      <c r="AM88" s="125">
        <v>0.95599999999999996</v>
      </c>
      <c r="AN88" s="131">
        <v>435</v>
      </c>
      <c r="AO88" s="128">
        <v>0.86699999999999999</v>
      </c>
      <c r="AP88" s="54"/>
    </row>
    <row r="89" spans="1:42" x14ac:dyDescent="0.25">
      <c r="A89" s="12" t="s">
        <v>97</v>
      </c>
      <c r="B89" s="12" t="s">
        <v>98</v>
      </c>
      <c r="C89" s="12" t="s">
        <v>501</v>
      </c>
      <c r="D89" s="12" t="s">
        <v>526</v>
      </c>
      <c r="E89" s="130">
        <v>446</v>
      </c>
      <c r="F89" s="131">
        <v>415</v>
      </c>
      <c r="G89" s="78">
        <v>0.93</v>
      </c>
      <c r="H89" s="130">
        <v>423</v>
      </c>
      <c r="I89" s="78">
        <v>0.94799999999999995</v>
      </c>
      <c r="J89" s="130">
        <v>424</v>
      </c>
      <c r="K89" s="78">
        <v>0.95099999999999996</v>
      </c>
      <c r="L89" s="130">
        <v>418</v>
      </c>
      <c r="M89" s="78">
        <v>0.93700000000000006</v>
      </c>
      <c r="N89" s="126">
        <v>0</v>
      </c>
      <c r="O89" s="132">
        <v>0</v>
      </c>
      <c r="P89" s="81" t="s">
        <v>578</v>
      </c>
      <c r="Q89" s="12"/>
      <c r="R89" s="131">
        <v>525</v>
      </c>
      <c r="S89" s="130">
        <v>497</v>
      </c>
      <c r="T89" s="125">
        <v>0.94699999999999995</v>
      </c>
      <c r="U89" s="130">
        <v>489</v>
      </c>
      <c r="V89" s="125">
        <v>0.93100000000000005</v>
      </c>
      <c r="W89" s="130">
        <v>490</v>
      </c>
      <c r="X89" s="125">
        <v>0.93300000000000005</v>
      </c>
      <c r="Y89" s="133">
        <v>491</v>
      </c>
      <c r="Z89" s="125">
        <v>0.93500000000000005</v>
      </c>
      <c r="AA89" s="126">
        <v>0</v>
      </c>
      <c r="AB89" s="127">
        <v>0</v>
      </c>
      <c r="AC89" s="81" t="s">
        <v>578</v>
      </c>
      <c r="AD89" s="12"/>
      <c r="AE89" s="131">
        <v>547</v>
      </c>
      <c r="AF89" s="131">
        <v>493</v>
      </c>
      <c r="AG89" s="125">
        <v>0.90100000000000002</v>
      </c>
      <c r="AH89" s="131">
        <v>541</v>
      </c>
      <c r="AI89" s="125">
        <v>0.98899999999999999</v>
      </c>
      <c r="AJ89" s="131">
        <v>533</v>
      </c>
      <c r="AK89" s="125">
        <v>0.97399999999999998</v>
      </c>
      <c r="AL89" s="131">
        <v>537</v>
      </c>
      <c r="AM89" s="125">
        <v>0.98199999999999998</v>
      </c>
      <c r="AN89" s="131">
        <v>493</v>
      </c>
      <c r="AO89" s="128">
        <v>0.90100000000000002</v>
      </c>
      <c r="AP89" s="54"/>
    </row>
    <row r="90" spans="1:42" x14ac:dyDescent="0.25">
      <c r="A90" s="12" t="s">
        <v>115</v>
      </c>
      <c r="B90" s="12" t="s">
        <v>116</v>
      </c>
      <c r="C90" s="12" t="s">
        <v>501</v>
      </c>
      <c r="D90" s="12" t="s">
        <v>526</v>
      </c>
      <c r="E90" s="130">
        <v>1830</v>
      </c>
      <c r="F90" s="131">
        <v>1677</v>
      </c>
      <c r="G90" s="78">
        <v>0.91600000000000004</v>
      </c>
      <c r="H90" s="130">
        <v>1689</v>
      </c>
      <c r="I90" s="78">
        <v>0.92300000000000004</v>
      </c>
      <c r="J90" s="130">
        <v>1582</v>
      </c>
      <c r="K90" s="78">
        <v>0.86399999999999999</v>
      </c>
      <c r="L90" s="130">
        <v>1670</v>
      </c>
      <c r="M90" s="78">
        <v>0.91300000000000003</v>
      </c>
      <c r="N90" s="126">
        <v>0</v>
      </c>
      <c r="O90" s="132">
        <v>0</v>
      </c>
      <c r="P90" s="81" t="s">
        <v>578</v>
      </c>
      <c r="Q90" s="12"/>
      <c r="R90" s="131">
        <v>1895</v>
      </c>
      <c r="S90" s="130">
        <v>1796</v>
      </c>
      <c r="T90" s="125">
        <v>0.94799999999999995</v>
      </c>
      <c r="U90" s="130">
        <v>1710</v>
      </c>
      <c r="V90" s="125">
        <v>0.90200000000000002</v>
      </c>
      <c r="W90" s="130">
        <v>1708</v>
      </c>
      <c r="X90" s="125">
        <v>0.90100000000000002</v>
      </c>
      <c r="Y90" s="133">
        <v>1719</v>
      </c>
      <c r="Z90" s="125">
        <v>0.90700000000000003</v>
      </c>
      <c r="AA90" s="126">
        <v>0</v>
      </c>
      <c r="AB90" s="127">
        <v>0</v>
      </c>
      <c r="AC90" s="81" t="s">
        <v>578</v>
      </c>
      <c r="AD90" s="12"/>
      <c r="AE90" s="131">
        <v>1897</v>
      </c>
      <c r="AF90" s="131">
        <v>1555</v>
      </c>
      <c r="AG90" s="125">
        <v>0.82</v>
      </c>
      <c r="AH90" s="131">
        <v>1799</v>
      </c>
      <c r="AI90" s="125">
        <v>0.94799999999999995</v>
      </c>
      <c r="AJ90" s="131">
        <v>1770</v>
      </c>
      <c r="AK90" s="125">
        <v>0.93300000000000005</v>
      </c>
      <c r="AL90" s="131">
        <v>1798</v>
      </c>
      <c r="AM90" s="125">
        <v>0.94799999999999995</v>
      </c>
      <c r="AN90" s="131">
        <v>1605</v>
      </c>
      <c r="AO90" s="128">
        <v>0.84599999999999997</v>
      </c>
      <c r="AP90" s="54"/>
    </row>
    <row r="91" spans="1:42" x14ac:dyDescent="0.25">
      <c r="A91" s="12" t="s">
        <v>99</v>
      </c>
      <c r="B91" s="12" t="s">
        <v>100</v>
      </c>
      <c r="C91" s="12" t="s">
        <v>501</v>
      </c>
      <c r="D91" s="12" t="s">
        <v>526</v>
      </c>
      <c r="E91" s="130">
        <v>683</v>
      </c>
      <c r="F91" s="131">
        <v>651</v>
      </c>
      <c r="G91" s="78">
        <v>0.95299999999999996</v>
      </c>
      <c r="H91" s="130">
        <v>639</v>
      </c>
      <c r="I91" s="78">
        <v>0.93600000000000005</v>
      </c>
      <c r="J91" s="130">
        <v>652</v>
      </c>
      <c r="K91" s="78">
        <v>0.95499999999999996</v>
      </c>
      <c r="L91" s="130">
        <v>636</v>
      </c>
      <c r="M91" s="78">
        <v>0.93100000000000005</v>
      </c>
      <c r="N91" s="126" t="s">
        <v>567</v>
      </c>
      <c r="O91" s="132" t="s">
        <v>567</v>
      </c>
      <c r="P91" s="122" t="s">
        <v>567</v>
      </c>
      <c r="Q91" s="12"/>
      <c r="R91" s="131">
        <v>665</v>
      </c>
      <c r="S91" s="130">
        <v>632</v>
      </c>
      <c r="T91" s="125">
        <v>0.95</v>
      </c>
      <c r="U91" s="130">
        <v>623</v>
      </c>
      <c r="V91" s="125">
        <v>0.93700000000000006</v>
      </c>
      <c r="W91" s="130">
        <v>621</v>
      </c>
      <c r="X91" s="125">
        <v>0.93400000000000005</v>
      </c>
      <c r="Y91" s="133">
        <v>621</v>
      </c>
      <c r="Z91" s="125">
        <v>0.93400000000000005</v>
      </c>
      <c r="AA91" s="126" t="s">
        <v>567</v>
      </c>
      <c r="AB91" s="127" t="s">
        <v>567</v>
      </c>
      <c r="AC91" s="122" t="s">
        <v>567</v>
      </c>
      <c r="AD91" s="12"/>
      <c r="AE91" s="131">
        <v>737</v>
      </c>
      <c r="AF91" s="131">
        <v>606</v>
      </c>
      <c r="AG91" s="125">
        <v>0.82199999999999995</v>
      </c>
      <c r="AH91" s="131">
        <v>705</v>
      </c>
      <c r="AI91" s="125">
        <v>0.95699999999999996</v>
      </c>
      <c r="AJ91" s="131">
        <v>683</v>
      </c>
      <c r="AK91" s="125">
        <v>0.92700000000000005</v>
      </c>
      <c r="AL91" s="131">
        <v>703</v>
      </c>
      <c r="AM91" s="125">
        <v>0.95399999999999996</v>
      </c>
      <c r="AN91" s="131">
        <v>615</v>
      </c>
      <c r="AO91" s="128">
        <v>0.83399999999999996</v>
      </c>
      <c r="AP91" s="54"/>
    </row>
    <row r="92" spans="1:42" x14ac:dyDescent="0.25">
      <c r="A92" s="12" t="s">
        <v>101</v>
      </c>
      <c r="B92" s="12" t="s">
        <v>102</v>
      </c>
      <c r="C92" s="12" t="s">
        <v>501</v>
      </c>
      <c r="D92" s="12" t="s">
        <v>526</v>
      </c>
      <c r="E92" s="130">
        <v>709</v>
      </c>
      <c r="F92" s="131">
        <v>661</v>
      </c>
      <c r="G92" s="78">
        <v>0.93200000000000005</v>
      </c>
      <c r="H92" s="130">
        <v>668</v>
      </c>
      <c r="I92" s="78">
        <v>0.94199999999999995</v>
      </c>
      <c r="J92" s="130">
        <v>673</v>
      </c>
      <c r="K92" s="78">
        <v>0.94899999999999995</v>
      </c>
      <c r="L92" s="130">
        <v>657</v>
      </c>
      <c r="M92" s="78">
        <v>0.92700000000000005</v>
      </c>
      <c r="N92" s="126">
        <v>0</v>
      </c>
      <c r="O92" s="132">
        <v>0</v>
      </c>
      <c r="P92" s="81" t="s">
        <v>578</v>
      </c>
      <c r="Q92" s="12"/>
      <c r="R92" s="131">
        <v>746</v>
      </c>
      <c r="S92" s="130">
        <v>702</v>
      </c>
      <c r="T92" s="125">
        <v>0.94099999999999995</v>
      </c>
      <c r="U92" s="130">
        <v>679</v>
      </c>
      <c r="V92" s="125">
        <v>0.91</v>
      </c>
      <c r="W92" s="130">
        <v>677</v>
      </c>
      <c r="X92" s="125">
        <v>0.90800000000000003</v>
      </c>
      <c r="Y92" s="133">
        <v>680</v>
      </c>
      <c r="Z92" s="125">
        <v>0.91200000000000003</v>
      </c>
      <c r="AA92" s="126">
        <v>0</v>
      </c>
      <c r="AB92" s="127">
        <v>0</v>
      </c>
      <c r="AC92" s="81" t="s">
        <v>578</v>
      </c>
      <c r="AD92" s="12"/>
      <c r="AE92" s="131">
        <v>841</v>
      </c>
      <c r="AF92" s="131">
        <v>739</v>
      </c>
      <c r="AG92" s="125">
        <v>0.879</v>
      </c>
      <c r="AH92" s="131">
        <v>822</v>
      </c>
      <c r="AI92" s="125">
        <v>0.97699999999999998</v>
      </c>
      <c r="AJ92" s="131">
        <v>815</v>
      </c>
      <c r="AK92" s="125">
        <v>0.96899999999999997</v>
      </c>
      <c r="AL92" s="131">
        <v>820</v>
      </c>
      <c r="AM92" s="125">
        <v>0.97499999999999998</v>
      </c>
      <c r="AN92" s="131">
        <v>751</v>
      </c>
      <c r="AO92" s="128">
        <v>0.89300000000000002</v>
      </c>
      <c r="AP92" s="54"/>
    </row>
    <row r="93" spans="1:42" x14ac:dyDescent="0.25">
      <c r="A93" s="12" t="s">
        <v>117</v>
      </c>
      <c r="B93" s="12" t="s">
        <v>118</v>
      </c>
      <c r="C93" s="12" t="s">
        <v>501</v>
      </c>
      <c r="D93" s="12" t="s">
        <v>526</v>
      </c>
      <c r="E93" s="130">
        <v>958</v>
      </c>
      <c r="F93" s="131">
        <v>905</v>
      </c>
      <c r="G93" s="78">
        <v>0.94499999999999995</v>
      </c>
      <c r="H93" s="130">
        <v>907</v>
      </c>
      <c r="I93" s="78">
        <v>0.94699999999999995</v>
      </c>
      <c r="J93" s="130">
        <v>859</v>
      </c>
      <c r="K93" s="78">
        <v>0.89700000000000002</v>
      </c>
      <c r="L93" s="130">
        <v>898</v>
      </c>
      <c r="M93" s="78">
        <v>0.93700000000000006</v>
      </c>
      <c r="N93" s="126">
        <v>0</v>
      </c>
      <c r="O93" s="132">
        <v>0</v>
      </c>
      <c r="P93" s="81" t="s">
        <v>578</v>
      </c>
      <c r="Q93" s="12"/>
      <c r="R93" s="131">
        <v>913</v>
      </c>
      <c r="S93" s="130">
        <v>885</v>
      </c>
      <c r="T93" s="125">
        <v>0.96899999999999997</v>
      </c>
      <c r="U93" s="130">
        <v>864</v>
      </c>
      <c r="V93" s="125">
        <v>0.94599999999999995</v>
      </c>
      <c r="W93" s="130">
        <v>864</v>
      </c>
      <c r="X93" s="125">
        <v>0.94599999999999995</v>
      </c>
      <c r="Y93" s="133">
        <v>867</v>
      </c>
      <c r="Z93" s="125">
        <v>0.95</v>
      </c>
      <c r="AA93" s="126">
        <v>0</v>
      </c>
      <c r="AB93" s="127">
        <v>0</v>
      </c>
      <c r="AC93" s="81" t="s">
        <v>578</v>
      </c>
      <c r="AD93" s="12"/>
      <c r="AE93" s="131">
        <v>926</v>
      </c>
      <c r="AF93" s="131">
        <v>845</v>
      </c>
      <c r="AG93" s="125">
        <v>0.91300000000000003</v>
      </c>
      <c r="AH93" s="131">
        <v>907</v>
      </c>
      <c r="AI93" s="125">
        <v>0.97899999999999998</v>
      </c>
      <c r="AJ93" s="131">
        <v>884</v>
      </c>
      <c r="AK93" s="125">
        <v>0.95499999999999996</v>
      </c>
      <c r="AL93" s="131">
        <v>898</v>
      </c>
      <c r="AM93" s="125">
        <v>0.97</v>
      </c>
      <c r="AN93" s="131">
        <v>848</v>
      </c>
      <c r="AO93" s="128">
        <v>0.91600000000000004</v>
      </c>
      <c r="AP93" s="54"/>
    </row>
    <row r="94" spans="1:42" x14ac:dyDescent="0.25">
      <c r="A94" s="12" t="s">
        <v>95</v>
      </c>
      <c r="B94" s="12" t="s">
        <v>96</v>
      </c>
      <c r="C94" s="12" t="s">
        <v>501</v>
      </c>
      <c r="D94" s="12" t="s">
        <v>526</v>
      </c>
      <c r="E94" s="130">
        <v>523</v>
      </c>
      <c r="F94" s="131">
        <v>485</v>
      </c>
      <c r="G94" s="78">
        <v>0.92700000000000005</v>
      </c>
      <c r="H94" s="130">
        <v>482</v>
      </c>
      <c r="I94" s="78">
        <v>0.92200000000000004</v>
      </c>
      <c r="J94" s="130">
        <v>488</v>
      </c>
      <c r="K94" s="78">
        <v>0.93300000000000005</v>
      </c>
      <c r="L94" s="130">
        <v>478</v>
      </c>
      <c r="M94" s="78">
        <v>0.91400000000000003</v>
      </c>
      <c r="N94" s="126" t="s">
        <v>567</v>
      </c>
      <c r="O94" s="132" t="s">
        <v>567</v>
      </c>
      <c r="P94" s="122" t="s">
        <v>567</v>
      </c>
      <c r="Q94" s="12"/>
      <c r="R94" s="131">
        <v>540</v>
      </c>
      <c r="S94" s="130">
        <v>510</v>
      </c>
      <c r="T94" s="125">
        <v>0.94399999999999995</v>
      </c>
      <c r="U94" s="130">
        <v>468</v>
      </c>
      <c r="V94" s="125">
        <v>0.86699999999999999</v>
      </c>
      <c r="W94" s="130">
        <v>465</v>
      </c>
      <c r="X94" s="125">
        <v>0.86099999999999999</v>
      </c>
      <c r="Y94" s="133">
        <v>463</v>
      </c>
      <c r="Z94" s="125">
        <v>0.85699999999999998</v>
      </c>
      <c r="AA94" s="126" t="s">
        <v>567</v>
      </c>
      <c r="AB94" s="127" t="s">
        <v>567</v>
      </c>
      <c r="AC94" s="122" t="s">
        <v>567</v>
      </c>
      <c r="AD94" s="12"/>
      <c r="AE94" s="131">
        <v>529</v>
      </c>
      <c r="AF94" s="131">
        <v>467</v>
      </c>
      <c r="AG94" s="125">
        <v>0.88300000000000001</v>
      </c>
      <c r="AH94" s="131">
        <v>519</v>
      </c>
      <c r="AI94" s="125">
        <v>0.98099999999999998</v>
      </c>
      <c r="AJ94" s="131">
        <v>506</v>
      </c>
      <c r="AK94" s="125">
        <v>0.95699999999999996</v>
      </c>
      <c r="AL94" s="131">
        <v>512</v>
      </c>
      <c r="AM94" s="125">
        <v>0.96799999999999997</v>
      </c>
      <c r="AN94" s="131">
        <v>470</v>
      </c>
      <c r="AO94" s="128">
        <v>0.88800000000000001</v>
      </c>
      <c r="AP94" s="54"/>
    </row>
    <row r="95" spans="1:42" x14ac:dyDescent="0.25">
      <c r="A95" s="12" t="s">
        <v>119</v>
      </c>
      <c r="B95" s="12" t="s">
        <v>120</v>
      </c>
      <c r="C95" s="12" t="s">
        <v>501</v>
      </c>
      <c r="D95" s="12" t="s">
        <v>526</v>
      </c>
      <c r="E95" s="130">
        <v>913</v>
      </c>
      <c r="F95" s="131">
        <v>830</v>
      </c>
      <c r="G95" s="78">
        <v>0.90900000000000003</v>
      </c>
      <c r="H95" s="130">
        <v>840</v>
      </c>
      <c r="I95" s="78">
        <v>0.92</v>
      </c>
      <c r="J95" s="130">
        <v>841</v>
      </c>
      <c r="K95" s="78">
        <v>0.92100000000000004</v>
      </c>
      <c r="L95" s="130">
        <v>794</v>
      </c>
      <c r="M95" s="78">
        <v>0.87</v>
      </c>
      <c r="N95" s="126" t="s">
        <v>567</v>
      </c>
      <c r="O95" s="132" t="s">
        <v>567</v>
      </c>
      <c r="P95" s="122" t="s">
        <v>567</v>
      </c>
      <c r="Q95" s="12"/>
      <c r="R95" s="131">
        <v>873</v>
      </c>
      <c r="S95" s="130">
        <v>833</v>
      </c>
      <c r="T95" s="125">
        <v>0.95399999999999996</v>
      </c>
      <c r="U95" s="130">
        <v>798</v>
      </c>
      <c r="V95" s="125">
        <v>0.91400000000000003</v>
      </c>
      <c r="W95" s="130">
        <v>796</v>
      </c>
      <c r="X95" s="125">
        <v>0.91200000000000003</v>
      </c>
      <c r="Y95" s="133">
        <v>798</v>
      </c>
      <c r="Z95" s="125">
        <v>0.91400000000000003</v>
      </c>
      <c r="AA95" s="126" t="s">
        <v>567</v>
      </c>
      <c r="AB95" s="127" t="s">
        <v>567</v>
      </c>
      <c r="AC95" s="122" t="s">
        <v>567</v>
      </c>
      <c r="AD95" s="12"/>
      <c r="AE95" s="131">
        <v>996</v>
      </c>
      <c r="AF95" s="131">
        <v>843</v>
      </c>
      <c r="AG95" s="125">
        <v>0.84599999999999997</v>
      </c>
      <c r="AH95" s="131">
        <v>950</v>
      </c>
      <c r="AI95" s="125">
        <v>0.95399999999999996</v>
      </c>
      <c r="AJ95" s="131">
        <v>940</v>
      </c>
      <c r="AK95" s="125">
        <v>0.94399999999999995</v>
      </c>
      <c r="AL95" s="131">
        <v>952</v>
      </c>
      <c r="AM95" s="125">
        <v>0.95599999999999996</v>
      </c>
      <c r="AN95" s="131">
        <v>855</v>
      </c>
      <c r="AO95" s="128">
        <v>0.85799999999999998</v>
      </c>
      <c r="AP95" s="54"/>
    </row>
    <row r="96" spans="1:42" x14ac:dyDescent="0.25">
      <c r="A96" s="12" t="s">
        <v>103</v>
      </c>
      <c r="B96" s="12" t="s">
        <v>104</v>
      </c>
      <c r="C96" s="12" t="s">
        <v>501</v>
      </c>
      <c r="D96" s="12" t="s">
        <v>526</v>
      </c>
      <c r="E96" s="130">
        <v>274</v>
      </c>
      <c r="F96" s="131">
        <v>252</v>
      </c>
      <c r="G96" s="78">
        <v>0.92</v>
      </c>
      <c r="H96" s="130">
        <v>257</v>
      </c>
      <c r="I96" s="78">
        <v>0.93799999999999994</v>
      </c>
      <c r="J96" s="130">
        <v>257</v>
      </c>
      <c r="K96" s="78">
        <v>0.93799999999999994</v>
      </c>
      <c r="L96" s="130">
        <v>230</v>
      </c>
      <c r="M96" s="78">
        <v>0.83899999999999997</v>
      </c>
      <c r="N96" s="126">
        <v>0</v>
      </c>
      <c r="O96" s="132">
        <v>0</v>
      </c>
      <c r="P96" s="81" t="s">
        <v>578</v>
      </c>
      <c r="Q96" s="12"/>
      <c r="R96" s="131">
        <v>313</v>
      </c>
      <c r="S96" s="130">
        <v>297</v>
      </c>
      <c r="T96" s="125">
        <v>0.94899999999999995</v>
      </c>
      <c r="U96" s="130">
        <v>287</v>
      </c>
      <c r="V96" s="125">
        <v>0.91700000000000004</v>
      </c>
      <c r="W96" s="130">
        <v>285</v>
      </c>
      <c r="X96" s="125">
        <v>0.91100000000000003</v>
      </c>
      <c r="Y96" s="133">
        <v>287</v>
      </c>
      <c r="Z96" s="125">
        <v>0.91700000000000004</v>
      </c>
      <c r="AA96" s="126">
        <v>0</v>
      </c>
      <c r="AB96" s="127">
        <v>0</v>
      </c>
      <c r="AC96" s="81" t="s">
        <v>578</v>
      </c>
      <c r="AD96" s="12"/>
      <c r="AE96" s="131">
        <v>307</v>
      </c>
      <c r="AF96" s="131">
        <v>251</v>
      </c>
      <c r="AG96" s="125">
        <v>0.81799999999999995</v>
      </c>
      <c r="AH96" s="131">
        <v>297</v>
      </c>
      <c r="AI96" s="125">
        <v>0.96699999999999997</v>
      </c>
      <c r="AJ96" s="131">
        <v>293</v>
      </c>
      <c r="AK96" s="125">
        <v>0.95399999999999996</v>
      </c>
      <c r="AL96" s="131">
        <v>294</v>
      </c>
      <c r="AM96" s="125">
        <v>0.95799999999999996</v>
      </c>
      <c r="AN96" s="131">
        <v>264</v>
      </c>
      <c r="AO96" s="128">
        <v>0.86</v>
      </c>
      <c r="AP96" s="54"/>
    </row>
    <row r="97" spans="1:42" x14ac:dyDescent="0.25">
      <c r="A97" s="12" t="s">
        <v>123</v>
      </c>
      <c r="B97" s="12" t="s">
        <v>124</v>
      </c>
      <c r="C97" s="12" t="s">
        <v>495</v>
      </c>
      <c r="D97" s="12" t="s">
        <v>525</v>
      </c>
      <c r="E97" s="130">
        <v>480</v>
      </c>
      <c r="F97" s="131">
        <v>438</v>
      </c>
      <c r="G97" s="78">
        <v>0.91300000000000003</v>
      </c>
      <c r="H97" s="130">
        <v>464</v>
      </c>
      <c r="I97" s="78">
        <v>0.96699999999999997</v>
      </c>
      <c r="J97" s="130">
        <v>464</v>
      </c>
      <c r="K97" s="78">
        <v>0.96699999999999997</v>
      </c>
      <c r="L97" s="130">
        <v>452</v>
      </c>
      <c r="M97" s="78">
        <v>0.94199999999999995</v>
      </c>
      <c r="N97" s="126">
        <v>0</v>
      </c>
      <c r="O97" s="132">
        <v>0</v>
      </c>
      <c r="P97" s="81" t="s">
        <v>578</v>
      </c>
      <c r="Q97" s="12"/>
      <c r="R97" s="131">
        <v>512</v>
      </c>
      <c r="S97" s="130">
        <v>494</v>
      </c>
      <c r="T97" s="125">
        <v>0.96499999999999997</v>
      </c>
      <c r="U97" s="130">
        <v>478</v>
      </c>
      <c r="V97" s="125">
        <v>0.93400000000000005</v>
      </c>
      <c r="W97" s="130">
        <v>479</v>
      </c>
      <c r="X97" s="125">
        <v>0.93600000000000005</v>
      </c>
      <c r="Y97" s="133">
        <v>477</v>
      </c>
      <c r="Z97" s="125">
        <v>0.93200000000000005</v>
      </c>
      <c r="AA97" s="126">
        <v>0</v>
      </c>
      <c r="AB97" s="127">
        <v>0</v>
      </c>
      <c r="AC97" s="81" t="s">
        <v>578</v>
      </c>
      <c r="AD97" s="12"/>
      <c r="AE97" s="131">
        <v>537</v>
      </c>
      <c r="AF97" s="131">
        <v>502</v>
      </c>
      <c r="AG97" s="125">
        <v>0.93500000000000005</v>
      </c>
      <c r="AH97" s="131">
        <v>528</v>
      </c>
      <c r="AI97" s="125">
        <v>0.98299999999999998</v>
      </c>
      <c r="AJ97" s="131">
        <v>515</v>
      </c>
      <c r="AK97" s="125">
        <v>0.95899999999999996</v>
      </c>
      <c r="AL97" s="131">
        <v>521</v>
      </c>
      <c r="AM97" s="125">
        <v>0.97</v>
      </c>
      <c r="AN97" s="131">
        <v>504</v>
      </c>
      <c r="AO97" s="128">
        <v>0.93899999999999995</v>
      </c>
      <c r="AP97" s="54"/>
    </row>
    <row r="98" spans="1:42" x14ac:dyDescent="0.25">
      <c r="A98" s="12" t="s">
        <v>335</v>
      </c>
      <c r="B98" s="12" t="s">
        <v>336</v>
      </c>
      <c r="C98" s="12" t="s">
        <v>495</v>
      </c>
      <c r="D98" s="12" t="s">
        <v>525</v>
      </c>
      <c r="E98" s="130">
        <v>404</v>
      </c>
      <c r="F98" s="131">
        <v>376</v>
      </c>
      <c r="G98" s="78">
        <v>0.93100000000000005</v>
      </c>
      <c r="H98" s="130">
        <v>381</v>
      </c>
      <c r="I98" s="78">
        <v>0.94299999999999995</v>
      </c>
      <c r="J98" s="130">
        <v>381</v>
      </c>
      <c r="K98" s="78">
        <v>0.94299999999999995</v>
      </c>
      <c r="L98" s="130">
        <v>362</v>
      </c>
      <c r="M98" s="78">
        <v>0.89600000000000002</v>
      </c>
      <c r="N98" s="126">
        <v>0</v>
      </c>
      <c r="O98" s="132">
        <v>0</v>
      </c>
      <c r="P98" s="81" t="s">
        <v>578</v>
      </c>
      <c r="Q98" s="12"/>
      <c r="R98" s="131">
        <v>375</v>
      </c>
      <c r="S98" s="130">
        <v>356</v>
      </c>
      <c r="T98" s="125">
        <v>0.94899999999999995</v>
      </c>
      <c r="U98" s="130">
        <v>343</v>
      </c>
      <c r="V98" s="125">
        <v>0.91500000000000004</v>
      </c>
      <c r="W98" s="130">
        <v>345</v>
      </c>
      <c r="X98" s="125">
        <v>0.92</v>
      </c>
      <c r="Y98" s="133">
        <v>346</v>
      </c>
      <c r="Z98" s="125">
        <v>0.92300000000000004</v>
      </c>
      <c r="AA98" s="126">
        <v>0</v>
      </c>
      <c r="AB98" s="127">
        <v>0</v>
      </c>
      <c r="AC98" s="81" t="s">
        <v>578</v>
      </c>
      <c r="AD98" s="12"/>
      <c r="AE98" s="131">
        <v>446</v>
      </c>
      <c r="AF98" s="131">
        <v>390</v>
      </c>
      <c r="AG98" s="125">
        <v>0.874</v>
      </c>
      <c r="AH98" s="131">
        <v>432</v>
      </c>
      <c r="AI98" s="125">
        <v>0.96899999999999997</v>
      </c>
      <c r="AJ98" s="131">
        <v>422</v>
      </c>
      <c r="AK98" s="125">
        <v>0.94599999999999995</v>
      </c>
      <c r="AL98" s="131">
        <v>424</v>
      </c>
      <c r="AM98" s="125">
        <v>0.95099999999999996</v>
      </c>
      <c r="AN98" s="131">
        <v>374</v>
      </c>
      <c r="AO98" s="128">
        <v>0.83899999999999997</v>
      </c>
      <c r="AP98" s="54"/>
    </row>
    <row r="99" spans="1:42" x14ac:dyDescent="0.25">
      <c r="A99" s="12" t="s">
        <v>337</v>
      </c>
      <c r="B99" s="12" t="s">
        <v>338</v>
      </c>
      <c r="C99" s="12" t="s">
        <v>495</v>
      </c>
      <c r="D99" s="12" t="s">
        <v>525</v>
      </c>
      <c r="E99" s="130">
        <v>538</v>
      </c>
      <c r="F99" s="131">
        <v>498</v>
      </c>
      <c r="G99" s="78">
        <v>0.92600000000000005</v>
      </c>
      <c r="H99" s="130">
        <v>506</v>
      </c>
      <c r="I99" s="78">
        <v>0.94099999999999995</v>
      </c>
      <c r="J99" s="130">
        <v>507</v>
      </c>
      <c r="K99" s="78">
        <v>0.94199999999999995</v>
      </c>
      <c r="L99" s="130">
        <v>478</v>
      </c>
      <c r="M99" s="78">
        <v>0.88800000000000001</v>
      </c>
      <c r="N99" s="126">
        <v>0</v>
      </c>
      <c r="O99" s="132">
        <v>0</v>
      </c>
      <c r="P99" s="81" t="s">
        <v>578</v>
      </c>
      <c r="Q99" s="12"/>
      <c r="R99" s="131">
        <v>547</v>
      </c>
      <c r="S99" s="130">
        <v>515</v>
      </c>
      <c r="T99" s="125">
        <v>0.94099999999999995</v>
      </c>
      <c r="U99" s="130">
        <v>508</v>
      </c>
      <c r="V99" s="125">
        <v>0.92900000000000005</v>
      </c>
      <c r="W99" s="130">
        <v>503</v>
      </c>
      <c r="X99" s="125">
        <v>0.92</v>
      </c>
      <c r="Y99" s="133">
        <v>505</v>
      </c>
      <c r="Z99" s="125">
        <v>0.92300000000000004</v>
      </c>
      <c r="AA99" s="126">
        <v>0</v>
      </c>
      <c r="AB99" s="127">
        <v>0</v>
      </c>
      <c r="AC99" s="81" t="s">
        <v>578</v>
      </c>
      <c r="AD99" s="12"/>
      <c r="AE99" s="131">
        <v>527</v>
      </c>
      <c r="AF99" s="131">
        <v>465</v>
      </c>
      <c r="AG99" s="125">
        <v>0.88200000000000001</v>
      </c>
      <c r="AH99" s="131">
        <v>512</v>
      </c>
      <c r="AI99" s="125">
        <v>0.97199999999999998</v>
      </c>
      <c r="AJ99" s="131">
        <v>495</v>
      </c>
      <c r="AK99" s="125">
        <v>0.93899999999999995</v>
      </c>
      <c r="AL99" s="131">
        <v>501</v>
      </c>
      <c r="AM99" s="125">
        <v>0.95099999999999996</v>
      </c>
      <c r="AN99" s="131">
        <v>462</v>
      </c>
      <c r="AO99" s="128">
        <v>0.877</v>
      </c>
      <c r="AP99" s="54"/>
    </row>
    <row r="100" spans="1:42" x14ac:dyDescent="0.25">
      <c r="A100" s="12" t="s">
        <v>345</v>
      </c>
      <c r="B100" s="12" t="s">
        <v>346</v>
      </c>
      <c r="C100" s="12" t="s">
        <v>495</v>
      </c>
      <c r="D100" s="12" t="s">
        <v>525</v>
      </c>
      <c r="E100" s="130">
        <v>1507</v>
      </c>
      <c r="F100" s="131">
        <v>1406</v>
      </c>
      <c r="G100" s="78">
        <v>0.93300000000000005</v>
      </c>
      <c r="H100" s="130">
        <v>1400</v>
      </c>
      <c r="I100" s="78">
        <v>0.92900000000000005</v>
      </c>
      <c r="J100" s="130">
        <v>1411</v>
      </c>
      <c r="K100" s="78">
        <v>0.93600000000000005</v>
      </c>
      <c r="L100" s="130">
        <v>1339</v>
      </c>
      <c r="M100" s="78">
        <v>0.88900000000000001</v>
      </c>
      <c r="N100" s="126" t="s">
        <v>567</v>
      </c>
      <c r="O100" s="132" t="s">
        <v>567</v>
      </c>
      <c r="P100" s="81" t="s">
        <v>567</v>
      </c>
      <c r="Q100" s="12"/>
      <c r="R100" s="131">
        <v>1534</v>
      </c>
      <c r="S100" s="130">
        <v>1465</v>
      </c>
      <c r="T100" s="125">
        <v>0.95499999999999996</v>
      </c>
      <c r="U100" s="130">
        <v>1394</v>
      </c>
      <c r="V100" s="125">
        <v>0.90900000000000003</v>
      </c>
      <c r="W100" s="130">
        <v>1406</v>
      </c>
      <c r="X100" s="125">
        <v>0.91700000000000004</v>
      </c>
      <c r="Y100" s="133">
        <v>1404</v>
      </c>
      <c r="Z100" s="125">
        <v>0.91500000000000004</v>
      </c>
      <c r="AA100" s="126">
        <v>0</v>
      </c>
      <c r="AB100" s="127">
        <v>0</v>
      </c>
      <c r="AC100" s="81" t="s">
        <v>578</v>
      </c>
      <c r="AD100" s="12"/>
      <c r="AE100" s="131">
        <v>1552</v>
      </c>
      <c r="AF100" s="131">
        <v>1393</v>
      </c>
      <c r="AG100" s="125">
        <v>0.89800000000000002</v>
      </c>
      <c r="AH100" s="131">
        <v>1483</v>
      </c>
      <c r="AI100" s="125">
        <v>0.95599999999999996</v>
      </c>
      <c r="AJ100" s="131">
        <v>1447</v>
      </c>
      <c r="AK100" s="125">
        <v>0.93200000000000005</v>
      </c>
      <c r="AL100" s="131">
        <v>1497</v>
      </c>
      <c r="AM100" s="125">
        <v>0.96499999999999997</v>
      </c>
      <c r="AN100" s="131">
        <v>1380</v>
      </c>
      <c r="AO100" s="128">
        <v>0.88900000000000001</v>
      </c>
      <c r="AP100" s="54"/>
    </row>
    <row r="101" spans="1:42" x14ac:dyDescent="0.25">
      <c r="A101" s="12" t="s">
        <v>125</v>
      </c>
      <c r="B101" s="12" t="s">
        <v>126</v>
      </c>
      <c r="C101" s="12" t="s">
        <v>495</v>
      </c>
      <c r="D101" s="12" t="s">
        <v>525</v>
      </c>
      <c r="E101" s="130">
        <v>497</v>
      </c>
      <c r="F101" s="131">
        <v>449</v>
      </c>
      <c r="G101" s="78">
        <v>0.90300000000000002</v>
      </c>
      <c r="H101" s="130">
        <v>471</v>
      </c>
      <c r="I101" s="78">
        <v>0.94799999999999995</v>
      </c>
      <c r="J101" s="130">
        <v>471</v>
      </c>
      <c r="K101" s="78">
        <v>0.94799999999999995</v>
      </c>
      <c r="L101" s="130">
        <v>444</v>
      </c>
      <c r="M101" s="78">
        <v>0.89300000000000002</v>
      </c>
      <c r="N101" s="126">
        <v>0</v>
      </c>
      <c r="O101" s="132">
        <v>0</v>
      </c>
      <c r="P101" s="81" t="s">
        <v>578</v>
      </c>
      <c r="Q101" s="12"/>
      <c r="R101" s="131">
        <v>462</v>
      </c>
      <c r="S101" s="130">
        <v>451</v>
      </c>
      <c r="T101" s="125">
        <v>0.97599999999999998</v>
      </c>
      <c r="U101" s="130">
        <v>433</v>
      </c>
      <c r="V101" s="125">
        <v>0.93700000000000006</v>
      </c>
      <c r="W101" s="130">
        <v>438</v>
      </c>
      <c r="X101" s="125">
        <v>0.94799999999999995</v>
      </c>
      <c r="Y101" s="133">
        <v>435</v>
      </c>
      <c r="Z101" s="125">
        <v>0.94199999999999995</v>
      </c>
      <c r="AA101" s="126">
        <v>0</v>
      </c>
      <c r="AB101" s="127">
        <v>0</v>
      </c>
      <c r="AC101" s="81" t="s">
        <v>578</v>
      </c>
      <c r="AD101" s="12"/>
      <c r="AE101" s="131">
        <v>497</v>
      </c>
      <c r="AF101" s="131">
        <v>455</v>
      </c>
      <c r="AG101" s="125">
        <v>0.91500000000000004</v>
      </c>
      <c r="AH101" s="131">
        <v>468</v>
      </c>
      <c r="AI101" s="125">
        <v>0.94199999999999995</v>
      </c>
      <c r="AJ101" s="131">
        <v>460</v>
      </c>
      <c r="AK101" s="125">
        <v>0.92600000000000005</v>
      </c>
      <c r="AL101" s="131">
        <v>470</v>
      </c>
      <c r="AM101" s="125">
        <v>0.94599999999999995</v>
      </c>
      <c r="AN101" s="131">
        <v>453</v>
      </c>
      <c r="AO101" s="128">
        <v>0.91100000000000003</v>
      </c>
      <c r="AP101" s="54"/>
    </row>
    <row r="102" spans="1:42" x14ac:dyDescent="0.25">
      <c r="A102" s="12" t="s">
        <v>339</v>
      </c>
      <c r="B102" s="12" t="s">
        <v>340</v>
      </c>
      <c r="C102" s="12" t="s">
        <v>495</v>
      </c>
      <c r="D102" s="12" t="s">
        <v>525</v>
      </c>
      <c r="E102" s="130">
        <v>441</v>
      </c>
      <c r="F102" s="131">
        <v>379</v>
      </c>
      <c r="G102" s="78">
        <v>0.85899999999999999</v>
      </c>
      <c r="H102" s="130">
        <v>376</v>
      </c>
      <c r="I102" s="78">
        <v>0.85299999999999998</v>
      </c>
      <c r="J102" s="130">
        <v>378</v>
      </c>
      <c r="K102" s="78">
        <v>0.85699999999999998</v>
      </c>
      <c r="L102" s="130">
        <v>373</v>
      </c>
      <c r="M102" s="78">
        <v>0.84599999999999997</v>
      </c>
      <c r="N102" s="126">
        <v>0</v>
      </c>
      <c r="O102" s="132">
        <v>0</v>
      </c>
      <c r="P102" s="81" t="s">
        <v>578</v>
      </c>
      <c r="Q102" s="12"/>
      <c r="R102" s="131">
        <v>462</v>
      </c>
      <c r="S102" s="130">
        <v>443</v>
      </c>
      <c r="T102" s="125">
        <v>0.95899999999999996</v>
      </c>
      <c r="U102" s="130">
        <v>410</v>
      </c>
      <c r="V102" s="125">
        <v>0.88700000000000001</v>
      </c>
      <c r="W102" s="130">
        <v>409</v>
      </c>
      <c r="X102" s="125">
        <v>0.88500000000000001</v>
      </c>
      <c r="Y102" s="133">
        <v>409</v>
      </c>
      <c r="Z102" s="125">
        <v>0.88500000000000001</v>
      </c>
      <c r="AA102" s="126">
        <v>0</v>
      </c>
      <c r="AB102" s="127">
        <v>0</v>
      </c>
      <c r="AC102" s="81" t="s">
        <v>578</v>
      </c>
      <c r="AD102" s="12"/>
      <c r="AE102" s="131">
        <v>432</v>
      </c>
      <c r="AF102" s="131">
        <v>365</v>
      </c>
      <c r="AG102" s="125">
        <v>0.84499999999999997</v>
      </c>
      <c r="AH102" s="131">
        <v>421</v>
      </c>
      <c r="AI102" s="125">
        <v>0.97499999999999998</v>
      </c>
      <c r="AJ102" s="131">
        <v>413</v>
      </c>
      <c r="AK102" s="125">
        <v>0.95599999999999996</v>
      </c>
      <c r="AL102" s="131">
        <v>422</v>
      </c>
      <c r="AM102" s="125">
        <v>0.97699999999999998</v>
      </c>
      <c r="AN102" s="131">
        <v>361</v>
      </c>
      <c r="AO102" s="128">
        <v>0.83599999999999997</v>
      </c>
      <c r="AP102" s="54"/>
    </row>
    <row r="103" spans="1:42" x14ac:dyDescent="0.25">
      <c r="A103" s="12" t="s">
        <v>341</v>
      </c>
      <c r="B103" s="12" t="s">
        <v>342</v>
      </c>
      <c r="C103" s="12" t="s">
        <v>495</v>
      </c>
      <c r="D103" s="12" t="s">
        <v>525</v>
      </c>
      <c r="E103" s="130">
        <v>274</v>
      </c>
      <c r="F103" s="131">
        <v>257</v>
      </c>
      <c r="G103" s="78">
        <v>0.93799999999999994</v>
      </c>
      <c r="H103" s="130">
        <v>249</v>
      </c>
      <c r="I103" s="78">
        <v>0.90900000000000003</v>
      </c>
      <c r="J103" s="130">
        <v>256</v>
      </c>
      <c r="K103" s="78">
        <v>0.93400000000000005</v>
      </c>
      <c r="L103" s="130">
        <v>255</v>
      </c>
      <c r="M103" s="78">
        <v>0.93100000000000005</v>
      </c>
      <c r="N103" s="126">
        <v>0</v>
      </c>
      <c r="O103" s="132">
        <v>0</v>
      </c>
      <c r="P103" s="81" t="s">
        <v>578</v>
      </c>
      <c r="Q103" s="12"/>
      <c r="R103" s="131">
        <v>275</v>
      </c>
      <c r="S103" s="130">
        <v>263</v>
      </c>
      <c r="T103" s="125">
        <v>0.95599999999999996</v>
      </c>
      <c r="U103" s="130">
        <v>251</v>
      </c>
      <c r="V103" s="125">
        <v>0.91300000000000003</v>
      </c>
      <c r="W103" s="130">
        <v>254</v>
      </c>
      <c r="X103" s="125">
        <v>0.92400000000000004</v>
      </c>
      <c r="Y103" s="133">
        <v>253</v>
      </c>
      <c r="Z103" s="125">
        <v>0.92</v>
      </c>
      <c r="AA103" s="126">
        <v>0</v>
      </c>
      <c r="AB103" s="127">
        <v>0</v>
      </c>
      <c r="AC103" s="81" t="s">
        <v>578</v>
      </c>
      <c r="AD103" s="12"/>
      <c r="AE103" s="131">
        <v>300</v>
      </c>
      <c r="AF103" s="131">
        <v>277</v>
      </c>
      <c r="AG103" s="125">
        <v>0.92300000000000004</v>
      </c>
      <c r="AH103" s="131">
        <v>286</v>
      </c>
      <c r="AI103" s="125">
        <v>0.95299999999999996</v>
      </c>
      <c r="AJ103" s="131">
        <v>283</v>
      </c>
      <c r="AK103" s="125">
        <v>0.94299999999999995</v>
      </c>
      <c r="AL103" s="131">
        <v>288</v>
      </c>
      <c r="AM103" s="125">
        <v>0.96</v>
      </c>
      <c r="AN103" s="131">
        <v>272</v>
      </c>
      <c r="AO103" s="128">
        <v>0.90700000000000003</v>
      </c>
      <c r="AP103" s="54"/>
    </row>
    <row r="104" spans="1:42" x14ac:dyDescent="0.25">
      <c r="A104" s="12" t="s">
        <v>343</v>
      </c>
      <c r="B104" s="12" t="s">
        <v>344</v>
      </c>
      <c r="C104" s="12" t="s">
        <v>495</v>
      </c>
      <c r="D104" s="12" t="s">
        <v>525</v>
      </c>
      <c r="E104" s="130">
        <v>532</v>
      </c>
      <c r="F104" s="131">
        <v>470</v>
      </c>
      <c r="G104" s="78">
        <v>0.88300000000000001</v>
      </c>
      <c r="H104" s="130">
        <v>478</v>
      </c>
      <c r="I104" s="78">
        <v>0.89800000000000002</v>
      </c>
      <c r="J104" s="130">
        <v>479</v>
      </c>
      <c r="K104" s="78">
        <v>0.9</v>
      </c>
      <c r="L104" s="130">
        <v>479</v>
      </c>
      <c r="M104" s="78">
        <v>0.9</v>
      </c>
      <c r="N104" s="126">
        <v>0</v>
      </c>
      <c r="O104" s="132">
        <v>0</v>
      </c>
      <c r="P104" s="81" t="s">
        <v>578</v>
      </c>
      <c r="Q104" s="12"/>
      <c r="R104" s="131">
        <v>539</v>
      </c>
      <c r="S104" s="130">
        <v>518</v>
      </c>
      <c r="T104" s="125">
        <v>0.96099999999999997</v>
      </c>
      <c r="U104" s="130">
        <v>485</v>
      </c>
      <c r="V104" s="125">
        <v>0.9</v>
      </c>
      <c r="W104" s="130">
        <v>483</v>
      </c>
      <c r="X104" s="125">
        <v>0.89600000000000002</v>
      </c>
      <c r="Y104" s="133">
        <v>482</v>
      </c>
      <c r="Z104" s="125">
        <v>0.89400000000000002</v>
      </c>
      <c r="AA104" s="126">
        <v>0</v>
      </c>
      <c r="AB104" s="127">
        <v>0</v>
      </c>
      <c r="AC104" s="81" t="s">
        <v>578</v>
      </c>
      <c r="AD104" s="12"/>
      <c r="AE104" s="131">
        <v>592</v>
      </c>
      <c r="AF104" s="131">
        <v>535</v>
      </c>
      <c r="AG104" s="125">
        <v>0.90400000000000003</v>
      </c>
      <c r="AH104" s="131">
        <v>578</v>
      </c>
      <c r="AI104" s="125">
        <v>0.97599999999999998</v>
      </c>
      <c r="AJ104" s="131">
        <v>564</v>
      </c>
      <c r="AK104" s="125">
        <v>0.95299999999999996</v>
      </c>
      <c r="AL104" s="131">
        <v>579</v>
      </c>
      <c r="AM104" s="125">
        <v>0.97799999999999998</v>
      </c>
      <c r="AN104" s="131">
        <v>530</v>
      </c>
      <c r="AO104" s="128">
        <v>0.89500000000000002</v>
      </c>
      <c r="AP104" s="54"/>
    </row>
    <row r="105" spans="1:42" x14ac:dyDescent="0.25">
      <c r="A105" s="12" t="s">
        <v>127</v>
      </c>
      <c r="B105" s="12" t="s">
        <v>128</v>
      </c>
      <c r="C105" s="12" t="s">
        <v>495</v>
      </c>
      <c r="D105" s="12" t="s">
        <v>525</v>
      </c>
      <c r="E105" s="130">
        <v>302</v>
      </c>
      <c r="F105" s="131">
        <v>273</v>
      </c>
      <c r="G105" s="78">
        <v>0.90400000000000003</v>
      </c>
      <c r="H105" s="130">
        <v>295</v>
      </c>
      <c r="I105" s="78">
        <v>0.97699999999999998</v>
      </c>
      <c r="J105" s="130">
        <v>295</v>
      </c>
      <c r="K105" s="78">
        <v>0.97699999999999998</v>
      </c>
      <c r="L105" s="130">
        <v>278</v>
      </c>
      <c r="M105" s="78">
        <v>0.92100000000000004</v>
      </c>
      <c r="N105" s="126">
        <v>0</v>
      </c>
      <c r="O105" s="132">
        <v>0</v>
      </c>
      <c r="P105" s="81" t="s">
        <v>578</v>
      </c>
      <c r="Q105" s="12"/>
      <c r="R105" s="131">
        <v>275</v>
      </c>
      <c r="S105" s="130">
        <v>268</v>
      </c>
      <c r="T105" s="125">
        <v>0.97499999999999998</v>
      </c>
      <c r="U105" s="130">
        <v>260</v>
      </c>
      <c r="V105" s="125">
        <v>0.94499999999999995</v>
      </c>
      <c r="W105" s="130">
        <v>260</v>
      </c>
      <c r="X105" s="125">
        <v>0.94499999999999995</v>
      </c>
      <c r="Y105" s="133">
        <v>261</v>
      </c>
      <c r="Z105" s="125">
        <v>0.94899999999999995</v>
      </c>
      <c r="AA105" s="126">
        <v>0</v>
      </c>
      <c r="AB105" s="127">
        <v>0</v>
      </c>
      <c r="AC105" s="81" t="s">
        <v>578</v>
      </c>
      <c r="AD105" s="12"/>
      <c r="AE105" s="131">
        <v>318</v>
      </c>
      <c r="AF105" s="131">
        <v>293</v>
      </c>
      <c r="AG105" s="125">
        <v>0.92100000000000004</v>
      </c>
      <c r="AH105" s="131">
        <v>304</v>
      </c>
      <c r="AI105" s="125">
        <v>0.95599999999999996</v>
      </c>
      <c r="AJ105" s="131">
        <v>299</v>
      </c>
      <c r="AK105" s="125">
        <v>0.94</v>
      </c>
      <c r="AL105" s="131">
        <v>303</v>
      </c>
      <c r="AM105" s="125">
        <v>0.95299999999999996</v>
      </c>
      <c r="AN105" s="131">
        <v>292</v>
      </c>
      <c r="AO105" s="128">
        <v>0.91800000000000004</v>
      </c>
      <c r="AP105" s="54"/>
    </row>
    <row r="106" spans="1:42" x14ac:dyDescent="0.25">
      <c r="A106" s="12" t="s">
        <v>129</v>
      </c>
      <c r="B106" s="12" t="s">
        <v>130</v>
      </c>
      <c r="C106" s="12" t="s">
        <v>495</v>
      </c>
      <c r="D106" s="12" t="s">
        <v>525</v>
      </c>
      <c r="E106" s="130">
        <v>607</v>
      </c>
      <c r="F106" s="131">
        <v>582</v>
      </c>
      <c r="G106" s="78">
        <v>0.95899999999999996</v>
      </c>
      <c r="H106" s="130">
        <v>580</v>
      </c>
      <c r="I106" s="78">
        <v>0.95599999999999996</v>
      </c>
      <c r="J106" s="130">
        <v>585</v>
      </c>
      <c r="K106" s="78">
        <v>0.96399999999999997</v>
      </c>
      <c r="L106" s="130">
        <v>567</v>
      </c>
      <c r="M106" s="78">
        <v>0.93400000000000005</v>
      </c>
      <c r="N106" s="126" t="s">
        <v>567</v>
      </c>
      <c r="O106" s="132" t="s">
        <v>567</v>
      </c>
      <c r="P106" s="122" t="s">
        <v>567</v>
      </c>
      <c r="Q106" s="12"/>
      <c r="R106" s="131">
        <v>588</v>
      </c>
      <c r="S106" s="130">
        <v>575</v>
      </c>
      <c r="T106" s="125">
        <v>0.97799999999999998</v>
      </c>
      <c r="U106" s="130">
        <v>560</v>
      </c>
      <c r="V106" s="125">
        <v>0.95199999999999996</v>
      </c>
      <c r="W106" s="130">
        <v>566</v>
      </c>
      <c r="X106" s="125">
        <v>0.96299999999999997</v>
      </c>
      <c r="Y106" s="133">
        <v>568</v>
      </c>
      <c r="Z106" s="125">
        <v>0.96599999999999997</v>
      </c>
      <c r="AA106" s="126" t="s">
        <v>567</v>
      </c>
      <c r="AB106" s="127" t="s">
        <v>567</v>
      </c>
      <c r="AC106" s="122" t="s">
        <v>567</v>
      </c>
      <c r="AD106" s="12"/>
      <c r="AE106" s="131">
        <v>705</v>
      </c>
      <c r="AF106" s="131">
        <v>638</v>
      </c>
      <c r="AG106" s="125">
        <v>0.90500000000000003</v>
      </c>
      <c r="AH106" s="131">
        <v>684</v>
      </c>
      <c r="AI106" s="125">
        <v>0.97</v>
      </c>
      <c r="AJ106" s="131">
        <v>666</v>
      </c>
      <c r="AK106" s="125">
        <v>0.94499999999999995</v>
      </c>
      <c r="AL106" s="131">
        <v>678</v>
      </c>
      <c r="AM106" s="125">
        <v>0.96199999999999997</v>
      </c>
      <c r="AN106" s="131">
        <v>632</v>
      </c>
      <c r="AO106" s="128">
        <v>0.89600000000000002</v>
      </c>
      <c r="AP106" s="54"/>
    </row>
    <row r="107" spans="1:42" x14ac:dyDescent="0.25">
      <c r="A107" s="12" t="s">
        <v>131</v>
      </c>
      <c r="B107" s="12" t="s">
        <v>132</v>
      </c>
      <c r="C107" s="12" t="s">
        <v>495</v>
      </c>
      <c r="D107" s="12" t="s">
        <v>525</v>
      </c>
      <c r="E107" s="130">
        <v>623</v>
      </c>
      <c r="F107" s="131">
        <v>554</v>
      </c>
      <c r="G107" s="78">
        <v>0.88900000000000001</v>
      </c>
      <c r="H107" s="130">
        <v>573</v>
      </c>
      <c r="I107" s="78">
        <v>0.92</v>
      </c>
      <c r="J107" s="130">
        <v>575</v>
      </c>
      <c r="K107" s="78">
        <v>0.92300000000000004</v>
      </c>
      <c r="L107" s="130">
        <v>564</v>
      </c>
      <c r="M107" s="78">
        <v>0.90500000000000003</v>
      </c>
      <c r="N107" s="126">
        <v>0</v>
      </c>
      <c r="O107" s="132">
        <v>0</v>
      </c>
      <c r="P107" s="81" t="s">
        <v>578</v>
      </c>
      <c r="Q107" s="12"/>
      <c r="R107" s="131">
        <v>634</v>
      </c>
      <c r="S107" s="130">
        <v>605</v>
      </c>
      <c r="T107" s="125">
        <v>0.95399999999999996</v>
      </c>
      <c r="U107" s="130">
        <v>582</v>
      </c>
      <c r="V107" s="125">
        <v>0.91800000000000004</v>
      </c>
      <c r="W107" s="130">
        <v>579</v>
      </c>
      <c r="X107" s="125">
        <v>0.91300000000000003</v>
      </c>
      <c r="Y107" s="133">
        <v>576</v>
      </c>
      <c r="Z107" s="125">
        <v>0.90900000000000003</v>
      </c>
      <c r="AA107" s="126">
        <v>0</v>
      </c>
      <c r="AB107" s="127">
        <v>0</v>
      </c>
      <c r="AC107" s="81" t="s">
        <v>578</v>
      </c>
      <c r="AD107" s="12"/>
      <c r="AE107" s="131">
        <v>669</v>
      </c>
      <c r="AF107" s="131">
        <v>598</v>
      </c>
      <c r="AG107" s="125">
        <v>0.89400000000000002</v>
      </c>
      <c r="AH107" s="131">
        <v>628</v>
      </c>
      <c r="AI107" s="125">
        <v>0.93899999999999995</v>
      </c>
      <c r="AJ107" s="131">
        <v>609</v>
      </c>
      <c r="AK107" s="125">
        <v>0.91</v>
      </c>
      <c r="AL107" s="131">
        <v>619</v>
      </c>
      <c r="AM107" s="125">
        <v>0.92500000000000004</v>
      </c>
      <c r="AN107" s="131">
        <v>595</v>
      </c>
      <c r="AO107" s="128">
        <v>0.88900000000000001</v>
      </c>
      <c r="AP107" s="54"/>
    </row>
    <row r="108" spans="1:42" x14ac:dyDescent="0.25">
      <c r="A108" s="12" t="s">
        <v>133</v>
      </c>
      <c r="B108" s="12" t="s">
        <v>134</v>
      </c>
      <c r="C108" s="12" t="s">
        <v>495</v>
      </c>
      <c r="D108" s="12" t="s">
        <v>525</v>
      </c>
      <c r="E108" s="130">
        <v>890</v>
      </c>
      <c r="F108" s="131">
        <v>837</v>
      </c>
      <c r="G108" s="78">
        <v>0.94</v>
      </c>
      <c r="H108" s="130">
        <v>835</v>
      </c>
      <c r="I108" s="78">
        <v>0.93799999999999994</v>
      </c>
      <c r="J108" s="130">
        <v>839</v>
      </c>
      <c r="K108" s="78">
        <v>0.94299999999999995</v>
      </c>
      <c r="L108" s="130">
        <v>813</v>
      </c>
      <c r="M108" s="78">
        <v>0.91300000000000003</v>
      </c>
      <c r="N108" s="126">
        <v>0</v>
      </c>
      <c r="O108" s="132">
        <v>0</v>
      </c>
      <c r="P108" s="81" t="s">
        <v>578</v>
      </c>
      <c r="Q108" s="12"/>
      <c r="R108" s="131">
        <v>929</v>
      </c>
      <c r="S108" s="130">
        <v>896</v>
      </c>
      <c r="T108" s="125">
        <v>0.96399999999999997</v>
      </c>
      <c r="U108" s="130">
        <v>870</v>
      </c>
      <c r="V108" s="125">
        <v>0.93600000000000005</v>
      </c>
      <c r="W108" s="130">
        <v>871</v>
      </c>
      <c r="X108" s="125">
        <v>0.93799999999999994</v>
      </c>
      <c r="Y108" s="133">
        <v>871</v>
      </c>
      <c r="Z108" s="125">
        <v>0.93799999999999994</v>
      </c>
      <c r="AA108" s="126">
        <v>0</v>
      </c>
      <c r="AB108" s="127">
        <v>0</v>
      </c>
      <c r="AC108" s="81" t="s">
        <v>578</v>
      </c>
      <c r="AD108" s="12"/>
      <c r="AE108" s="131">
        <v>1003</v>
      </c>
      <c r="AF108" s="131">
        <v>915</v>
      </c>
      <c r="AG108" s="125">
        <v>0.91200000000000003</v>
      </c>
      <c r="AH108" s="131">
        <v>982</v>
      </c>
      <c r="AI108" s="125">
        <v>0.97899999999999998</v>
      </c>
      <c r="AJ108" s="131">
        <v>967</v>
      </c>
      <c r="AK108" s="125">
        <v>0.96399999999999997</v>
      </c>
      <c r="AL108" s="131">
        <v>977</v>
      </c>
      <c r="AM108" s="125">
        <v>0.97399999999999998</v>
      </c>
      <c r="AN108" s="131">
        <v>922</v>
      </c>
      <c r="AO108" s="128">
        <v>0.91900000000000004</v>
      </c>
      <c r="AP108" s="54"/>
    </row>
    <row r="109" spans="1:42" x14ac:dyDescent="0.25">
      <c r="A109" s="12" t="s">
        <v>168</v>
      </c>
      <c r="B109" s="12" t="s">
        <v>169</v>
      </c>
      <c r="C109" s="12" t="s">
        <v>492</v>
      </c>
      <c r="D109" s="12" t="s">
        <v>525</v>
      </c>
      <c r="E109" s="130">
        <v>309</v>
      </c>
      <c r="F109" s="131">
        <v>295</v>
      </c>
      <c r="G109" s="78">
        <v>0.95499999999999996</v>
      </c>
      <c r="H109" s="130">
        <v>295</v>
      </c>
      <c r="I109" s="78">
        <v>0.95499999999999996</v>
      </c>
      <c r="J109" s="130">
        <v>296</v>
      </c>
      <c r="K109" s="78">
        <v>0.95799999999999996</v>
      </c>
      <c r="L109" s="130">
        <v>289</v>
      </c>
      <c r="M109" s="78">
        <v>0.93500000000000005</v>
      </c>
      <c r="N109" s="126">
        <v>0</v>
      </c>
      <c r="O109" s="132">
        <v>0</v>
      </c>
      <c r="P109" s="81" t="s">
        <v>578</v>
      </c>
      <c r="Q109" s="12"/>
      <c r="R109" s="131">
        <v>288</v>
      </c>
      <c r="S109" s="130">
        <v>283</v>
      </c>
      <c r="T109" s="125">
        <v>0.98299999999999998</v>
      </c>
      <c r="U109" s="130">
        <v>271</v>
      </c>
      <c r="V109" s="125">
        <v>0.94099999999999995</v>
      </c>
      <c r="W109" s="130">
        <v>273</v>
      </c>
      <c r="X109" s="125">
        <v>0.94799999999999995</v>
      </c>
      <c r="Y109" s="133">
        <v>274</v>
      </c>
      <c r="Z109" s="125">
        <v>0.95099999999999996</v>
      </c>
      <c r="AA109" s="126">
        <v>0</v>
      </c>
      <c r="AB109" s="127">
        <v>0</v>
      </c>
      <c r="AC109" s="81" t="s">
        <v>578</v>
      </c>
      <c r="AD109" s="12"/>
      <c r="AE109" s="131">
        <v>318</v>
      </c>
      <c r="AF109" s="131">
        <v>299</v>
      </c>
      <c r="AG109" s="125">
        <v>0.94</v>
      </c>
      <c r="AH109" s="131">
        <v>316</v>
      </c>
      <c r="AI109" s="125">
        <v>0.99399999999999999</v>
      </c>
      <c r="AJ109" s="131">
        <v>304</v>
      </c>
      <c r="AK109" s="125">
        <v>0.95599999999999996</v>
      </c>
      <c r="AL109" s="131">
        <v>311</v>
      </c>
      <c r="AM109" s="125">
        <v>0.97799999999999998</v>
      </c>
      <c r="AN109" s="131">
        <v>299</v>
      </c>
      <c r="AO109" s="128">
        <v>0.94</v>
      </c>
      <c r="AP109" s="54"/>
    </row>
    <row r="110" spans="1:42" x14ac:dyDescent="0.25">
      <c r="A110" s="12" t="s">
        <v>170</v>
      </c>
      <c r="B110" s="12" t="s">
        <v>171</v>
      </c>
      <c r="C110" s="12" t="s">
        <v>492</v>
      </c>
      <c r="D110" s="12" t="s">
        <v>525</v>
      </c>
      <c r="E110" s="130">
        <v>747</v>
      </c>
      <c r="F110" s="131">
        <v>729</v>
      </c>
      <c r="G110" s="78">
        <v>0.97599999999999998</v>
      </c>
      <c r="H110" s="130">
        <v>728</v>
      </c>
      <c r="I110" s="78">
        <v>0.97499999999999998</v>
      </c>
      <c r="J110" s="130">
        <v>731</v>
      </c>
      <c r="K110" s="78">
        <v>0.97899999999999998</v>
      </c>
      <c r="L110" s="130">
        <v>717</v>
      </c>
      <c r="M110" s="78">
        <v>0.96</v>
      </c>
      <c r="N110" s="126">
        <v>0</v>
      </c>
      <c r="O110" s="132">
        <v>0</v>
      </c>
      <c r="P110" s="81" t="s">
        <v>578</v>
      </c>
      <c r="Q110" s="12"/>
      <c r="R110" s="131">
        <v>778</v>
      </c>
      <c r="S110" s="130">
        <v>764</v>
      </c>
      <c r="T110" s="125">
        <v>0.98199999999999998</v>
      </c>
      <c r="U110" s="130">
        <v>743</v>
      </c>
      <c r="V110" s="125">
        <v>0.95499999999999996</v>
      </c>
      <c r="W110" s="130">
        <v>746</v>
      </c>
      <c r="X110" s="125">
        <v>0.95899999999999996</v>
      </c>
      <c r="Y110" s="133">
        <v>747</v>
      </c>
      <c r="Z110" s="125">
        <v>0.96</v>
      </c>
      <c r="AA110" s="126">
        <v>0</v>
      </c>
      <c r="AB110" s="127">
        <v>0</v>
      </c>
      <c r="AC110" s="81" t="s">
        <v>578</v>
      </c>
      <c r="AD110" s="12"/>
      <c r="AE110" s="131">
        <v>746</v>
      </c>
      <c r="AF110" s="131">
        <v>697</v>
      </c>
      <c r="AG110" s="125">
        <v>0.93400000000000005</v>
      </c>
      <c r="AH110" s="131">
        <v>742</v>
      </c>
      <c r="AI110" s="125">
        <v>0.995</v>
      </c>
      <c r="AJ110" s="131">
        <v>728</v>
      </c>
      <c r="AK110" s="125">
        <v>0.97599999999999998</v>
      </c>
      <c r="AL110" s="131">
        <v>736</v>
      </c>
      <c r="AM110" s="125">
        <v>0.98699999999999999</v>
      </c>
      <c r="AN110" s="131">
        <v>700</v>
      </c>
      <c r="AO110" s="128">
        <v>0.93799999999999994</v>
      </c>
      <c r="AP110" s="54"/>
    </row>
    <row r="111" spans="1:42" x14ac:dyDescent="0.25">
      <c r="A111" s="12" t="s">
        <v>174</v>
      </c>
      <c r="B111" s="12" t="s">
        <v>175</v>
      </c>
      <c r="C111" s="12" t="s">
        <v>492</v>
      </c>
      <c r="D111" s="12" t="s">
        <v>525</v>
      </c>
      <c r="E111" s="130">
        <v>809</v>
      </c>
      <c r="F111" s="131">
        <v>768</v>
      </c>
      <c r="G111" s="78">
        <v>0.94899999999999995</v>
      </c>
      <c r="H111" s="130">
        <v>777</v>
      </c>
      <c r="I111" s="78">
        <v>0.96</v>
      </c>
      <c r="J111" s="130">
        <v>775</v>
      </c>
      <c r="K111" s="78">
        <v>0.95799999999999996</v>
      </c>
      <c r="L111" s="130">
        <v>769</v>
      </c>
      <c r="M111" s="78">
        <v>0.95099999999999996</v>
      </c>
      <c r="N111" s="126">
        <v>0</v>
      </c>
      <c r="O111" s="132">
        <v>0</v>
      </c>
      <c r="P111" s="81" t="s">
        <v>578</v>
      </c>
      <c r="Q111" s="12"/>
      <c r="R111" s="131">
        <v>936</v>
      </c>
      <c r="S111" s="130">
        <v>897</v>
      </c>
      <c r="T111" s="125">
        <v>0.95799999999999996</v>
      </c>
      <c r="U111" s="130">
        <v>865</v>
      </c>
      <c r="V111" s="125">
        <v>0.92400000000000004</v>
      </c>
      <c r="W111" s="130">
        <v>866</v>
      </c>
      <c r="X111" s="125">
        <v>0.92500000000000004</v>
      </c>
      <c r="Y111" s="133">
        <v>864</v>
      </c>
      <c r="Z111" s="125">
        <v>0.92300000000000004</v>
      </c>
      <c r="AA111" s="126">
        <v>0</v>
      </c>
      <c r="AB111" s="127">
        <v>0</v>
      </c>
      <c r="AC111" s="81" t="s">
        <v>578</v>
      </c>
      <c r="AD111" s="12"/>
      <c r="AE111" s="131">
        <v>895</v>
      </c>
      <c r="AF111" s="131">
        <v>777</v>
      </c>
      <c r="AG111" s="125">
        <v>0.86799999999999999</v>
      </c>
      <c r="AH111" s="131">
        <v>871</v>
      </c>
      <c r="AI111" s="125">
        <v>0.97299999999999998</v>
      </c>
      <c r="AJ111" s="131">
        <v>843</v>
      </c>
      <c r="AK111" s="125">
        <v>0.94199999999999995</v>
      </c>
      <c r="AL111" s="131">
        <v>872</v>
      </c>
      <c r="AM111" s="125">
        <v>0.97399999999999998</v>
      </c>
      <c r="AN111" s="131">
        <v>809</v>
      </c>
      <c r="AO111" s="128">
        <v>0.90400000000000003</v>
      </c>
      <c r="AP111" s="54"/>
    </row>
    <row r="112" spans="1:42" x14ac:dyDescent="0.25">
      <c r="A112" s="12" t="s">
        <v>469</v>
      </c>
      <c r="B112" s="12" t="s">
        <v>581</v>
      </c>
      <c r="C112" s="12" t="s">
        <v>492</v>
      </c>
      <c r="D112" s="12" t="s">
        <v>525</v>
      </c>
      <c r="E112" s="130">
        <v>1357</v>
      </c>
      <c r="F112" s="131">
        <v>1301</v>
      </c>
      <c r="G112" s="78">
        <v>0.95899999999999996</v>
      </c>
      <c r="H112" s="130">
        <v>1300</v>
      </c>
      <c r="I112" s="78">
        <v>0.95799999999999996</v>
      </c>
      <c r="J112" s="130">
        <v>1306</v>
      </c>
      <c r="K112" s="78">
        <v>0.96199999999999997</v>
      </c>
      <c r="L112" s="130">
        <v>1286</v>
      </c>
      <c r="M112" s="78">
        <v>0.94799999999999995</v>
      </c>
      <c r="N112" s="126" t="s">
        <v>567</v>
      </c>
      <c r="O112" s="132" t="s">
        <v>567</v>
      </c>
      <c r="P112" s="122" t="s">
        <v>567</v>
      </c>
      <c r="Q112" s="12"/>
      <c r="R112" s="131">
        <v>1376</v>
      </c>
      <c r="S112" s="130">
        <v>1323</v>
      </c>
      <c r="T112" s="125">
        <v>0.96099999999999997</v>
      </c>
      <c r="U112" s="130">
        <v>1286</v>
      </c>
      <c r="V112" s="125">
        <v>0.93500000000000005</v>
      </c>
      <c r="W112" s="130">
        <v>1292</v>
      </c>
      <c r="X112" s="125">
        <v>0.93899999999999995</v>
      </c>
      <c r="Y112" s="133">
        <v>1283</v>
      </c>
      <c r="Z112" s="125">
        <v>0.93200000000000005</v>
      </c>
      <c r="AA112" s="126" t="s">
        <v>567</v>
      </c>
      <c r="AB112" s="127" t="s">
        <v>567</v>
      </c>
      <c r="AC112" s="122" t="s">
        <v>567</v>
      </c>
      <c r="AD112" s="12"/>
      <c r="AE112" s="131">
        <v>1501</v>
      </c>
      <c r="AF112" s="131">
        <v>1328</v>
      </c>
      <c r="AG112" s="125">
        <v>0.88500000000000001</v>
      </c>
      <c r="AH112" s="131">
        <v>1452</v>
      </c>
      <c r="AI112" s="125">
        <v>0.96699999999999997</v>
      </c>
      <c r="AJ112" s="131">
        <v>1416</v>
      </c>
      <c r="AK112" s="125">
        <v>0.94299999999999995</v>
      </c>
      <c r="AL112" s="131">
        <v>1453</v>
      </c>
      <c r="AM112" s="125">
        <v>0.96799999999999997</v>
      </c>
      <c r="AN112" s="131">
        <v>1355</v>
      </c>
      <c r="AO112" s="128">
        <v>0.90300000000000002</v>
      </c>
      <c r="AP112" s="54"/>
    </row>
    <row r="113" spans="1:42" x14ac:dyDescent="0.25">
      <c r="A113" s="12" t="s">
        <v>141</v>
      </c>
      <c r="B113" s="12" t="s">
        <v>496</v>
      </c>
      <c r="C113" s="12" t="s">
        <v>492</v>
      </c>
      <c r="D113" s="12" t="s">
        <v>525</v>
      </c>
      <c r="E113" s="130">
        <v>818</v>
      </c>
      <c r="F113" s="131">
        <v>772</v>
      </c>
      <c r="G113" s="78">
        <v>0.94399999999999995</v>
      </c>
      <c r="H113" s="130">
        <v>771</v>
      </c>
      <c r="I113" s="78">
        <v>0.94299999999999995</v>
      </c>
      <c r="J113" s="130">
        <v>774</v>
      </c>
      <c r="K113" s="78">
        <v>0.94599999999999995</v>
      </c>
      <c r="L113" s="130">
        <v>773</v>
      </c>
      <c r="M113" s="78">
        <v>0.94499999999999995</v>
      </c>
      <c r="N113" s="126">
        <v>0</v>
      </c>
      <c r="O113" s="132">
        <v>0</v>
      </c>
      <c r="P113" s="81" t="s">
        <v>578</v>
      </c>
      <c r="Q113" s="12"/>
      <c r="R113" s="131">
        <v>867</v>
      </c>
      <c r="S113" s="130">
        <v>824</v>
      </c>
      <c r="T113" s="125">
        <v>0.95</v>
      </c>
      <c r="U113" s="130">
        <v>813</v>
      </c>
      <c r="V113" s="125">
        <v>0.93799999999999994</v>
      </c>
      <c r="W113" s="130">
        <v>811</v>
      </c>
      <c r="X113" s="125">
        <v>0.93500000000000005</v>
      </c>
      <c r="Y113" s="133">
        <v>815</v>
      </c>
      <c r="Z113" s="125">
        <v>0.94</v>
      </c>
      <c r="AA113" s="126">
        <v>0</v>
      </c>
      <c r="AB113" s="127">
        <v>0</v>
      </c>
      <c r="AC113" s="81" t="s">
        <v>578</v>
      </c>
      <c r="AD113" s="12"/>
      <c r="AE113" s="131">
        <v>905</v>
      </c>
      <c r="AF113" s="131">
        <v>847</v>
      </c>
      <c r="AG113" s="125">
        <v>0.93600000000000005</v>
      </c>
      <c r="AH113" s="131">
        <v>871</v>
      </c>
      <c r="AI113" s="125">
        <v>0.96199999999999997</v>
      </c>
      <c r="AJ113" s="131">
        <v>871</v>
      </c>
      <c r="AK113" s="125">
        <v>0.96199999999999997</v>
      </c>
      <c r="AL113" s="131">
        <v>876</v>
      </c>
      <c r="AM113" s="125">
        <v>0.96799999999999997</v>
      </c>
      <c r="AN113" s="131">
        <v>843</v>
      </c>
      <c r="AO113" s="128">
        <v>0.93100000000000005</v>
      </c>
      <c r="AP113" s="54"/>
    </row>
    <row r="114" spans="1:42" x14ac:dyDescent="0.25">
      <c r="A114" s="12" t="s">
        <v>172</v>
      </c>
      <c r="B114" s="12" t="s">
        <v>173</v>
      </c>
      <c r="C114" s="12" t="s">
        <v>492</v>
      </c>
      <c r="D114" s="12" t="s">
        <v>525</v>
      </c>
      <c r="E114" s="130">
        <v>630</v>
      </c>
      <c r="F114" s="131">
        <v>614</v>
      </c>
      <c r="G114" s="78">
        <v>0.97499999999999998</v>
      </c>
      <c r="H114" s="130">
        <v>609</v>
      </c>
      <c r="I114" s="78">
        <v>0.96699999999999997</v>
      </c>
      <c r="J114" s="130">
        <v>612</v>
      </c>
      <c r="K114" s="78">
        <v>0.97099999999999997</v>
      </c>
      <c r="L114" s="130">
        <v>602</v>
      </c>
      <c r="M114" s="78">
        <v>0.95599999999999996</v>
      </c>
      <c r="N114" s="126">
        <v>0</v>
      </c>
      <c r="O114" s="132">
        <v>0</v>
      </c>
      <c r="P114" s="81" t="s">
        <v>578</v>
      </c>
      <c r="Q114" s="12"/>
      <c r="R114" s="131">
        <v>666</v>
      </c>
      <c r="S114" s="130">
        <v>656</v>
      </c>
      <c r="T114" s="125">
        <v>0.98499999999999999</v>
      </c>
      <c r="U114" s="130">
        <v>642</v>
      </c>
      <c r="V114" s="125">
        <v>0.96399999999999997</v>
      </c>
      <c r="W114" s="130">
        <v>643</v>
      </c>
      <c r="X114" s="125">
        <v>0.96499999999999997</v>
      </c>
      <c r="Y114" s="133">
        <v>644</v>
      </c>
      <c r="Z114" s="125">
        <v>0.96699999999999997</v>
      </c>
      <c r="AA114" s="126">
        <v>0</v>
      </c>
      <c r="AB114" s="127">
        <v>0</v>
      </c>
      <c r="AC114" s="81" t="s">
        <v>578</v>
      </c>
      <c r="AD114" s="12"/>
      <c r="AE114" s="131">
        <v>704</v>
      </c>
      <c r="AF114" s="131">
        <v>675</v>
      </c>
      <c r="AG114" s="125">
        <v>0.95899999999999996</v>
      </c>
      <c r="AH114" s="131">
        <v>689</v>
      </c>
      <c r="AI114" s="125">
        <v>0.97899999999999998</v>
      </c>
      <c r="AJ114" s="131">
        <v>684</v>
      </c>
      <c r="AK114" s="125">
        <v>0.97199999999999998</v>
      </c>
      <c r="AL114" s="131">
        <v>687</v>
      </c>
      <c r="AM114" s="125">
        <v>0.97599999999999998</v>
      </c>
      <c r="AN114" s="131">
        <v>676</v>
      </c>
      <c r="AO114" s="128">
        <v>0.96</v>
      </c>
      <c r="AP114" s="54"/>
    </row>
    <row r="115" spans="1:42" x14ac:dyDescent="0.25">
      <c r="A115" s="12" t="s">
        <v>142</v>
      </c>
      <c r="B115" s="12" t="s">
        <v>143</v>
      </c>
      <c r="C115" s="12" t="s">
        <v>492</v>
      </c>
      <c r="D115" s="12" t="s">
        <v>525</v>
      </c>
      <c r="E115" s="130">
        <v>623</v>
      </c>
      <c r="F115" s="131">
        <v>609</v>
      </c>
      <c r="G115" s="78">
        <v>0.97799999999999998</v>
      </c>
      <c r="H115" s="130">
        <v>609</v>
      </c>
      <c r="I115" s="78">
        <v>0.97799999999999998</v>
      </c>
      <c r="J115" s="130">
        <v>610</v>
      </c>
      <c r="K115" s="78">
        <v>0.97899999999999998</v>
      </c>
      <c r="L115" s="130">
        <v>601</v>
      </c>
      <c r="M115" s="78">
        <v>0.96499999999999997</v>
      </c>
      <c r="N115" s="126">
        <v>0</v>
      </c>
      <c r="O115" s="132">
        <v>0</v>
      </c>
      <c r="P115" s="81" t="s">
        <v>578</v>
      </c>
      <c r="Q115" s="12"/>
      <c r="R115" s="131">
        <v>615</v>
      </c>
      <c r="S115" s="130">
        <v>602</v>
      </c>
      <c r="T115" s="125">
        <v>0.97899999999999998</v>
      </c>
      <c r="U115" s="130">
        <v>588</v>
      </c>
      <c r="V115" s="125">
        <v>0.95599999999999996</v>
      </c>
      <c r="W115" s="130">
        <v>589</v>
      </c>
      <c r="X115" s="125">
        <v>0.95799999999999996</v>
      </c>
      <c r="Y115" s="133">
        <v>589</v>
      </c>
      <c r="Z115" s="125">
        <v>0.95799999999999996</v>
      </c>
      <c r="AA115" s="126">
        <v>0</v>
      </c>
      <c r="AB115" s="127">
        <v>0</v>
      </c>
      <c r="AC115" s="81" t="s">
        <v>578</v>
      </c>
      <c r="AD115" s="12"/>
      <c r="AE115" s="131">
        <v>627</v>
      </c>
      <c r="AF115" s="131">
        <v>592</v>
      </c>
      <c r="AG115" s="125">
        <v>0.94399999999999995</v>
      </c>
      <c r="AH115" s="131">
        <v>620</v>
      </c>
      <c r="AI115" s="125">
        <v>0.98899999999999999</v>
      </c>
      <c r="AJ115" s="131">
        <v>612</v>
      </c>
      <c r="AK115" s="125">
        <v>0.97599999999999998</v>
      </c>
      <c r="AL115" s="131">
        <v>621</v>
      </c>
      <c r="AM115" s="125">
        <v>0.99</v>
      </c>
      <c r="AN115" s="131">
        <v>602</v>
      </c>
      <c r="AO115" s="128">
        <v>0.96</v>
      </c>
      <c r="AP115" s="54"/>
    </row>
    <row r="116" spans="1:42" x14ac:dyDescent="0.25">
      <c r="A116" s="12" t="s">
        <v>135</v>
      </c>
      <c r="B116" s="12" t="s">
        <v>136</v>
      </c>
      <c r="C116" s="12" t="s">
        <v>492</v>
      </c>
      <c r="D116" s="12" t="s">
        <v>525</v>
      </c>
      <c r="E116" s="130">
        <v>740</v>
      </c>
      <c r="F116" s="131">
        <v>706</v>
      </c>
      <c r="G116" s="78">
        <v>0.95399999999999996</v>
      </c>
      <c r="H116" s="130">
        <v>708</v>
      </c>
      <c r="I116" s="78">
        <v>0.95699999999999996</v>
      </c>
      <c r="J116" s="130">
        <v>707</v>
      </c>
      <c r="K116" s="78">
        <v>0.95499999999999996</v>
      </c>
      <c r="L116" s="130">
        <v>706</v>
      </c>
      <c r="M116" s="78">
        <v>0.95399999999999996</v>
      </c>
      <c r="N116" s="126">
        <v>0</v>
      </c>
      <c r="O116" s="132">
        <v>0</v>
      </c>
      <c r="P116" s="81" t="s">
        <v>578</v>
      </c>
      <c r="Q116" s="12"/>
      <c r="R116" s="131">
        <v>811</v>
      </c>
      <c r="S116" s="130">
        <v>751</v>
      </c>
      <c r="T116" s="125">
        <v>0.92600000000000005</v>
      </c>
      <c r="U116" s="130">
        <v>764</v>
      </c>
      <c r="V116" s="125">
        <v>0.94199999999999995</v>
      </c>
      <c r="W116" s="130">
        <v>763</v>
      </c>
      <c r="X116" s="125">
        <v>0.94099999999999995</v>
      </c>
      <c r="Y116" s="133">
        <v>765</v>
      </c>
      <c r="Z116" s="125">
        <v>0.94299999999999995</v>
      </c>
      <c r="AA116" s="126">
        <v>0</v>
      </c>
      <c r="AB116" s="127">
        <v>0</v>
      </c>
      <c r="AC116" s="81" t="s">
        <v>578</v>
      </c>
      <c r="AD116" s="12"/>
      <c r="AE116" s="131">
        <v>812</v>
      </c>
      <c r="AF116" s="131">
        <v>721</v>
      </c>
      <c r="AG116" s="125">
        <v>0.88800000000000001</v>
      </c>
      <c r="AH116" s="131">
        <v>797</v>
      </c>
      <c r="AI116" s="125">
        <v>0.98199999999999998</v>
      </c>
      <c r="AJ116" s="131">
        <v>764</v>
      </c>
      <c r="AK116" s="125">
        <v>0.94099999999999995</v>
      </c>
      <c r="AL116" s="131">
        <v>784</v>
      </c>
      <c r="AM116" s="125">
        <v>0.96599999999999997</v>
      </c>
      <c r="AN116" s="131">
        <v>725</v>
      </c>
      <c r="AO116" s="128">
        <v>0.89300000000000002</v>
      </c>
      <c r="AP116" s="54"/>
    </row>
    <row r="117" spans="1:42" x14ac:dyDescent="0.25">
      <c r="A117" s="12" t="s">
        <v>176</v>
      </c>
      <c r="B117" s="12" t="s">
        <v>177</v>
      </c>
      <c r="C117" s="12" t="s">
        <v>492</v>
      </c>
      <c r="D117" s="12" t="s">
        <v>525</v>
      </c>
      <c r="E117" s="130">
        <v>886</v>
      </c>
      <c r="F117" s="131">
        <v>794</v>
      </c>
      <c r="G117" s="78">
        <v>0.89600000000000002</v>
      </c>
      <c r="H117" s="130">
        <v>834</v>
      </c>
      <c r="I117" s="78">
        <v>0.94099999999999995</v>
      </c>
      <c r="J117" s="130">
        <v>832</v>
      </c>
      <c r="K117" s="78">
        <v>0.93899999999999995</v>
      </c>
      <c r="L117" s="130">
        <v>791</v>
      </c>
      <c r="M117" s="78">
        <v>0.89300000000000002</v>
      </c>
      <c r="N117" s="126" t="s">
        <v>567</v>
      </c>
      <c r="O117" s="132" t="s">
        <v>567</v>
      </c>
      <c r="P117" s="122" t="s">
        <v>567</v>
      </c>
      <c r="Q117" s="12"/>
      <c r="R117" s="131">
        <v>901</v>
      </c>
      <c r="S117" s="130">
        <v>862</v>
      </c>
      <c r="T117" s="125">
        <v>0.95699999999999996</v>
      </c>
      <c r="U117" s="130">
        <v>831</v>
      </c>
      <c r="V117" s="125">
        <v>0.92200000000000004</v>
      </c>
      <c r="W117" s="130">
        <v>835</v>
      </c>
      <c r="X117" s="125">
        <v>0.92700000000000005</v>
      </c>
      <c r="Y117" s="133">
        <v>837</v>
      </c>
      <c r="Z117" s="125">
        <v>0.92900000000000005</v>
      </c>
      <c r="AA117" s="126" t="s">
        <v>567</v>
      </c>
      <c r="AB117" s="127" t="s">
        <v>567</v>
      </c>
      <c r="AC117" s="122" t="s">
        <v>567</v>
      </c>
      <c r="AD117" s="12"/>
      <c r="AE117" s="131">
        <v>930</v>
      </c>
      <c r="AF117" s="131">
        <v>784</v>
      </c>
      <c r="AG117" s="125">
        <v>0.84299999999999997</v>
      </c>
      <c r="AH117" s="131">
        <v>887</v>
      </c>
      <c r="AI117" s="125">
        <v>0.95399999999999996</v>
      </c>
      <c r="AJ117" s="131">
        <v>866</v>
      </c>
      <c r="AK117" s="125">
        <v>0.93100000000000005</v>
      </c>
      <c r="AL117" s="131">
        <v>887</v>
      </c>
      <c r="AM117" s="125">
        <v>0.95399999999999996</v>
      </c>
      <c r="AN117" s="131">
        <v>825</v>
      </c>
      <c r="AO117" s="128">
        <v>0.88700000000000001</v>
      </c>
      <c r="AP117" s="54"/>
    </row>
    <row r="118" spans="1:42" x14ac:dyDescent="0.25">
      <c r="A118" s="12" t="s">
        <v>137</v>
      </c>
      <c r="B118" s="12" t="s">
        <v>138</v>
      </c>
      <c r="C118" s="12" t="s">
        <v>492</v>
      </c>
      <c r="D118" s="12" t="s">
        <v>525</v>
      </c>
      <c r="E118" s="130">
        <v>444</v>
      </c>
      <c r="F118" s="131">
        <v>442</v>
      </c>
      <c r="G118" s="78">
        <v>0.995</v>
      </c>
      <c r="H118" s="130">
        <v>442</v>
      </c>
      <c r="I118" s="78">
        <v>0.995</v>
      </c>
      <c r="J118" s="130">
        <v>442</v>
      </c>
      <c r="K118" s="78">
        <v>0.995</v>
      </c>
      <c r="L118" s="130">
        <v>438</v>
      </c>
      <c r="M118" s="78">
        <v>0.98599999999999999</v>
      </c>
      <c r="N118" s="126">
        <v>0</v>
      </c>
      <c r="O118" s="132">
        <v>0</v>
      </c>
      <c r="P118" s="81" t="s">
        <v>578</v>
      </c>
      <c r="Q118" s="12"/>
      <c r="R118" s="131">
        <v>447</v>
      </c>
      <c r="S118" s="130">
        <v>438</v>
      </c>
      <c r="T118" s="125">
        <v>0.98</v>
      </c>
      <c r="U118" s="130">
        <v>435</v>
      </c>
      <c r="V118" s="125">
        <v>0.97299999999999998</v>
      </c>
      <c r="W118" s="130">
        <v>437</v>
      </c>
      <c r="X118" s="125">
        <v>0.97799999999999998</v>
      </c>
      <c r="Y118" s="133">
        <v>437</v>
      </c>
      <c r="Z118" s="125">
        <v>0.97799999999999998</v>
      </c>
      <c r="AA118" s="126">
        <v>0</v>
      </c>
      <c r="AB118" s="127">
        <v>0</v>
      </c>
      <c r="AC118" s="81" t="s">
        <v>578</v>
      </c>
      <c r="AD118" s="12"/>
      <c r="AE118" s="131">
        <v>433</v>
      </c>
      <c r="AF118" s="131">
        <v>412</v>
      </c>
      <c r="AG118" s="125">
        <v>0.95199999999999996</v>
      </c>
      <c r="AH118" s="131">
        <v>427</v>
      </c>
      <c r="AI118" s="125">
        <v>0.98599999999999999</v>
      </c>
      <c r="AJ118" s="131">
        <v>423</v>
      </c>
      <c r="AK118" s="125">
        <v>0.97699999999999998</v>
      </c>
      <c r="AL118" s="131">
        <v>420</v>
      </c>
      <c r="AM118" s="125">
        <v>0.97</v>
      </c>
      <c r="AN118" s="131">
        <v>409</v>
      </c>
      <c r="AO118" s="128">
        <v>0.94499999999999995</v>
      </c>
      <c r="AP118" s="54"/>
    </row>
    <row r="119" spans="1:42" x14ac:dyDescent="0.25">
      <c r="A119" s="12" t="s">
        <v>139</v>
      </c>
      <c r="B119" s="12" t="s">
        <v>140</v>
      </c>
      <c r="C119" s="12" t="s">
        <v>492</v>
      </c>
      <c r="D119" s="12" t="s">
        <v>525</v>
      </c>
      <c r="E119" s="130">
        <v>682</v>
      </c>
      <c r="F119" s="131">
        <v>679</v>
      </c>
      <c r="G119" s="78">
        <v>0.996</v>
      </c>
      <c r="H119" s="130">
        <v>678</v>
      </c>
      <c r="I119" s="78">
        <v>0.99399999999999999</v>
      </c>
      <c r="J119" s="130">
        <v>679</v>
      </c>
      <c r="K119" s="78">
        <v>0.996</v>
      </c>
      <c r="L119" s="130">
        <v>665</v>
      </c>
      <c r="M119" s="78">
        <v>0.97499999999999998</v>
      </c>
      <c r="N119" s="126" t="s">
        <v>567</v>
      </c>
      <c r="O119" s="132" t="s">
        <v>567</v>
      </c>
      <c r="P119" s="122" t="s">
        <v>567</v>
      </c>
      <c r="Q119" s="12"/>
      <c r="R119" s="131">
        <v>734</v>
      </c>
      <c r="S119" s="130">
        <v>719</v>
      </c>
      <c r="T119" s="125">
        <v>0.98</v>
      </c>
      <c r="U119" s="130">
        <v>702</v>
      </c>
      <c r="V119" s="125">
        <v>0.95599999999999996</v>
      </c>
      <c r="W119" s="130">
        <v>704</v>
      </c>
      <c r="X119" s="125">
        <v>0.95899999999999996</v>
      </c>
      <c r="Y119" s="133">
        <v>690</v>
      </c>
      <c r="Z119" s="125">
        <v>0.94</v>
      </c>
      <c r="AA119" s="126">
        <v>0</v>
      </c>
      <c r="AB119" s="127">
        <v>0</v>
      </c>
      <c r="AC119" s="122" t="s">
        <v>578</v>
      </c>
      <c r="AD119" s="12"/>
      <c r="AE119" s="131">
        <v>776</v>
      </c>
      <c r="AF119" s="131">
        <v>749</v>
      </c>
      <c r="AG119" s="125">
        <v>0.96499999999999997</v>
      </c>
      <c r="AH119" s="131">
        <v>759</v>
      </c>
      <c r="AI119" s="125">
        <v>0.97799999999999998</v>
      </c>
      <c r="AJ119" s="131">
        <v>760</v>
      </c>
      <c r="AK119" s="125">
        <v>0.97899999999999998</v>
      </c>
      <c r="AL119" s="131">
        <v>761</v>
      </c>
      <c r="AM119" s="125">
        <v>0.98099999999999998</v>
      </c>
      <c r="AN119" s="131">
        <v>748</v>
      </c>
      <c r="AO119" s="128">
        <v>0.96399999999999997</v>
      </c>
      <c r="AP119" s="54"/>
    </row>
    <row r="120" spans="1:42" x14ac:dyDescent="0.25">
      <c r="A120" s="12" t="s">
        <v>44</v>
      </c>
      <c r="B120" s="12" t="s">
        <v>45</v>
      </c>
      <c r="C120" s="12" t="s">
        <v>494</v>
      </c>
      <c r="D120" s="12" t="s">
        <v>525</v>
      </c>
      <c r="E120" s="130">
        <v>926</v>
      </c>
      <c r="F120" s="131">
        <v>878</v>
      </c>
      <c r="G120" s="78">
        <v>0.94799999999999995</v>
      </c>
      <c r="H120" s="130">
        <v>879</v>
      </c>
      <c r="I120" s="78">
        <v>0.94899999999999995</v>
      </c>
      <c r="J120" s="130">
        <v>886</v>
      </c>
      <c r="K120" s="78">
        <v>0.95699999999999996</v>
      </c>
      <c r="L120" s="130">
        <v>839</v>
      </c>
      <c r="M120" s="78">
        <v>0.90600000000000003</v>
      </c>
      <c r="N120" s="126">
        <v>5</v>
      </c>
      <c r="O120" s="132">
        <v>2</v>
      </c>
      <c r="P120" s="122">
        <v>0.4</v>
      </c>
      <c r="Q120" s="12"/>
      <c r="R120" s="131">
        <v>1025</v>
      </c>
      <c r="S120" s="130">
        <v>996</v>
      </c>
      <c r="T120" s="125">
        <v>0.97199999999999998</v>
      </c>
      <c r="U120" s="130">
        <v>964</v>
      </c>
      <c r="V120" s="125">
        <v>0.94</v>
      </c>
      <c r="W120" s="130">
        <v>958</v>
      </c>
      <c r="X120" s="125">
        <v>0.93500000000000005</v>
      </c>
      <c r="Y120" s="133">
        <v>950</v>
      </c>
      <c r="Z120" s="125">
        <v>0.92700000000000005</v>
      </c>
      <c r="AA120" s="126">
        <v>7</v>
      </c>
      <c r="AB120" s="127">
        <v>6</v>
      </c>
      <c r="AC120" s="122">
        <v>0.8571428571428571</v>
      </c>
      <c r="AD120" s="12"/>
      <c r="AE120" s="131">
        <v>1052</v>
      </c>
      <c r="AF120" s="131">
        <v>952</v>
      </c>
      <c r="AG120" s="125">
        <v>0.90500000000000003</v>
      </c>
      <c r="AH120" s="131">
        <v>1030</v>
      </c>
      <c r="AI120" s="125">
        <v>0.97899999999999998</v>
      </c>
      <c r="AJ120" s="131">
        <v>1011</v>
      </c>
      <c r="AK120" s="125">
        <v>0.96099999999999997</v>
      </c>
      <c r="AL120" s="131">
        <v>1021</v>
      </c>
      <c r="AM120" s="125">
        <v>0.97099999999999997</v>
      </c>
      <c r="AN120" s="131">
        <v>968</v>
      </c>
      <c r="AO120" s="128">
        <v>0.92</v>
      </c>
      <c r="AP120" s="54"/>
    </row>
    <row r="121" spans="1:42" x14ac:dyDescent="0.25">
      <c r="A121" s="12" t="s">
        <v>208</v>
      </c>
      <c r="B121" s="12" t="s">
        <v>209</v>
      </c>
      <c r="C121" s="12" t="s">
        <v>494</v>
      </c>
      <c r="D121" s="12" t="s">
        <v>525</v>
      </c>
      <c r="E121" s="130">
        <v>582</v>
      </c>
      <c r="F121" s="131">
        <v>523</v>
      </c>
      <c r="G121" s="78">
        <v>0.89900000000000002</v>
      </c>
      <c r="H121" s="130">
        <v>529</v>
      </c>
      <c r="I121" s="78">
        <v>0.90900000000000003</v>
      </c>
      <c r="J121" s="130">
        <v>524</v>
      </c>
      <c r="K121" s="78">
        <v>0.9</v>
      </c>
      <c r="L121" s="130">
        <v>496</v>
      </c>
      <c r="M121" s="78">
        <v>0.85199999999999998</v>
      </c>
      <c r="N121" s="126" t="s">
        <v>567</v>
      </c>
      <c r="O121" s="132" t="s">
        <v>567</v>
      </c>
      <c r="P121" s="122" t="s">
        <v>567</v>
      </c>
      <c r="Q121" s="12"/>
      <c r="R121" s="131">
        <v>620</v>
      </c>
      <c r="S121" s="130">
        <v>537</v>
      </c>
      <c r="T121" s="125">
        <v>0.86599999999999999</v>
      </c>
      <c r="U121" s="130">
        <v>536</v>
      </c>
      <c r="V121" s="125">
        <v>0.86499999999999999</v>
      </c>
      <c r="W121" s="130">
        <v>503</v>
      </c>
      <c r="X121" s="125">
        <v>0.81100000000000005</v>
      </c>
      <c r="Y121" s="133">
        <v>515</v>
      </c>
      <c r="Z121" s="125">
        <v>0.83099999999999996</v>
      </c>
      <c r="AA121" s="126" t="s">
        <v>567</v>
      </c>
      <c r="AB121" s="127" t="s">
        <v>567</v>
      </c>
      <c r="AC121" s="81" t="s">
        <v>567</v>
      </c>
      <c r="AD121" s="12"/>
      <c r="AE121" s="131">
        <v>630</v>
      </c>
      <c r="AF121" s="131">
        <v>7</v>
      </c>
      <c r="AG121" s="125">
        <v>1.0999999999999999E-2</v>
      </c>
      <c r="AH121" s="131">
        <v>439</v>
      </c>
      <c r="AI121" s="125">
        <v>0.69699999999999995</v>
      </c>
      <c r="AJ121" s="131">
        <v>472</v>
      </c>
      <c r="AK121" s="125">
        <v>0.749</v>
      </c>
      <c r="AL121" s="131">
        <v>493</v>
      </c>
      <c r="AM121" s="125">
        <v>0.78300000000000003</v>
      </c>
      <c r="AN121" s="131">
        <v>513</v>
      </c>
      <c r="AO121" s="128">
        <v>0.81399999999999995</v>
      </c>
      <c r="AP121" s="54"/>
    </row>
    <row r="122" spans="1:42" x14ac:dyDescent="0.25">
      <c r="A122" s="12" t="s">
        <v>212</v>
      </c>
      <c r="B122" s="12" t="s">
        <v>213</v>
      </c>
      <c r="C122" s="12" t="s">
        <v>494</v>
      </c>
      <c r="D122" s="12" t="s">
        <v>525</v>
      </c>
      <c r="E122" s="130">
        <v>690</v>
      </c>
      <c r="F122" s="131">
        <v>636</v>
      </c>
      <c r="G122" s="78">
        <v>0.92200000000000004</v>
      </c>
      <c r="H122" s="130">
        <v>631</v>
      </c>
      <c r="I122" s="78">
        <v>0.91400000000000003</v>
      </c>
      <c r="J122" s="130">
        <v>637</v>
      </c>
      <c r="K122" s="78">
        <v>0.92300000000000004</v>
      </c>
      <c r="L122" s="130">
        <v>617</v>
      </c>
      <c r="M122" s="78">
        <v>0.89400000000000002</v>
      </c>
      <c r="N122" s="126">
        <v>4</v>
      </c>
      <c r="O122" s="132" t="s">
        <v>567</v>
      </c>
      <c r="P122" s="81" t="s">
        <v>567</v>
      </c>
      <c r="Q122" s="12"/>
      <c r="R122" s="131">
        <v>734</v>
      </c>
      <c r="S122" s="130">
        <v>592</v>
      </c>
      <c r="T122" s="125">
        <v>0.80700000000000005</v>
      </c>
      <c r="U122" s="130">
        <v>625</v>
      </c>
      <c r="V122" s="125">
        <v>0.85099999999999998</v>
      </c>
      <c r="W122" s="130">
        <v>610</v>
      </c>
      <c r="X122" s="125">
        <v>0.83099999999999996</v>
      </c>
      <c r="Y122" s="133">
        <v>605</v>
      </c>
      <c r="Z122" s="125">
        <v>0.82399999999999995</v>
      </c>
      <c r="AA122" s="126">
        <v>7</v>
      </c>
      <c r="AB122" s="127" t="s">
        <v>567</v>
      </c>
      <c r="AC122" s="81" t="s">
        <v>567</v>
      </c>
      <c r="AD122" s="12"/>
      <c r="AE122" s="131">
        <v>838</v>
      </c>
      <c r="AF122" s="131">
        <v>3</v>
      </c>
      <c r="AG122" s="125">
        <v>4.0000000000000001E-3</v>
      </c>
      <c r="AH122" s="131">
        <v>599</v>
      </c>
      <c r="AI122" s="125">
        <v>0.71499999999999997</v>
      </c>
      <c r="AJ122" s="131">
        <v>591</v>
      </c>
      <c r="AK122" s="125">
        <v>0.70499999999999996</v>
      </c>
      <c r="AL122" s="131">
        <v>613</v>
      </c>
      <c r="AM122" s="125">
        <v>0.73199999999999998</v>
      </c>
      <c r="AN122" s="131">
        <v>644</v>
      </c>
      <c r="AO122" s="128">
        <v>0.76800000000000002</v>
      </c>
      <c r="AP122" s="54"/>
    </row>
    <row r="123" spans="1:42" x14ac:dyDescent="0.25">
      <c r="A123" s="12" t="s">
        <v>511</v>
      </c>
      <c r="B123" s="12" t="s">
        <v>569</v>
      </c>
      <c r="C123" s="12" t="s">
        <v>494</v>
      </c>
      <c r="D123" s="12" t="s">
        <v>525</v>
      </c>
      <c r="E123" s="130">
        <v>1903</v>
      </c>
      <c r="F123" s="131">
        <v>1721</v>
      </c>
      <c r="G123" s="78">
        <v>0.90400000000000003</v>
      </c>
      <c r="H123" s="130">
        <v>1722</v>
      </c>
      <c r="I123" s="78">
        <v>0.90500000000000003</v>
      </c>
      <c r="J123" s="130">
        <v>1739</v>
      </c>
      <c r="K123" s="78">
        <v>0.91400000000000003</v>
      </c>
      <c r="L123" s="130">
        <v>1639</v>
      </c>
      <c r="M123" s="78">
        <v>0.86099999999999999</v>
      </c>
      <c r="N123" s="126">
        <v>10</v>
      </c>
      <c r="O123" s="132">
        <v>3</v>
      </c>
      <c r="P123" s="122">
        <v>0.3</v>
      </c>
      <c r="Q123" s="12"/>
      <c r="R123" s="131">
        <v>2007</v>
      </c>
      <c r="S123" s="130">
        <v>1896</v>
      </c>
      <c r="T123" s="125">
        <v>0.94499999999999995</v>
      </c>
      <c r="U123" s="130">
        <v>1800</v>
      </c>
      <c r="V123" s="125">
        <v>0.89700000000000002</v>
      </c>
      <c r="W123" s="130">
        <v>1808</v>
      </c>
      <c r="X123" s="125">
        <v>0.90100000000000002</v>
      </c>
      <c r="Y123" s="133">
        <v>1802</v>
      </c>
      <c r="Z123" s="125">
        <v>0.89800000000000002</v>
      </c>
      <c r="AA123" s="126">
        <v>20</v>
      </c>
      <c r="AB123" s="127">
        <v>6</v>
      </c>
      <c r="AC123" s="122">
        <v>0.3</v>
      </c>
      <c r="AD123" s="12"/>
      <c r="AE123" s="131">
        <v>2072</v>
      </c>
      <c r="AF123" s="131">
        <v>1664</v>
      </c>
      <c r="AG123" s="125">
        <v>0.80300000000000005</v>
      </c>
      <c r="AH123" s="131">
        <v>1964</v>
      </c>
      <c r="AI123" s="125">
        <v>0.94799999999999995</v>
      </c>
      <c r="AJ123" s="131">
        <v>1915</v>
      </c>
      <c r="AK123" s="125">
        <v>0.92400000000000004</v>
      </c>
      <c r="AL123" s="131">
        <v>1946</v>
      </c>
      <c r="AM123" s="125">
        <v>0.93899999999999995</v>
      </c>
      <c r="AN123" s="131">
        <v>1749</v>
      </c>
      <c r="AO123" s="128">
        <v>0.84399999999999997</v>
      </c>
      <c r="AP123" s="54"/>
    </row>
    <row r="124" spans="1:42" x14ac:dyDescent="0.25">
      <c r="A124" s="12" t="s">
        <v>210</v>
      </c>
      <c r="B124" s="12" t="s">
        <v>211</v>
      </c>
      <c r="C124" s="12" t="s">
        <v>494</v>
      </c>
      <c r="D124" s="12" t="s">
        <v>525</v>
      </c>
      <c r="E124" s="117">
        <v>859</v>
      </c>
      <c r="F124" s="118">
        <v>783</v>
      </c>
      <c r="G124" s="119">
        <v>0.91200000000000003</v>
      </c>
      <c r="H124" s="117">
        <v>784</v>
      </c>
      <c r="I124" s="119">
        <v>0.91300000000000003</v>
      </c>
      <c r="J124" s="117">
        <v>783</v>
      </c>
      <c r="K124" s="119">
        <v>0.91200000000000003</v>
      </c>
      <c r="L124" s="117">
        <v>741</v>
      </c>
      <c r="M124" s="78">
        <v>0.86299999999999999</v>
      </c>
      <c r="N124" s="126">
        <v>3</v>
      </c>
      <c r="O124" s="132" t="s">
        <v>567</v>
      </c>
      <c r="P124" s="81" t="s">
        <v>567</v>
      </c>
      <c r="Q124" s="12"/>
      <c r="R124" s="118">
        <v>844</v>
      </c>
      <c r="S124" s="117">
        <v>693</v>
      </c>
      <c r="T124" s="123">
        <v>0.82099999999999995</v>
      </c>
      <c r="U124" s="117">
        <v>725</v>
      </c>
      <c r="V124" s="123">
        <v>0.85899999999999999</v>
      </c>
      <c r="W124" s="117">
        <v>700</v>
      </c>
      <c r="X124" s="123">
        <v>0.82899999999999996</v>
      </c>
      <c r="Y124" s="124">
        <v>702</v>
      </c>
      <c r="Z124" s="125">
        <v>0.83199999999999996</v>
      </c>
      <c r="AA124" s="126" t="s">
        <v>567</v>
      </c>
      <c r="AB124" s="127" t="s">
        <v>567</v>
      </c>
      <c r="AC124" s="122" t="s">
        <v>567</v>
      </c>
      <c r="AD124" s="12"/>
      <c r="AE124" s="129">
        <v>740</v>
      </c>
      <c r="AF124" s="129" t="s">
        <v>567</v>
      </c>
      <c r="AG124" s="125" t="s">
        <v>567</v>
      </c>
      <c r="AH124" s="129">
        <v>519</v>
      </c>
      <c r="AI124" s="125"/>
      <c r="AJ124" s="129">
        <v>534</v>
      </c>
      <c r="AK124" s="125"/>
      <c r="AL124" s="129">
        <v>562</v>
      </c>
      <c r="AM124" s="125"/>
      <c r="AN124" s="129">
        <v>605</v>
      </c>
      <c r="AO124" s="128"/>
      <c r="AP124" s="54"/>
    </row>
    <row r="125" spans="1:42" x14ac:dyDescent="0.25">
      <c r="A125" s="12" t="s">
        <v>214</v>
      </c>
      <c r="B125" s="12" t="s">
        <v>215</v>
      </c>
      <c r="C125" s="12" t="s">
        <v>494</v>
      </c>
      <c r="D125" s="12" t="s">
        <v>525</v>
      </c>
      <c r="E125" s="117">
        <v>902</v>
      </c>
      <c r="F125" s="118">
        <v>826</v>
      </c>
      <c r="G125" s="119">
        <v>0.91600000000000004</v>
      </c>
      <c r="H125" s="117">
        <v>838</v>
      </c>
      <c r="I125" s="119">
        <v>0.92900000000000005</v>
      </c>
      <c r="J125" s="117">
        <v>841</v>
      </c>
      <c r="K125" s="119">
        <v>0.93200000000000005</v>
      </c>
      <c r="L125" s="117">
        <v>751</v>
      </c>
      <c r="M125" s="78">
        <v>0.83299999999999996</v>
      </c>
      <c r="N125" s="126">
        <v>4</v>
      </c>
      <c r="O125" s="132">
        <v>2</v>
      </c>
      <c r="P125" s="122">
        <v>0.5</v>
      </c>
      <c r="Q125" s="12"/>
      <c r="R125" s="118">
        <v>969</v>
      </c>
      <c r="S125" s="117">
        <v>925</v>
      </c>
      <c r="T125" s="123">
        <v>0.95499999999999996</v>
      </c>
      <c r="U125" s="117">
        <v>896</v>
      </c>
      <c r="V125" s="123">
        <v>0.92500000000000004</v>
      </c>
      <c r="W125" s="117">
        <v>889</v>
      </c>
      <c r="X125" s="123">
        <v>0.91700000000000004</v>
      </c>
      <c r="Y125" s="124">
        <v>902</v>
      </c>
      <c r="Z125" s="125">
        <v>0.93100000000000005</v>
      </c>
      <c r="AA125" s="126">
        <v>10</v>
      </c>
      <c r="AB125" s="127">
        <v>7</v>
      </c>
      <c r="AC125" s="122">
        <v>0.7</v>
      </c>
      <c r="AD125" s="12"/>
      <c r="AE125" s="131">
        <v>880</v>
      </c>
      <c r="AF125" s="131">
        <v>787</v>
      </c>
      <c r="AG125" s="125">
        <v>0.89400000000000002</v>
      </c>
      <c r="AH125" s="131">
        <v>853</v>
      </c>
      <c r="AI125" s="125">
        <v>0.96899999999999997</v>
      </c>
      <c r="AJ125" s="131">
        <v>841</v>
      </c>
      <c r="AK125" s="125">
        <v>0.95599999999999996</v>
      </c>
      <c r="AL125" s="131">
        <v>856</v>
      </c>
      <c r="AM125" s="125">
        <v>0.97299999999999998</v>
      </c>
      <c r="AN125" s="131">
        <v>820</v>
      </c>
      <c r="AO125" s="128">
        <v>0.93200000000000005</v>
      </c>
      <c r="AP125" s="54"/>
    </row>
    <row r="126" spans="1:42" x14ac:dyDescent="0.25">
      <c r="A126" s="12" t="s">
        <v>54</v>
      </c>
      <c r="B126" s="12" t="s">
        <v>55</v>
      </c>
      <c r="C126" s="12" t="s">
        <v>494</v>
      </c>
      <c r="D126" s="12" t="s">
        <v>525</v>
      </c>
      <c r="E126" s="117">
        <v>858</v>
      </c>
      <c r="F126" s="118">
        <v>817</v>
      </c>
      <c r="G126" s="119">
        <v>0.95199999999999996</v>
      </c>
      <c r="H126" s="117">
        <v>816</v>
      </c>
      <c r="I126" s="119">
        <v>0.95099999999999996</v>
      </c>
      <c r="J126" s="117">
        <v>818</v>
      </c>
      <c r="K126" s="119">
        <v>0.95299999999999996</v>
      </c>
      <c r="L126" s="117">
        <v>797</v>
      </c>
      <c r="M126" s="78">
        <v>0.92900000000000005</v>
      </c>
      <c r="N126" s="126" t="s">
        <v>567</v>
      </c>
      <c r="O126" s="132" t="s">
        <v>567</v>
      </c>
      <c r="P126" s="122" t="s">
        <v>567</v>
      </c>
      <c r="Q126" s="12"/>
      <c r="R126" s="118">
        <v>890</v>
      </c>
      <c r="S126" s="117">
        <v>870</v>
      </c>
      <c r="T126" s="123">
        <v>0.97799999999999998</v>
      </c>
      <c r="U126" s="117">
        <v>841</v>
      </c>
      <c r="V126" s="123">
        <v>0.94499999999999995</v>
      </c>
      <c r="W126" s="117">
        <v>839</v>
      </c>
      <c r="X126" s="123">
        <v>0.94299999999999995</v>
      </c>
      <c r="Y126" s="124">
        <v>837</v>
      </c>
      <c r="Z126" s="125">
        <v>0.94</v>
      </c>
      <c r="AA126" s="126" t="s">
        <v>567</v>
      </c>
      <c r="AB126" s="127" t="s">
        <v>567</v>
      </c>
      <c r="AC126" s="122" t="s">
        <v>567</v>
      </c>
      <c r="AD126" s="12"/>
      <c r="AE126" s="131">
        <v>989</v>
      </c>
      <c r="AF126" s="131">
        <v>863</v>
      </c>
      <c r="AG126" s="125">
        <v>0.873</v>
      </c>
      <c r="AH126" s="131">
        <v>972</v>
      </c>
      <c r="AI126" s="125">
        <v>0.98299999999999998</v>
      </c>
      <c r="AJ126" s="131">
        <v>969</v>
      </c>
      <c r="AK126" s="125">
        <v>0.98</v>
      </c>
      <c r="AL126" s="131">
        <v>973</v>
      </c>
      <c r="AM126" s="125">
        <v>0.98399999999999999</v>
      </c>
      <c r="AN126" s="131">
        <v>927</v>
      </c>
      <c r="AO126" s="128">
        <v>0.93700000000000006</v>
      </c>
      <c r="AP126" s="54"/>
    </row>
    <row r="127" spans="1:42" x14ac:dyDescent="0.25">
      <c r="A127" s="12" t="s">
        <v>56</v>
      </c>
      <c r="B127" s="12" t="s">
        <v>57</v>
      </c>
      <c r="C127" s="12" t="s">
        <v>494</v>
      </c>
      <c r="D127" s="12" t="s">
        <v>525</v>
      </c>
      <c r="E127" s="117">
        <v>754</v>
      </c>
      <c r="F127" s="118">
        <v>672</v>
      </c>
      <c r="G127" s="119">
        <v>0.89100000000000001</v>
      </c>
      <c r="H127" s="117">
        <v>675</v>
      </c>
      <c r="I127" s="119">
        <v>0.89500000000000002</v>
      </c>
      <c r="J127" s="117">
        <v>680</v>
      </c>
      <c r="K127" s="119">
        <v>0.90200000000000002</v>
      </c>
      <c r="L127" s="117">
        <v>671</v>
      </c>
      <c r="M127" s="78">
        <v>0.89</v>
      </c>
      <c r="N127" s="126" t="s">
        <v>567</v>
      </c>
      <c r="O127" s="132" t="s">
        <v>567</v>
      </c>
      <c r="P127" s="122" t="s">
        <v>567</v>
      </c>
      <c r="Q127" s="12"/>
      <c r="R127" s="118">
        <v>762</v>
      </c>
      <c r="S127" s="117">
        <v>726</v>
      </c>
      <c r="T127" s="123">
        <v>0.95299999999999996</v>
      </c>
      <c r="U127" s="117">
        <v>692</v>
      </c>
      <c r="V127" s="123">
        <v>0.90800000000000003</v>
      </c>
      <c r="W127" s="117">
        <v>690</v>
      </c>
      <c r="X127" s="123">
        <v>0.90600000000000003</v>
      </c>
      <c r="Y127" s="124">
        <v>689</v>
      </c>
      <c r="Z127" s="125">
        <v>0.90400000000000003</v>
      </c>
      <c r="AA127" s="126" t="s">
        <v>567</v>
      </c>
      <c r="AB127" s="127" t="s">
        <v>567</v>
      </c>
      <c r="AC127" s="122" t="s">
        <v>567</v>
      </c>
      <c r="AD127" s="12"/>
      <c r="AE127" s="131">
        <v>780</v>
      </c>
      <c r="AF127" s="131">
        <v>660</v>
      </c>
      <c r="AG127" s="125">
        <v>0.84599999999999997</v>
      </c>
      <c r="AH127" s="131">
        <v>760</v>
      </c>
      <c r="AI127" s="125">
        <v>0.97399999999999998</v>
      </c>
      <c r="AJ127" s="131">
        <v>746</v>
      </c>
      <c r="AK127" s="125">
        <v>0.95599999999999996</v>
      </c>
      <c r="AL127" s="131">
        <v>751</v>
      </c>
      <c r="AM127" s="125">
        <v>0.96299999999999997</v>
      </c>
      <c r="AN127" s="131">
        <v>680</v>
      </c>
      <c r="AO127" s="128">
        <v>0.872</v>
      </c>
      <c r="AP127" s="54"/>
    </row>
    <row r="128" spans="1:42" x14ac:dyDescent="0.25">
      <c r="A128" s="12" t="s">
        <v>216</v>
      </c>
      <c r="B128" s="12" t="s">
        <v>217</v>
      </c>
      <c r="C128" s="12" t="s">
        <v>494</v>
      </c>
      <c r="D128" s="12" t="s">
        <v>525</v>
      </c>
      <c r="E128" s="117">
        <v>707</v>
      </c>
      <c r="F128" s="118">
        <v>636</v>
      </c>
      <c r="G128" s="119">
        <v>0.9</v>
      </c>
      <c r="H128" s="117">
        <v>637</v>
      </c>
      <c r="I128" s="119">
        <v>0.90100000000000002</v>
      </c>
      <c r="J128" s="117">
        <v>635</v>
      </c>
      <c r="K128" s="119">
        <v>0.89800000000000002</v>
      </c>
      <c r="L128" s="117">
        <v>606</v>
      </c>
      <c r="M128" s="78">
        <v>0.85699999999999998</v>
      </c>
      <c r="N128" s="126">
        <v>7</v>
      </c>
      <c r="O128" s="132" t="s">
        <v>567</v>
      </c>
      <c r="P128" s="81" t="s">
        <v>567</v>
      </c>
      <c r="Q128" s="12"/>
      <c r="R128" s="118">
        <v>665</v>
      </c>
      <c r="S128" s="117">
        <v>525</v>
      </c>
      <c r="T128" s="123">
        <v>0.78900000000000003</v>
      </c>
      <c r="U128" s="117">
        <v>543</v>
      </c>
      <c r="V128" s="123">
        <v>0.81699999999999995</v>
      </c>
      <c r="W128" s="117">
        <v>543</v>
      </c>
      <c r="X128" s="123">
        <v>0.81699999999999995</v>
      </c>
      <c r="Y128" s="124">
        <v>535</v>
      </c>
      <c r="Z128" s="125">
        <v>0.80500000000000005</v>
      </c>
      <c r="AA128" s="126">
        <v>10</v>
      </c>
      <c r="AB128" s="127">
        <v>2</v>
      </c>
      <c r="AC128" s="122">
        <v>0.2</v>
      </c>
      <c r="AD128" s="12"/>
      <c r="AE128" s="129">
        <v>648</v>
      </c>
      <c r="AF128" s="129">
        <v>4</v>
      </c>
      <c r="AG128" s="125"/>
      <c r="AH128" s="129">
        <v>124</v>
      </c>
      <c r="AI128" s="125"/>
      <c r="AJ128" s="129">
        <v>467</v>
      </c>
      <c r="AK128" s="125"/>
      <c r="AL128" s="129">
        <v>501</v>
      </c>
      <c r="AM128" s="125"/>
      <c r="AN128" s="129">
        <v>541</v>
      </c>
      <c r="AO128" s="128"/>
      <c r="AP128" s="54"/>
    </row>
    <row r="129" spans="1:42" x14ac:dyDescent="0.25">
      <c r="A129" s="12" t="s">
        <v>218</v>
      </c>
      <c r="B129" s="12" t="s">
        <v>219</v>
      </c>
      <c r="C129" s="12" t="s">
        <v>494</v>
      </c>
      <c r="D129" s="12" t="s">
        <v>525</v>
      </c>
      <c r="E129" s="117">
        <v>940</v>
      </c>
      <c r="F129" s="118">
        <v>890</v>
      </c>
      <c r="G129" s="119">
        <v>0.94699999999999995</v>
      </c>
      <c r="H129" s="117">
        <v>897</v>
      </c>
      <c r="I129" s="119">
        <v>0.95399999999999996</v>
      </c>
      <c r="J129" s="117">
        <v>897</v>
      </c>
      <c r="K129" s="119">
        <v>0.95399999999999996</v>
      </c>
      <c r="L129" s="117">
        <v>868</v>
      </c>
      <c r="M129" s="78">
        <v>0.92300000000000004</v>
      </c>
      <c r="N129" s="126">
        <v>0</v>
      </c>
      <c r="O129" s="132">
        <v>0</v>
      </c>
      <c r="P129" s="81" t="s">
        <v>578</v>
      </c>
      <c r="Q129" s="12"/>
      <c r="R129" s="118">
        <v>952</v>
      </c>
      <c r="S129" s="117">
        <v>919</v>
      </c>
      <c r="T129" s="123">
        <v>0.96499999999999997</v>
      </c>
      <c r="U129" s="117">
        <v>907</v>
      </c>
      <c r="V129" s="123">
        <v>0.95299999999999996</v>
      </c>
      <c r="W129" s="117">
        <v>909</v>
      </c>
      <c r="X129" s="123">
        <v>0.95499999999999996</v>
      </c>
      <c r="Y129" s="124">
        <v>910</v>
      </c>
      <c r="Z129" s="125">
        <v>0.95599999999999996</v>
      </c>
      <c r="AA129" s="126">
        <v>0</v>
      </c>
      <c r="AB129" s="127">
        <v>0</v>
      </c>
      <c r="AC129" s="81" t="s">
        <v>578</v>
      </c>
      <c r="AD129" s="12"/>
      <c r="AE129" s="131">
        <v>995</v>
      </c>
      <c r="AF129" s="131">
        <v>905</v>
      </c>
      <c r="AG129" s="125">
        <v>0.91</v>
      </c>
      <c r="AH129" s="131">
        <v>976</v>
      </c>
      <c r="AI129" s="125">
        <v>0.98099999999999998</v>
      </c>
      <c r="AJ129" s="131">
        <v>957</v>
      </c>
      <c r="AK129" s="125">
        <v>0.96199999999999997</v>
      </c>
      <c r="AL129" s="131">
        <v>970</v>
      </c>
      <c r="AM129" s="125">
        <v>0.97499999999999998</v>
      </c>
      <c r="AN129" s="131">
        <v>902</v>
      </c>
      <c r="AO129" s="128">
        <v>0.90700000000000003</v>
      </c>
      <c r="AP129" s="54"/>
    </row>
    <row r="130" spans="1:42" x14ac:dyDescent="0.25">
      <c r="A130" s="12" t="s">
        <v>246</v>
      </c>
      <c r="B130" s="12" t="s">
        <v>247</v>
      </c>
      <c r="C130" s="12" t="s">
        <v>493</v>
      </c>
      <c r="D130" s="12" t="s">
        <v>525</v>
      </c>
      <c r="E130" s="117">
        <v>559</v>
      </c>
      <c r="F130" s="118">
        <v>494</v>
      </c>
      <c r="G130" s="119">
        <v>0.88400000000000001</v>
      </c>
      <c r="H130" s="117">
        <v>513</v>
      </c>
      <c r="I130" s="119">
        <v>0.91800000000000004</v>
      </c>
      <c r="J130" s="117">
        <v>499</v>
      </c>
      <c r="K130" s="119">
        <v>0.89300000000000002</v>
      </c>
      <c r="L130" s="117">
        <v>480</v>
      </c>
      <c r="M130" s="78">
        <v>0.85899999999999999</v>
      </c>
      <c r="N130" s="126">
        <v>0</v>
      </c>
      <c r="O130" s="132">
        <v>0</v>
      </c>
      <c r="P130" s="81" t="s">
        <v>578</v>
      </c>
      <c r="Q130" s="12"/>
      <c r="R130" s="118">
        <v>616</v>
      </c>
      <c r="S130" s="117">
        <v>581</v>
      </c>
      <c r="T130" s="123">
        <v>0.94299999999999995</v>
      </c>
      <c r="U130" s="117">
        <v>559</v>
      </c>
      <c r="V130" s="123">
        <v>0.90700000000000003</v>
      </c>
      <c r="W130" s="117">
        <v>565</v>
      </c>
      <c r="X130" s="123">
        <v>0.91700000000000004</v>
      </c>
      <c r="Y130" s="124">
        <v>558</v>
      </c>
      <c r="Z130" s="125">
        <v>0.90600000000000003</v>
      </c>
      <c r="AA130" s="126">
        <v>0</v>
      </c>
      <c r="AB130" s="127">
        <v>0</v>
      </c>
      <c r="AC130" s="81" t="s">
        <v>578</v>
      </c>
      <c r="AD130" s="12"/>
      <c r="AE130" s="131">
        <v>610</v>
      </c>
      <c r="AF130" s="131">
        <v>546</v>
      </c>
      <c r="AG130" s="125">
        <v>0.89500000000000002</v>
      </c>
      <c r="AH130" s="131">
        <v>584</v>
      </c>
      <c r="AI130" s="125">
        <v>0.95699999999999996</v>
      </c>
      <c r="AJ130" s="131">
        <v>566</v>
      </c>
      <c r="AK130" s="125">
        <v>0.92800000000000005</v>
      </c>
      <c r="AL130" s="131">
        <v>573</v>
      </c>
      <c r="AM130" s="125">
        <v>0.93899999999999995</v>
      </c>
      <c r="AN130" s="131">
        <v>540</v>
      </c>
      <c r="AO130" s="128">
        <v>0.88500000000000001</v>
      </c>
      <c r="AP130" s="54"/>
    </row>
    <row r="131" spans="1:42" x14ac:dyDescent="0.25">
      <c r="A131" s="12" t="s">
        <v>248</v>
      </c>
      <c r="B131" s="12" t="s">
        <v>249</v>
      </c>
      <c r="C131" s="12" t="s">
        <v>493</v>
      </c>
      <c r="D131" s="12" t="s">
        <v>525</v>
      </c>
      <c r="E131" s="117">
        <v>455</v>
      </c>
      <c r="F131" s="118">
        <v>422</v>
      </c>
      <c r="G131" s="119">
        <v>0.92700000000000005</v>
      </c>
      <c r="H131" s="117">
        <v>426</v>
      </c>
      <c r="I131" s="119">
        <v>0.93600000000000005</v>
      </c>
      <c r="J131" s="117">
        <v>426</v>
      </c>
      <c r="K131" s="119">
        <v>0.93600000000000005</v>
      </c>
      <c r="L131" s="117">
        <v>408</v>
      </c>
      <c r="M131" s="78">
        <v>0.89700000000000002</v>
      </c>
      <c r="N131" s="126">
        <v>0</v>
      </c>
      <c r="O131" s="132">
        <v>0</v>
      </c>
      <c r="P131" s="81" t="s">
        <v>578</v>
      </c>
      <c r="Q131" s="12"/>
      <c r="R131" s="118">
        <v>493</v>
      </c>
      <c r="S131" s="117">
        <v>464</v>
      </c>
      <c r="T131" s="123">
        <v>0.94099999999999995</v>
      </c>
      <c r="U131" s="117">
        <v>449</v>
      </c>
      <c r="V131" s="123">
        <v>0.91100000000000003</v>
      </c>
      <c r="W131" s="117">
        <v>454</v>
      </c>
      <c r="X131" s="123">
        <v>0.92100000000000004</v>
      </c>
      <c r="Y131" s="124">
        <v>445</v>
      </c>
      <c r="Z131" s="125">
        <v>0.90300000000000002</v>
      </c>
      <c r="AA131" s="126">
        <v>0</v>
      </c>
      <c r="AB131" s="127">
        <v>0</v>
      </c>
      <c r="AC131" s="81" t="s">
        <v>578</v>
      </c>
      <c r="AD131" s="12"/>
      <c r="AE131" s="129">
        <v>428</v>
      </c>
      <c r="AF131" s="129">
        <v>372</v>
      </c>
      <c r="AG131" s="125"/>
      <c r="AH131" s="129">
        <v>411</v>
      </c>
      <c r="AI131" s="125"/>
      <c r="AJ131" s="129">
        <v>403</v>
      </c>
      <c r="AK131" s="125"/>
      <c r="AL131" s="129">
        <v>410</v>
      </c>
      <c r="AM131" s="125"/>
      <c r="AN131" s="129">
        <v>374</v>
      </c>
      <c r="AO131" s="128"/>
      <c r="AP131" s="54"/>
    </row>
    <row r="132" spans="1:42" x14ac:dyDescent="0.25">
      <c r="A132" s="12" t="s">
        <v>250</v>
      </c>
      <c r="B132" s="12" t="s">
        <v>251</v>
      </c>
      <c r="C132" s="12" t="s">
        <v>493</v>
      </c>
      <c r="D132" s="12" t="s">
        <v>525</v>
      </c>
      <c r="E132" s="117">
        <v>530</v>
      </c>
      <c r="F132" s="118">
        <v>502</v>
      </c>
      <c r="G132" s="119">
        <v>0.94699999999999995</v>
      </c>
      <c r="H132" s="117">
        <v>505</v>
      </c>
      <c r="I132" s="119">
        <v>0.95299999999999996</v>
      </c>
      <c r="J132" s="117">
        <v>504</v>
      </c>
      <c r="K132" s="119">
        <v>0.95099999999999996</v>
      </c>
      <c r="L132" s="117">
        <v>487</v>
      </c>
      <c r="M132" s="78">
        <v>0.91900000000000004</v>
      </c>
      <c r="N132" s="126">
        <v>0</v>
      </c>
      <c r="O132" s="132">
        <v>0</v>
      </c>
      <c r="P132" s="81" t="s">
        <v>578</v>
      </c>
      <c r="Q132" s="12"/>
      <c r="R132" s="118">
        <v>508</v>
      </c>
      <c r="S132" s="117">
        <v>490</v>
      </c>
      <c r="T132" s="123">
        <v>0.96499999999999997</v>
      </c>
      <c r="U132" s="117">
        <v>482</v>
      </c>
      <c r="V132" s="123">
        <v>0.94899999999999995</v>
      </c>
      <c r="W132" s="117">
        <v>485</v>
      </c>
      <c r="X132" s="123">
        <v>0.95499999999999996</v>
      </c>
      <c r="Y132" s="124">
        <v>482</v>
      </c>
      <c r="Z132" s="125">
        <v>0.94899999999999995</v>
      </c>
      <c r="AA132" s="126">
        <v>0</v>
      </c>
      <c r="AB132" s="127">
        <v>0</v>
      </c>
      <c r="AC132" s="81" t="s">
        <v>578</v>
      </c>
      <c r="AD132" s="12"/>
      <c r="AE132" s="131">
        <v>570</v>
      </c>
      <c r="AF132" s="131">
        <v>525</v>
      </c>
      <c r="AG132" s="125">
        <v>0.92100000000000004</v>
      </c>
      <c r="AH132" s="131">
        <v>553</v>
      </c>
      <c r="AI132" s="125">
        <v>0.97</v>
      </c>
      <c r="AJ132" s="131">
        <v>538</v>
      </c>
      <c r="AK132" s="125">
        <v>0.94399999999999995</v>
      </c>
      <c r="AL132" s="131">
        <v>540</v>
      </c>
      <c r="AM132" s="125">
        <v>0.94699999999999995</v>
      </c>
      <c r="AN132" s="131">
        <v>518</v>
      </c>
      <c r="AO132" s="128">
        <v>0.90900000000000003</v>
      </c>
      <c r="AP132" s="54"/>
    </row>
    <row r="133" spans="1:42" x14ac:dyDescent="0.25">
      <c r="A133" s="12" t="s">
        <v>252</v>
      </c>
      <c r="B133" s="12" t="s">
        <v>253</v>
      </c>
      <c r="C133" s="12" t="s">
        <v>493</v>
      </c>
      <c r="D133" s="12" t="s">
        <v>525</v>
      </c>
      <c r="E133" s="117">
        <v>1151</v>
      </c>
      <c r="F133" s="118">
        <v>988</v>
      </c>
      <c r="G133" s="119">
        <v>0.85799999999999998</v>
      </c>
      <c r="H133" s="117">
        <v>1023</v>
      </c>
      <c r="I133" s="119">
        <v>0.88900000000000001</v>
      </c>
      <c r="J133" s="117">
        <v>647</v>
      </c>
      <c r="K133" s="119">
        <v>0.56200000000000006</v>
      </c>
      <c r="L133" s="117">
        <v>964</v>
      </c>
      <c r="M133" s="78">
        <v>0.83799999999999997</v>
      </c>
      <c r="N133" s="126">
        <v>0</v>
      </c>
      <c r="O133" s="132">
        <v>0</v>
      </c>
      <c r="P133" s="81" t="s">
        <v>578</v>
      </c>
      <c r="Q133" s="12"/>
      <c r="R133" s="118">
        <v>1184</v>
      </c>
      <c r="S133" s="117">
        <v>985</v>
      </c>
      <c r="T133" s="123">
        <v>0.83199999999999996</v>
      </c>
      <c r="U133" s="117">
        <v>1022</v>
      </c>
      <c r="V133" s="123">
        <v>0.86299999999999999</v>
      </c>
      <c r="W133" s="117">
        <v>1035</v>
      </c>
      <c r="X133" s="123">
        <v>0.874</v>
      </c>
      <c r="Y133" s="124">
        <v>1009</v>
      </c>
      <c r="Z133" s="125">
        <v>0.85199999999999998</v>
      </c>
      <c r="AA133" s="126">
        <v>0</v>
      </c>
      <c r="AB133" s="127">
        <v>0</v>
      </c>
      <c r="AC133" s="81" t="s">
        <v>578</v>
      </c>
      <c r="AD133" s="12"/>
      <c r="AE133" s="131">
        <v>1274</v>
      </c>
      <c r="AF133" s="131">
        <v>991</v>
      </c>
      <c r="AG133" s="125">
        <v>0.77800000000000002</v>
      </c>
      <c r="AH133" s="131">
        <v>963</v>
      </c>
      <c r="AI133" s="125">
        <v>0.75600000000000001</v>
      </c>
      <c r="AJ133" s="131">
        <v>1116</v>
      </c>
      <c r="AK133" s="125">
        <v>0.876</v>
      </c>
      <c r="AL133" s="131">
        <v>1143</v>
      </c>
      <c r="AM133" s="125">
        <v>0.89700000000000002</v>
      </c>
      <c r="AN133" s="131">
        <v>973</v>
      </c>
      <c r="AO133" s="128">
        <v>0.76400000000000001</v>
      </c>
      <c r="AP133" s="54"/>
    </row>
    <row r="134" spans="1:42" x14ac:dyDescent="0.25">
      <c r="A134" s="12" t="s">
        <v>259</v>
      </c>
      <c r="B134" s="12" t="s">
        <v>594</v>
      </c>
      <c r="C134" s="12" t="s">
        <v>493</v>
      </c>
      <c r="D134" s="12" t="s">
        <v>525</v>
      </c>
      <c r="E134" s="117">
        <v>379</v>
      </c>
      <c r="F134" s="118">
        <v>354</v>
      </c>
      <c r="G134" s="119">
        <v>0.93400000000000005</v>
      </c>
      <c r="H134" s="117">
        <v>359</v>
      </c>
      <c r="I134" s="119">
        <v>0.94699999999999995</v>
      </c>
      <c r="J134" s="117">
        <v>353</v>
      </c>
      <c r="K134" s="119">
        <v>0.93100000000000005</v>
      </c>
      <c r="L134" s="117">
        <v>344</v>
      </c>
      <c r="M134" s="78">
        <v>0.90800000000000003</v>
      </c>
      <c r="N134" s="126">
        <v>0</v>
      </c>
      <c r="O134" s="132">
        <v>0</v>
      </c>
      <c r="P134" s="81" t="s">
        <v>578</v>
      </c>
      <c r="Q134" s="12"/>
      <c r="R134" s="118">
        <v>396</v>
      </c>
      <c r="S134" s="117">
        <v>384</v>
      </c>
      <c r="T134" s="123">
        <v>0.97</v>
      </c>
      <c r="U134" s="117">
        <v>368</v>
      </c>
      <c r="V134" s="123">
        <v>0.92900000000000005</v>
      </c>
      <c r="W134" s="117">
        <v>370</v>
      </c>
      <c r="X134" s="123">
        <v>0.93400000000000005</v>
      </c>
      <c r="Y134" s="124">
        <v>364</v>
      </c>
      <c r="Z134" s="125">
        <v>0.91900000000000004</v>
      </c>
      <c r="AA134" s="126">
        <v>0</v>
      </c>
      <c r="AB134" s="127">
        <v>0</v>
      </c>
      <c r="AC134" s="81" t="s">
        <v>578</v>
      </c>
      <c r="AD134" s="12"/>
      <c r="AE134" s="131">
        <v>438</v>
      </c>
      <c r="AF134" s="131">
        <v>388</v>
      </c>
      <c r="AG134" s="125">
        <v>0.88600000000000001</v>
      </c>
      <c r="AH134" s="131">
        <v>427</v>
      </c>
      <c r="AI134" s="125">
        <v>0.97499999999999998</v>
      </c>
      <c r="AJ134" s="131">
        <v>417</v>
      </c>
      <c r="AK134" s="125">
        <v>0.95199999999999996</v>
      </c>
      <c r="AL134" s="131">
        <v>420</v>
      </c>
      <c r="AM134" s="125">
        <v>0.95899999999999996</v>
      </c>
      <c r="AN134" s="131">
        <v>385</v>
      </c>
      <c r="AO134" s="128">
        <v>0.879</v>
      </c>
      <c r="AP134" s="54"/>
    </row>
    <row r="135" spans="1:42" x14ac:dyDescent="0.25">
      <c r="A135" s="12" t="s">
        <v>254</v>
      </c>
      <c r="B135" s="12" t="s">
        <v>255</v>
      </c>
      <c r="C135" s="12" t="s">
        <v>493</v>
      </c>
      <c r="D135" s="12" t="s">
        <v>525</v>
      </c>
      <c r="E135" s="117">
        <v>632</v>
      </c>
      <c r="F135" s="118">
        <v>545</v>
      </c>
      <c r="G135" s="119">
        <v>0.86199999999999999</v>
      </c>
      <c r="H135" s="117">
        <v>564</v>
      </c>
      <c r="I135" s="119">
        <v>0.89200000000000002</v>
      </c>
      <c r="J135" s="117">
        <v>548</v>
      </c>
      <c r="K135" s="119">
        <v>0.86699999999999999</v>
      </c>
      <c r="L135" s="117">
        <v>559</v>
      </c>
      <c r="M135" s="78">
        <v>0.88400000000000001</v>
      </c>
      <c r="N135" s="126">
        <v>0</v>
      </c>
      <c r="O135" s="132">
        <v>0</v>
      </c>
      <c r="P135" s="81" t="s">
        <v>578</v>
      </c>
      <c r="Q135" s="12"/>
      <c r="R135" s="118">
        <v>638</v>
      </c>
      <c r="S135" s="117">
        <v>597</v>
      </c>
      <c r="T135" s="123">
        <v>0.93600000000000005</v>
      </c>
      <c r="U135" s="117">
        <v>581</v>
      </c>
      <c r="V135" s="123">
        <v>0.91100000000000003</v>
      </c>
      <c r="W135" s="117">
        <v>589</v>
      </c>
      <c r="X135" s="123">
        <v>0.92300000000000004</v>
      </c>
      <c r="Y135" s="124">
        <v>576</v>
      </c>
      <c r="Z135" s="125">
        <v>0.90300000000000002</v>
      </c>
      <c r="AA135" s="126">
        <v>0</v>
      </c>
      <c r="AB135" s="127">
        <v>0</v>
      </c>
      <c r="AC135" s="81" t="s">
        <v>578</v>
      </c>
      <c r="AD135" s="12"/>
      <c r="AE135" s="131">
        <v>638</v>
      </c>
      <c r="AF135" s="131">
        <v>546</v>
      </c>
      <c r="AG135" s="125">
        <v>0.85599999999999998</v>
      </c>
      <c r="AH135" s="131">
        <v>609</v>
      </c>
      <c r="AI135" s="125">
        <v>0.95499999999999996</v>
      </c>
      <c r="AJ135" s="131">
        <v>578</v>
      </c>
      <c r="AK135" s="125">
        <v>0.90600000000000003</v>
      </c>
      <c r="AL135" s="131">
        <v>599</v>
      </c>
      <c r="AM135" s="125">
        <v>0.93899999999999995</v>
      </c>
      <c r="AN135" s="131">
        <v>556</v>
      </c>
      <c r="AO135" s="128">
        <v>0.871</v>
      </c>
      <c r="AP135" s="54"/>
    </row>
    <row r="136" spans="1:42" x14ac:dyDescent="0.25">
      <c r="A136" s="12" t="s">
        <v>256</v>
      </c>
      <c r="B136" s="12" t="s">
        <v>497</v>
      </c>
      <c r="C136" s="12" t="s">
        <v>493</v>
      </c>
      <c r="D136" s="12" t="s">
        <v>525</v>
      </c>
      <c r="E136" s="117">
        <v>731</v>
      </c>
      <c r="F136" s="118">
        <v>676</v>
      </c>
      <c r="G136" s="119">
        <v>0.92500000000000004</v>
      </c>
      <c r="H136" s="117">
        <v>685</v>
      </c>
      <c r="I136" s="119">
        <v>0.93700000000000006</v>
      </c>
      <c r="J136" s="117">
        <v>683</v>
      </c>
      <c r="K136" s="119">
        <v>0.93400000000000005</v>
      </c>
      <c r="L136" s="117">
        <v>669</v>
      </c>
      <c r="M136" s="78">
        <v>0.91500000000000004</v>
      </c>
      <c r="N136" s="126">
        <v>0</v>
      </c>
      <c r="O136" s="132">
        <v>0</v>
      </c>
      <c r="P136" s="81" t="s">
        <v>578</v>
      </c>
      <c r="Q136" s="12"/>
      <c r="R136" s="118">
        <v>821</v>
      </c>
      <c r="S136" s="117">
        <v>772</v>
      </c>
      <c r="T136" s="123">
        <v>0.94</v>
      </c>
      <c r="U136" s="117">
        <v>738</v>
      </c>
      <c r="V136" s="123">
        <v>0.89900000000000002</v>
      </c>
      <c r="W136" s="117">
        <v>745</v>
      </c>
      <c r="X136" s="123">
        <v>0.90700000000000003</v>
      </c>
      <c r="Y136" s="124">
        <v>741</v>
      </c>
      <c r="Z136" s="125">
        <v>0.90300000000000002</v>
      </c>
      <c r="AA136" s="126">
        <v>0</v>
      </c>
      <c r="AB136" s="127">
        <v>0</v>
      </c>
      <c r="AC136" s="81" t="s">
        <v>578</v>
      </c>
      <c r="AD136" s="12"/>
      <c r="AE136" s="131">
        <v>876</v>
      </c>
      <c r="AF136" s="131">
        <v>787</v>
      </c>
      <c r="AG136" s="125">
        <v>0.89800000000000002</v>
      </c>
      <c r="AH136" s="131">
        <v>824</v>
      </c>
      <c r="AI136" s="125">
        <v>0.94099999999999995</v>
      </c>
      <c r="AJ136" s="131">
        <v>818</v>
      </c>
      <c r="AK136" s="125">
        <v>0.93400000000000005</v>
      </c>
      <c r="AL136" s="131">
        <v>817</v>
      </c>
      <c r="AM136" s="125">
        <v>0.93300000000000005</v>
      </c>
      <c r="AN136" s="131">
        <v>782</v>
      </c>
      <c r="AO136" s="128">
        <v>0.89300000000000002</v>
      </c>
      <c r="AP136" s="54"/>
    </row>
    <row r="137" spans="1:42" x14ac:dyDescent="0.25">
      <c r="A137" s="12" t="s">
        <v>257</v>
      </c>
      <c r="B137" s="12" t="s">
        <v>258</v>
      </c>
      <c r="C137" s="12" t="s">
        <v>493</v>
      </c>
      <c r="D137" s="12" t="s">
        <v>525</v>
      </c>
      <c r="E137" s="117">
        <v>245</v>
      </c>
      <c r="F137" s="118">
        <v>231</v>
      </c>
      <c r="G137" s="119">
        <v>0.94299999999999995</v>
      </c>
      <c r="H137" s="117">
        <v>236</v>
      </c>
      <c r="I137" s="119">
        <v>0.96299999999999997</v>
      </c>
      <c r="J137" s="117">
        <v>236</v>
      </c>
      <c r="K137" s="119">
        <v>0.96299999999999997</v>
      </c>
      <c r="L137" s="117">
        <v>222</v>
      </c>
      <c r="M137" s="78">
        <v>0.90600000000000003</v>
      </c>
      <c r="N137" s="126">
        <v>0</v>
      </c>
      <c r="O137" s="132">
        <v>0</v>
      </c>
      <c r="P137" s="81" t="s">
        <v>578</v>
      </c>
      <c r="Q137" s="12"/>
      <c r="R137" s="118">
        <v>278</v>
      </c>
      <c r="S137" s="117">
        <v>273</v>
      </c>
      <c r="T137" s="123">
        <v>0.98199999999999998</v>
      </c>
      <c r="U137" s="117">
        <v>266</v>
      </c>
      <c r="V137" s="123">
        <v>0.95699999999999996</v>
      </c>
      <c r="W137" s="117">
        <v>267</v>
      </c>
      <c r="X137" s="123">
        <v>0.96</v>
      </c>
      <c r="Y137" s="124">
        <v>265</v>
      </c>
      <c r="Z137" s="125">
        <v>0.95299999999999996</v>
      </c>
      <c r="AA137" s="126">
        <v>0</v>
      </c>
      <c r="AB137" s="127">
        <v>0</v>
      </c>
      <c r="AC137" s="81" t="s">
        <v>578</v>
      </c>
      <c r="AD137" s="12"/>
      <c r="AE137" s="129">
        <v>269</v>
      </c>
      <c r="AF137" s="129">
        <v>251</v>
      </c>
      <c r="AG137" s="125"/>
      <c r="AH137" s="129">
        <v>263</v>
      </c>
      <c r="AI137" s="125"/>
      <c r="AJ137" s="129">
        <v>257</v>
      </c>
      <c r="AK137" s="125"/>
      <c r="AL137" s="129">
        <v>260</v>
      </c>
      <c r="AM137" s="125"/>
      <c r="AN137" s="129">
        <v>254</v>
      </c>
      <c r="AO137" s="128"/>
      <c r="AP137" s="54"/>
    </row>
    <row r="138" spans="1:42" x14ac:dyDescent="0.25">
      <c r="A138" s="12" t="s">
        <v>430</v>
      </c>
      <c r="B138" s="12" t="s">
        <v>431</v>
      </c>
      <c r="C138" s="12" t="s">
        <v>498</v>
      </c>
      <c r="D138" s="12" t="s">
        <v>525</v>
      </c>
      <c r="E138" s="130">
        <v>384</v>
      </c>
      <c r="F138" s="131">
        <v>363</v>
      </c>
      <c r="G138" s="78">
        <v>0.94499999999999995</v>
      </c>
      <c r="H138" s="130">
        <v>362</v>
      </c>
      <c r="I138" s="78">
        <v>0.94299999999999995</v>
      </c>
      <c r="J138" s="130">
        <v>362</v>
      </c>
      <c r="K138" s="78">
        <v>0.94299999999999995</v>
      </c>
      <c r="L138" s="130">
        <v>352</v>
      </c>
      <c r="M138" s="78">
        <v>0.91700000000000004</v>
      </c>
      <c r="N138" s="126">
        <v>0</v>
      </c>
      <c r="O138" s="132">
        <v>0</v>
      </c>
      <c r="P138" s="81" t="s">
        <v>578</v>
      </c>
      <c r="Q138" s="12"/>
      <c r="R138" s="131">
        <v>413</v>
      </c>
      <c r="S138" s="130">
        <v>395</v>
      </c>
      <c r="T138" s="125">
        <v>0.95599999999999996</v>
      </c>
      <c r="U138" s="130">
        <v>387</v>
      </c>
      <c r="V138" s="125">
        <v>0.93700000000000006</v>
      </c>
      <c r="W138" s="130">
        <v>386</v>
      </c>
      <c r="X138" s="125">
        <v>0.93500000000000005</v>
      </c>
      <c r="Y138" s="133">
        <v>388</v>
      </c>
      <c r="Z138" s="125">
        <v>0.93899999999999995</v>
      </c>
      <c r="AA138" s="126">
        <v>0</v>
      </c>
      <c r="AB138" s="127">
        <v>0</v>
      </c>
      <c r="AC138" s="81" t="s">
        <v>578</v>
      </c>
      <c r="AD138" s="12"/>
      <c r="AE138" s="131">
        <v>470</v>
      </c>
      <c r="AF138" s="131">
        <v>443</v>
      </c>
      <c r="AG138" s="125">
        <v>0.94299999999999995</v>
      </c>
      <c r="AH138" s="131">
        <v>457</v>
      </c>
      <c r="AI138" s="125">
        <v>0.97199999999999998</v>
      </c>
      <c r="AJ138" s="131">
        <v>454</v>
      </c>
      <c r="AK138" s="125">
        <v>0.96599999999999997</v>
      </c>
      <c r="AL138" s="131">
        <v>456</v>
      </c>
      <c r="AM138" s="125">
        <v>0.97</v>
      </c>
      <c r="AN138" s="131">
        <v>444</v>
      </c>
      <c r="AO138" s="128">
        <v>0.94499999999999995</v>
      </c>
      <c r="AP138" s="54"/>
    </row>
    <row r="139" spans="1:42" x14ac:dyDescent="0.25">
      <c r="A139" s="12" t="s">
        <v>378</v>
      </c>
      <c r="B139" s="12" t="s">
        <v>379</v>
      </c>
      <c r="C139" s="12" t="s">
        <v>498</v>
      </c>
      <c r="D139" s="12" t="s">
        <v>525</v>
      </c>
      <c r="E139" s="130">
        <v>729</v>
      </c>
      <c r="F139" s="131">
        <v>710</v>
      </c>
      <c r="G139" s="78">
        <v>0.97399999999999998</v>
      </c>
      <c r="H139" s="130">
        <v>711</v>
      </c>
      <c r="I139" s="78">
        <v>0.97499999999999998</v>
      </c>
      <c r="J139" s="130">
        <v>710</v>
      </c>
      <c r="K139" s="78">
        <v>0.97399999999999998</v>
      </c>
      <c r="L139" s="130">
        <v>691</v>
      </c>
      <c r="M139" s="78">
        <v>0.94799999999999995</v>
      </c>
      <c r="N139" s="126">
        <v>31</v>
      </c>
      <c r="O139" s="132">
        <v>31</v>
      </c>
      <c r="P139" s="81">
        <v>1</v>
      </c>
      <c r="Q139" s="12"/>
      <c r="R139" s="131">
        <v>776</v>
      </c>
      <c r="S139" s="130">
        <v>759</v>
      </c>
      <c r="T139" s="125">
        <v>0.97799999999999998</v>
      </c>
      <c r="U139" s="130">
        <v>740</v>
      </c>
      <c r="V139" s="125">
        <v>0.95399999999999996</v>
      </c>
      <c r="W139" s="130">
        <v>747</v>
      </c>
      <c r="X139" s="125">
        <v>0.96299999999999997</v>
      </c>
      <c r="Y139" s="133">
        <v>750</v>
      </c>
      <c r="Z139" s="125">
        <v>0.96599999999999997</v>
      </c>
      <c r="AA139" s="126">
        <v>0</v>
      </c>
      <c r="AB139" s="127">
        <v>0</v>
      </c>
      <c r="AC139" s="81" t="s">
        <v>578</v>
      </c>
      <c r="AD139" s="12"/>
      <c r="AE139" s="131">
        <v>716</v>
      </c>
      <c r="AF139" s="131">
        <v>680</v>
      </c>
      <c r="AG139" s="125">
        <v>0.95</v>
      </c>
      <c r="AH139" s="131">
        <v>704</v>
      </c>
      <c r="AI139" s="125">
        <v>0.98299999999999998</v>
      </c>
      <c r="AJ139" s="131">
        <v>695</v>
      </c>
      <c r="AK139" s="125">
        <v>0.97099999999999997</v>
      </c>
      <c r="AL139" s="131">
        <v>702</v>
      </c>
      <c r="AM139" s="125">
        <v>0.98</v>
      </c>
      <c r="AN139" s="131">
        <v>680</v>
      </c>
      <c r="AO139" s="128">
        <v>0.95</v>
      </c>
      <c r="AP139" s="54"/>
    </row>
    <row r="140" spans="1:42" x14ac:dyDescent="0.25">
      <c r="A140" s="12" t="s">
        <v>380</v>
      </c>
      <c r="B140" s="12" t="s">
        <v>381</v>
      </c>
      <c r="C140" s="12" t="s">
        <v>498</v>
      </c>
      <c r="D140" s="12" t="s">
        <v>525</v>
      </c>
      <c r="E140" s="130">
        <v>296</v>
      </c>
      <c r="F140" s="131">
        <v>275</v>
      </c>
      <c r="G140" s="78">
        <v>0.92900000000000005</v>
      </c>
      <c r="H140" s="130">
        <v>276</v>
      </c>
      <c r="I140" s="78">
        <v>0.93200000000000005</v>
      </c>
      <c r="J140" s="130">
        <v>277</v>
      </c>
      <c r="K140" s="78">
        <v>0.93600000000000005</v>
      </c>
      <c r="L140" s="130">
        <v>276</v>
      </c>
      <c r="M140" s="78">
        <v>0.93200000000000005</v>
      </c>
      <c r="N140" s="126">
        <v>0</v>
      </c>
      <c r="O140" s="132">
        <v>0</v>
      </c>
      <c r="P140" s="81" t="s">
        <v>578</v>
      </c>
      <c r="Q140" s="12"/>
      <c r="R140" s="131">
        <v>371</v>
      </c>
      <c r="S140" s="130">
        <v>356</v>
      </c>
      <c r="T140" s="125">
        <v>0.96</v>
      </c>
      <c r="U140" s="130">
        <v>341</v>
      </c>
      <c r="V140" s="125">
        <v>0.91900000000000004</v>
      </c>
      <c r="W140" s="130">
        <v>342</v>
      </c>
      <c r="X140" s="125">
        <v>0.92200000000000004</v>
      </c>
      <c r="Y140" s="133">
        <v>345</v>
      </c>
      <c r="Z140" s="125">
        <v>0.93</v>
      </c>
      <c r="AA140" s="126">
        <v>0</v>
      </c>
      <c r="AB140" s="127">
        <v>0</v>
      </c>
      <c r="AC140" s="81" t="s">
        <v>578</v>
      </c>
      <c r="AD140" s="12"/>
      <c r="AE140" s="131">
        <v>348</v>
      </c>
      <c r="AF140" s="131">
        <v>295</v>
      </c>
      <c r="AG140" s="125">
        <v>0.84799999999999998</v>
      </c>
      <c r="AH140" s="131">
        <v>336</v>
      </c>
      <c r="AI140" s="125">
        <v>0.96599999999999997</v>
      </c>
      <c r="AJ140" s="131">
        <v>328</v>
      </c>
      <c r="AK140" s="125">
        <v>0.94299999999999995</v>
      </c>
      <c r="AL140" s="131">
        <v>335</v>
      </c>
      <c r="AM140" s="125">
        <v>0.96299999999999997</v>
      </c>
      <c r="AN140" s="131">
        <v>298</v>
      </c>
      <c r="AO140" s="128">
        <v>0.85599999999999998</v>
      </c>
      <c r="AP140" s="54"/>
    </row>
    <row r="141" spans="1:42" x14ac:dyDescent="0.25">
      <c r="A141" s="12" t="s">
        <v>436</v>
      </c>
      <c r="B141" s="12" t="s">
        <v>437</v>
      </c>
      <c r="C141" s="12" t="s">
        <v>498</v>
      </c>
      <c r="D141" s="12" t="s">
        <v>525</v>
      </c>
      <c r="E141" s="130">
        <v>524</v>
      </c>
      <c r="F141" s="131">
        <v>472</v>
      </c>
      <c r="G141" s="78">
        <v>0.90100000000000002</v>
      </c>
      <c r="H141" s="130">
        <v>469</v>
      </c>
      <c r="I141" s="78">
        <v>0.89500000000000002</v>
      </c>
      <c r="J141" s="130">
        <v>475</v>
      </c>
      <c r="K141" s="78">
        <v>0.90600000000000003</v>
      </c>
      <c r="L141" s="130">
        <v>433</v>
      </c>
      <c r="M141" s="78">
        <v>0.82599999999999996</v>
      </c>
      <c r="N141" s="126">
        <v>6</v>
      </c>
      <c r="O141" s="132">
        <v>6</v>
      </c>
      <c r="P141" s="81">
        <v>1</v>
      </c>
      <c r="Q141" s="12"/>
      <c r="R141" s="131">
        <v>584</v>
      </c>
      <c r="S141" s="130">
        <v>555</v>
      </c>
      <c r="T141" s="125">
        <v>0.95</v>
      </c>
      <c r="U141" s="130">
        <v>538</v>
      </c>
      <c r="V141" s="125">
        <v>0.92100000000000004</v>
      </c>
      <c r="W141" s="130">
        <v>545</v>
      </c>
      <c r="X141" s="125">
        <v>0.93300000000000005</v>
      </c>
      <c r="Y141" s="133">
        <v>537</v>
      </c>
      <c r="Z141" s="125">
        <v>0.92</v>
      </c>
      <c r="AA141" s="126" t="s">
        <v>567</v>
      </c>
      <c r="AB141" s="127" t="s">
        <v>567</v>
      </c>
      <c r="AC141" s="122" t="s">
        <v>567</v>
      </c>
      <c r="AD141" s="12"/>
      <c r="AE141" s="131">
        <v>591</v>
      </c>
      <c r="AF141" s="131">
        <v>520</v>
      </c>
      <c r="AG141" s="125">
        <v>0.88</v>
      </c>
      <c r="AH141" s="131">
        <v>564</v>
      </c>
      <c r="AI141" s="125">
        <v>0.95399999999999996</v>
      </c>
      <c r="AJ141" s="131">
        <v>558</v>
      </c>
      <c r="AK141" s="125">
        <v>0.94399999999999995</v>
      </c>
      <c r="AL141" s="131">
        <v>563</v>
      </c>
      <c r="AM141" s="125">
        <v>0.95299999999999996</v>
      </c>
      <c r="AN141" s="131">
        <v>528</v>
      </c>
      <c r="AO141" s="128">
        <v>0.89300000000000002</v>
      </c>
      <c r="AP141" s="54"/>
    </row>
    <row r="142" spans="1:42" x14ac:dyDescent="0.25">
      <c r="A142" s="12" t="s">
        <v>432</v>
      </c>
      <c r="B142" s="12" t="s">
        <v>433</v>
      </c>
      <c r="C142" s="12" t="s">
        <v>498</v>
      </c>
      <c r="D142" s="12" t="s">
        <v>525</v>
      </c>
      <c r="E142" s="130">
        <v>1060</v>
      </c>
      <c r="F142" s="131">
        <v>990</v>
      </c>
      <c r="G142" s="78">
        <v>0.93400000000000005</v>
      </c>
      <c r="H142" s="130">
        <v>990</v>
      </c>
      <c r="I142" s="78">
        <v>0.93400000000000005</v>
      </c>
      <c r="J142" s="130">
        <v>993</v>
      </c>
      <c r="K142" s="78">
        <v>0.93700000000000006</v>
      </c>
      <c r="L142" s="130">
        <v>954</v>
      </c>
      <c r="M142" s="78">
        <v>0.9</v>
      </c>
      <c r="N142" s="126" t="s">
        <v>567</v>
      </c>
      <c r="O142" s="132" t="s">
        <v>567</v>
      </c>
      <c r="P142" s="122" t="s">
        <v>567</v>
      </c>
      <c r="Q142" s="12"/>
      <c r="R142" s="131">
        <v>1100</v>
      </c>
      <c r="S142" s="130">
        <v>1036</v>
      </c>
      <c r="T142" s="125">
        <v>0.94199999999999995</v>
      </c>
      <c r="U142" s="130">
        <v>1001</v>
      </c>
      <c r="V142" s="125">
        <v>0.91</v>
      </c>
      <c r="W142" s="130">
        <v>1000</v>
      </c>
      <c r="X142" s="125">
        <v>0.90900000000000003</v>
      </c>
      <c r="Y142" s="133">
        <v>1005</v>
      </c>
      <c r="Z142" s="125">
        <v>0.91400000000000003</v>
      </c>
      <c r="AA142" s="126" t="s">
        <v>567</v>
      </c>
      <c r="AB142" s="127" t="s">
        <v>567</v>
      </c>
      <c r="AC142" s="122" t="s">
        <v>567</v>
      </c>
      <c r="AD142" s="12"/>
      <c r="AE142" s="131">
        <v>1234</v>
      </c>
      <c r="AF142" s="131">
        <v>1142</v>
      </c>
      <c r="AG142" s="125">
        <v>0.92500000000000004</v>
      </c>
      <c r="AH142" s="131">
        <v>1209</v>
      </c>
      <c r="AI142" s="125">
        <v>0.98</v>
      </c>
      <c r="AJ142" s="131">
        <v>1209</v>
      </c>
      <c r="AK142" s="125">
        <v>0.98</v>
      </c>
      <c r="AL142" s="131">
        <v>1201</v>
      </c>
      <c r="AM142" s="125">
        <v>0.97299999999999998</v>
      </c>
      <c r="AN142" s="131">
        <v>1144</v>
      </c>
      <c r="AO142" s="128">
        <v>0.92700000000000005</v>
      </c>
      <c r="AP142" s="54"/>
    </row>
    <row r="143" spans="1:42" x14ac:dyDescent="0.25">
      <c r="A143" s="12" t="s">
        <v>434</v>
      </c>
      <c r="B143" s="12" t="s">
        <v>435</v>
      </c>
      <c r="C143" s="12" t="s">
        <v>498</v>
      </c>
      <c r="D143" s="12" t="s">
        <v>525</v>
      </c>
      <c r="E143" s="130">
        <v>633</v>
      </c>
      <c r="F143" s="131">
        <v>580</v>
      </c>
      <c r="G143" s="78">
        <v>0.91600000000000004</v>
      </c>
      <c r="H143" s="130">
        <v>594</v>
      </c>
      <c r="I143" s="78">
        <v>0.93799999999999994</v>
      </c>
      <c r="J143" s="130">
        <v>596</v>
      </c>
      <c r="K143" s="78">
        <v>0.94199999999999995</v>
      </c>
      <c r="L143" s="130">
        <v>577</v>
      </c>
      <c r="M143" s="78">
        <v>0.91200000000000003</v>
      </c>
      <c r="N143" s="126">
        <v>0</v>
      </c>
      <c r="O143" s="132">
        <v>0</v>
      </c>
      <c r="P143" s="81" t="s">
        <v>578</v>
      </c>
      <c r="Q143" s="12"/>
      <c r="R143" s="131">
        <v>646</v>
      </c>
      <c r="S143" s="130">
        <v>626</v>
      </c>
      <c r="T143" s="125">
        <v>0.96899999999999997</v>
      </c>
      <c r="U143" s="130">
        <v>609</v>
      </c>
      <c r="V143" s="125">
        <v>0.94299999999999995</v>
      </c>
      <c r="W143" s="130">
        <v>613</v>
      </c>
      <c r="X143" s="125">
        <v>0.94899999999999995</v>
      </c>
      <c r="Y143" s="133">
        <v>613</v>
      </c>
      <c r="Z143" s="125">
        <v>0.94899999999999995</v>
      </c>
      <c r="AA143" s="126" t="s">
        <v>567</v>
      </c>
      <c r="AB143" s="127" t="s">
        <v>567</v>
      </c>
      <c r="AC143" s="122" t="s">
        <v>567</v>
      </c>
      <c r="AD143" s="12"/>
      <c r="AE143" s="131">
        <v>645</v>
      </c>
      <c r="AF143" s="131">
        <v>574</v>
      </c>
      <c r="AG143" s="125">
        <v>0.89</v>
      </c>
      <c r="AH143" s="131">
        <v>629</v>
      </c>
      <c r="AI143" s="125">
        <v>0.97499999999999998</v>
      </c>
      <c r="AJ143" s="131">
        <v>622</v>
      </c>
      <c r="AK143" s="125">
        <v>0.96399999999999997</v>
      </c>
      <c r="AL143" s="131">
        <v>630</v>
      </c>
      <c r="AM143" s="125">
        <v>0.97699999999999998</v>
      </c>
      <c r="AN143" s="131">
        <v>590</v>
      </c>
      <c r="AO143" s="128">
        <v>0.91500000000000004</v>
      </c>
      <c r="AP143" s="54"/>
    </row>
    <row r="144" spans="1:42" x14ac:dyDescent="0.25">
      <c r="A144" s="12" t="s">
        <v>382</v>
      </c>
      <c r="B144" s="12" t="s">
        <v>383</v>
      </c>
      <c r="C144" s="12" t="s">
        <v>498</v>
      </c>
      <c r="D144" s="12" t="s">
        <v>525</v>
      </c>
      <c r="E144" s="130">
        <v>942</v>
      </c>
      <c r="F144" s="131">
        <v>858</v>
      </c>
      <c r="G144" s="78">
        <v>0.91100000000000003</v>
      </c>
      <c r="H144" s="130">
        <v>881</v>
      </c>
      <c r="I144" s="78">
        <v>0.93500000000000005</v>
      </c>
      <c r="J144" s="130">
        <v>883</v>
      </c>
      <c r="K144" s="78">
        <v>0.93700000000000006</v>
      </c>
      <c r="L144" s="130">
        <v>876</v>
      </c>
      <c r="M144" s="78">
        <v>0.93</v>
      </c>
      <c r="N144" s="126" t="s">
        <v>567</v>
      </c>
      <c r="O144" s="132" t="s">
        <v>567</v>
      </c>
      <c r="P144" s="122" t="s">
        <v>567</v>
      </c>
      <c r="Q144" s="12"/>
      <c r="R144" s="131">
        <v>935</v>
      </c>
      <c r="S144" s="130">
        <v>883</v>
      </c>
      <c r="T144" s="125">
        <v>0.94399999999999995</v>
      </c>
      <c r="U144" s="130">
        <v>842</v>
      </c>
      <c r="V144" s="125">
        <v>0.90100000000000002</v>
      </c>
      <c r="W144" s="130">
        <v>841</v>
      </c>
      <c r="X144" s="125">
        <v>0.89900000000000002</v>
      </c>
      <c r="Y144" s="133">
        <v>843</v>
      </c>
      <c r="Z144" s="125">
        <v>0.90200000000000002</v>
      </c>
      <c r="AA144" s="126" t="s">
        <v>567</v>
      </c>
      <c r="AB144" s="127" t="s">
        <v>567</v>
      </c>
      <c r="AC144" s="122" t="s">
        <v>567</v>
      </c>
      <c r="AD144" s="12"/>
      <c r="AE144" s="131">
        <v>1005</v>
      </c>
      <c r="AF144" s="131">
        <v>872</v>
      </c>
      <c r="AG144" s="125">
        <v>0.86799999999999999</v>
      </c>
      <c r="AH144" s="131">
        <v>975</v>
      </c>
      <c r="AI144" s="125">
        <v>0.97</v>
      </c>
      <c r="AJ144" s="131">
        <v>933</v>
      </c>
      <c r="AK144" s="125">
        <v>0.92800000000000005</v>
      </c>
      <c r="AL144" s="131">
        <v>972</v>
      </c>
      <c r="AM144" s="125">
        <v>0.96699999999999997</v>
      </c>
      <c r="AN144" s="131">
        <v>876</v>
      </c>
      <c r="AO144" s="128">
        <v>0.872</v>
      </c>
      <c r="AP144" s="54"/>
    </row>
    <row r="145" spans="1:42" x14ac:dyDescent="0.25">
      <c r="A145" s="12" t="s">
        <v>347</v>
      </c>
      <c r="B145" s="12" t="s">
        <v>348</v>
      </c>
      <c r="C145" s="12" t="s">
        <v>498</v>
      </c>
      <c r="D145" s="12" t="s">
        <v>525</v>
      </c>
      <c r="E145" s="130">
        <v>659</v>
      </c>
      <c r="F145" s="131">
        <v>634</v>
      </c>
      <c r="G145" s="78">
        <v>0.96199999999999997</v>
      </c>
      <c r="H145" s="130">
        <v>638</v>
      </c>
      <c r="I145" s="78">
        <v>0.96799999999999997</v>
      </c>
      <c r="J145" s="130">
        <v>633</v>
      </c>
      <c r="K145" s="78">
        <v>0.96099999999999997</v>
      </c>
      <c r="L145" s="130">
        <v>620</v>
      </c>
      <c r="M145" s="78">
        <v>0.94099999999999995</v>
      </c>
      <c r="N145" s="126">
        <v>0</v>
      </c>
      <c r="O145" s="132">
        <v>0</v>
      </c>
      <c r="P145" s="81" t="s">
        <v>578</v>
      </c>
      <c r="Q145" s="12"/>
      <c r="R145" s="131">
        <v>740</v>
      </c>
      <c r="S145" s="130">
        <v>720</v>
      </c>
      <c r="T145" s="125">
        <v>0.97299999999999998</v>
      </c>
      <c r="U145" s="130">
        <v>699</v>
      </c>
      <c r="V145" s="125">
        <v>0.94499999999999995</v>
      </c>
      <c r="W145" s="130">
        <v>704</v>
      </c>
      <c r="X145" s="125">
        <v>0.95099999999999996</v>
      </c>
      <c r="Y145" s="133">
        <v>703</v>
      </c>
      <c r="Z145" s="125">
        <v>0.95</v>
      </c>
      <c r="AA145" s="126" t="s">
        <v>567</v>
      </c>
      <c r="AB145" s="127" t="s">
        <v>567</v>
      </c>
      <c r="AC145" s="122" t="s">
        <v>567</v>
      </c>
      <c r="AD145" s="12"/>
      <c r="AE145" s="131">
        <v>834</v>
      </c>
      <c r="AF145" s="131">
        <v>783</v>
      </c>
      <c r="AG145" s="125">
        <v>0.93899999999999995</v>
      </c>
      <c r="AH145" s="131">
        <v>742</v>
      </c>
      <c r="AI145" s="125">
        <v>0.89</v>
      </c>
      <c r="AJ145" s="131">
        <v>768</v>
      </c>
      <c r="AK145" s="125">
        <v>0.92100000000000004</v>
      </c>
      <c r="AL145" s="131">
        <v>769</v>
      </c>
      <c r="AM145" s="125">
        <v>0.92200000000000004</v>
      </c>
      <c r="AN145" s="131">
        <v>739</v>
      </c>
      <c r="AO145" s="128">
        <v>0.88600000000000001</v>
      </c>
      <c r="AP145" s="54"/>
    </row>
    <row r="146" spans="1:42" x14ac:dyDescent="0.25">
      <c r="A146" s="12" t="s">
        <v>438</v>
      </c>
      <c r="B146" s="12" t="s">
        <v>439</v>
      </c>
      <c r="C146" s="12" t="s">
        <v>498</v>
      </c>
      <c r="D146" s="12" t="s">
        <v>525</v>
      </c>
      <c r="E146" s="130">
        <v>620</v>
      </c>
      <c r="F146" s="131">
        <v>585</v>
      </c>
      <c r="G146" s="78">
        <v>0.94399999999999995</v>
      </c>
      <c r="H146" s="130">
        <v>590</v>
      </c>
      <c r="I146" s="78">
        <v>0.95199999999999996</v>
      </c>
      <c r="J146" s="130">
        <v>590</v>
      </c>
      <c r="K146" s="78">
        <v>0.95199999999999996</v>
      </c>
      <c r="L146" s="130">
        <v>561</v>
      </c>
      <c r="M146" s="78">
        <v>0.90500000000000003</v>
      </c>
      <c r="N146" s="126">
        <v>0</v>
      </c>
      <c r="O146" s="132">
        <v>0</v>
      </c>
      <c r="P146" s="81" t="s">
        <v>578</v>
      </c>
      <c r="Q146" s="12"/>
      <c r="R146" s="131">
        <v>720</v>
      </c>
      <c r="S146" s="130">
        <v>691</v>
      </c>
      <c r="T146" s="125">
        <v>0.96</v>
      </c>
      <c r="U146" s="130">
        <v>679</v>
      </c>
      <c r="V146" s="125">
        <v>0.94299999999999995</v>
      </c>
      <c r="W146" s="130">
        <v>681</v>
      </c>
      <c r="X146" s="125">
        <v>0.94599999999999995</v>
      </c>
      <c r="Y146" s="133">
        <v>682</v>
      </c>
      <c r="Z146" s="125">
        <v>0.94699999999999995</v>
      </c>
      <c r="AA146" s="126" t="s">
        <v>567</v>
      </c>
      <c r="AB146" s="127" t="s">
        <v>567</v>
      </c>
      <c r="AC146" s="81" t="s">
        <v>567</v>
      </c>
      <c r="AD146" s="12"/>
      <c r="AE146" s="131">
        <v>764</v>
      </c>
      <c r="AF146" s="131">
        <v>690</v>
      </c>
      <c r="AG146" s="125">
        <v>0.90300000000000002</v>
      </c>
      <c r="AH146" s="131">
        <v>736</v>
      </c>
      <c r="AI146" s="125">
        <v>0.96299999999999997</v>
      </c>
      <c r="AJ146" s="131">
        <v>715</v>
      </c>
      <c r="AK146" s="125">
        <v>0.93600000000000005</v>
      </c>
      <c r="AL146" s="131">
        <v>740</v>
      </c>
      <c r="AM146" s="125">
        <v>0.96899999999999997</v>
      </c>
      <c r="AN146" s="131">
        <v>703</v>
      </c>
      <c r="AO146" s="128">
        <v>0.92</v>
      </c>
      <c r="AP146" s="54"/>
    </row>
    <row r="147" spans="1:42" x14ac:dyDescent="0.25">
      <c r="A147" s="12" t="s">
        <v>349</v>
      </c>
      <c r="B147" s="12" t="s">
        <v>350</v>
      </c>
      <c r="C147" s="12" t="s">
        <v>498</v>
      </c>
      <c r="D147" s="12" t="s">
        <v>525</v>
      </c>
      <c r="E147" s="130">
        <v>332</v>
      </c>
      <c r="F147" s="131">
        <v>319</v>
      </c>
      <c r="G147" s="78">
        <v>0.96099999999999997</v>
      </c>
      <c r="H147" s="130">
        <v>316</v>
      </c>
      <c r="I147" s="78">
        <v>0.95199999999999996</v>
      </c>
      <c r="J147" s="130">
        <v>319</v>
      </c>
      <c r="K147" s="78">
        <v>0.96099999999999997</v>
      </c>
      <c r="L147" s="130">
        <v>319</v>
      </c>
      <c r="M147" s="78">
        <v>0.96099999999999997</v>
      </c>
      <c r="N147" s="126">
        <v>0</v>
      </c>
      <c r="O147" s="132">
        <v>0</v>
      </c>
      <c r="P147" s="81" t="s">
        <v>578</v>
      </c>
      <c r="Q147" s="12"/>
      <c r="R147" s="131">
        <v>351</v>
      </c>
      <c r="S147" s="130">
        <v>335</v>
      </c>
      <c r="T147" s="125">
        <v>0.95399999999999996</v>
      </c>
      <c r="U147" s="130">
        <v>324</v>
      </c>
      <c r="V147" s="125">
        <v>0.92300000000000004</v>
      </c>
      <c r="W147" s="130">
        <v>325</v>
      </c>
      <c r="X147" s="125">
        <v>0.92600000000000005</v>
      </c>
      <c r="Y147" s="133">
        <v>325</v>
      </c>
      <c r="Z147" s="125">
        <v>0.92600000000000005</v>
      </c>
      <c r="AA147" s="126" t="s">
        <v>567</v>
      </c>
      <c r="AB147" s="127" t="s">
        <v>567</v>
      </c>
      <c r="AC147" s="122" t="s">
        <v>567</v>
      </c>
      <c r="AD147" s="12"/>
      <c r="AE147" s="131">
        <v>331</v>
      </c>
      <c r="AF147" s="131">
        <v>287</v>
      </c>
      <c r="AG147" s="125">
        <v>0.86699999999999999</v>
      </c>
      <c r="AH147" s="131">
        <v>320</v>
      </c>
      <c r="AI147" s="125">
        <v>0.96699999999999997</v>
      </c>
      <c r="AJ147" s="131">
        <v>309</v>
      </c>
      <c r="AK147" s="125">
        <v>0.93400000000000005</v>
      </c>
      <c r="AL147" s="131">
        <v>319</v>
      </c>
      <c r="AM147" s="125">
        <v>0.96399999999999997</v>
      </c>
      <c r="AN147" s="131">
        <v>297</v>
      </c>
      <c r="AO147" s="128">
        <v>0.89700000000000002</v>
      </c>
      <c r="AP147" s="54"/>
    </row>
    <row r="148" spans="1:42" x14ac:dyDescent="0.25">
      <c r="A148" s="12" t="s">
        <v>351</v>
      </c>
      <c r="B148" s="12" t="s">
        <v>352</v>
      </c>
      <c r="C148" s="12" t="s">
        <v>498</v>
      </c>
      <c r="D148" s="12" t="s">
        <v>525</v>
      </c>
      <c r="E148" s="130">
        <v>373</v>
      </c>
      <c r="F148" s="131">
        <v>356</v>
      </c>
      <c r="G148" s="78">
        <v>0.95399999999999996</v>
      </c>
      <c r="H148" s="130">
        <v>357</v>
      </c>
      <c r="I148" s="78">
        <v>0.95699999999999996</v>
      </c>
      <c r="J148" s="130">
        <v>358</v>
      </c>
      <c r="K148" s="78">
        <v>0.96</v>
      </c>
      <c r="L148" s="130">
        <v>358</v>
      </c>
      <c r="M148" s="78">
        <v>0.96</v>
      </c>
      <c r="N148" s="126">
        <v>0</v>
      </c>
      <c r="O148" s="132">
        <v>0</v>
      </c>
      <c r="P148" s="81" t="s">
        <v>578</v>
      </c>
      <c r="Q148" s="12"/>
      <c r="R148" s="131">
        <v>357</v>
      </c>
      <c r="S148" s="130">
        <v>345</v>
      </c>
      <c r="T148" s="125">
        <v>0.96599999999999997</v>
      </c>
      <c r="U148" s="130">
        <v>341</v>
      </c>
      <c r="V148" s="125">
        <v>0.95499999999999996</v>
      </c>
      <c r="W148" s="130">
        <v>340</v>
      </c>
      <c r="X148" s="125">
        <v>0.95199999999999996</v>
      </c>
      <c r="Y148" s="133">
        <v>340</v>
      </c>
      <c r="Z148" s="125">
        <v>0.95199999999999996</v>
      </c>
      <c r="AA148" s="126">
        <v>0</v>
      </c>
      <c r="AB148" s="127">
        <v>0</v>
      </c>
      <c r="AC148" s="81" t="s">
        <v>578</v>
      </c>
      <c r="AD148" s="12"/>
      <c r="AE148" s="131">
        <v>431</v>
      </c>
      <c r="AF148" s="131">
        <v>385</v>
      </c>
      <c r="AG148" s="125">
        <v>0.89300000000000002</v>
      </c>
      <c r="AH148" s="131">
        <v>423</v>
      </c>
      <c r="AI148" s="125">
        <v>0.98099999999999998</v>
      </c>
      <c r="AJ148" s="131">
        <v>412</v>
      </c>
      <c r="AK148" s="125">
        <v>0.95599999999999996</v>
      </c>
      <c r="AL148" s="131">
        <v>420</v>
      </c>
      <c r="AM148" s="125">
        <v>0.97399999999999998</v>
      </c>
      <c r="AN148" s="131">
        <v>394</v>
      </c>
      <c r="AO148" s="128">
        <v>0.91400000000000003</v>
      </c>
      <c r="AP148" s="54"/>
    </row>
    <row r="149" spans="1:42" x14ac:dyDescent="0.25">
      <c r="A149" s="12" t="s">
        <v>353</v>
      </c>
      <c r="B149" s="12" t="s">
        <v>354</v>
      </c>
      <c r="C149" s="12" t="s">
        <v>498</v>
      </c>
      <c r="D149" s="12" t="s">
        <v>525</v>
      </c>
      <c r="E149" s="130">
        <v>883</v>
      </c>
      <c r="F149" s="131">
        <v>809</v>
      </c>
      <c r="G149" s="78">
        <v>0.91600000000000004</v>
      </c>
      <c r="H149" s="130">
        <v>815</v>
      </c>
      <c r="I149" s="78">
        <v>0.92300000000000004</v>
      </c>
      <c r="J149" s="130">
        <v>808</v>
      </c>
      <c r="K149" s="78">
        <v>0.91500000000000004</v>
      </c>
      <c r="L149" s="130">
        <v>786</v>
      </c>
      <c r="M149" s="78">
        <v>0.89</v>
      </c>
      <c r="N149" s="126" t="s">
        <v>567</v>
      </c>
      <c r="O149" s="132" t="s">
        <v>567</v>
      </c>
      <c r="P149" s="122" t="s">
        <v>567</v>
      </c>
      <c r="Q149" s="12"/>
      <c r="R149" s="131">
        <v>981</v>
      </c>
      <c r="S149" s="130">
        <v>920</v>
      </c>
      <c r="T149" s="125">
        <v>0.93799999999999994</v>
      </c>
      <c r="U149" s="130">
        <v>890</v>
      </c>
      <c r="V149" s="125">
        <v>0.90700000000000003</v>
      </c>
      <c r="W149" s="130">
        <v>901</v>
      </c>
      <c r="X149" s="125">
        <v>0.91800000000000004</v>
      </c>
      <c r="Y149" s="133">
        <v>899</v>
      </c>
      <c r="Z149" s="125">
        <v>0.91600000000000004</v>
      </c>
      <c r="AA149" s="126">
        <v>4</v>
      </c>
      <c r="AB149" s="127" t="s">
        <v>567</v>
      </c>
      <c r="AC149" s="81" t="s">
        <v>567</v>
      </c>
      <c r="AD149" s="12"/>
      <c r="AE149" s="131">
        <v>935</v>
      </c>
      <c r="AF149" s="131">
        <v>879</v>
      </c>
      <c r="AG149" s="125">
        <v>0.94</v>
      </c>
      <c r="AH149" s="131">
        <v>835</v>
      </c>
      <c r="AI149" s="125">
        <v>0.89300000000000002</v>
      </c>
      <c r="AJ149" s="131">
        <v>861</v>
      </c>
      <c r="AK149" s="125">
        <v>0.92100000000000004</v>
      </c>
      <c r="AL149" s="131">
        <v>860</v>
      </c>
      <c r="AM149" s="125">
        <v>0.92</v>
      </c>
      <c r="AN149" s="131">
        <v>834</v>
      </c>
      <c r="AO149" s="128">
        <v>0.89200000000000002</v>
      </c>
      <c r="AP149" s="54"/>
    </row>
    <row r="150" spans="1:42" x14ac:dyDescent="0.25">
      <c r="A150" s="12" t="s">
        <v>517</v>
      </c>
      <c r="B150" s="12" t="s">
        <v>570</v>
      </c>
      <c r="C150" s="12" t="s">
        <v>498</v>
      </c>
      <c r="D150" s="12" t="s">
        <v>525</v>
      </c>
      <c r="E150" s="130">
        <v>2590</v>
      </c>
      <c r="F150" s="131">
        <v>2432</v>
      </c>
      <c r="G150" s="78">
        <v>0.93899999999999995</v>
      </c>
      <c r="H150" s="130">
        <v>2442</v>
      </c>
      <c r="I150" s="78">
        <v>0.94299999999999995</v>
      </c>
      <c r="J150" s="130">
        <v>2450</v>
      </c>
      <c r="K150" s="78">
        <v>0.94599999999999995</v>
      </c>
      <c r="L150" s="130">
        <v>2379</v>
      </c>
      <c r="M150" s="78">
        <v>0.91900000000000004</v>
      </c>
      <c r="N150" s="126">
        <v>7</v>
      </c>
      <c r="O150" s="132">
        <v>7</v>
      </c>
      <c r="P150" s="81">
        <v>1</v>
      </c>
      <c r="Q150" s="12"/>
      <c r="R150" s="131">
        <v>2677</v>
      </c>
      <c r="S150" s="130">
        <v>2551</v>
      </c>
      <c r="T150" s="125">
        <v>0.95299999999999996</v>
      </c>
      <c r="U150" s="130">
        <v>2502</v>
      </c>
      <c r="V150" s="125">
        <v>0.93500000000000005</v>
      </c>
      <c r="W150" s="130">
        <v>2488</v>
      </c>
      <c r="X150" s="125">
        <v>0.92900000000000005</v>
      </c>
      <c r="Y150" s="133">
        <v>2501</v>
      </c>
      <c r="Z150" s="125">
        <v>0.93400000000000005</v>
      </c>
      <c r="AA150" s="126">
        <v>14</v>
      </c>
      <c r="AB150" s="127">
        <v>14</v>
      </c>
      <c r="AC150" s="81">
        <v>1</v>
      </c>
      <c r="AD150" s="12"/>
      <c r="AE150" s="131">
        <v>2750</v>
      </c>
      <c r="AF150" s="131">
        <v>2404</v>
      </c>
      <c r="AG150" s="125">
        <v>0.874</v>
      </c>
      <c r="AH150" s="131">
        <v>2644</v>
      </c>
      <c r="AI150" s="125">
        <v>0.96099999999999997</v>
      </c>
      <c r="AJ150" s="131">
        <v>2517</v>
      </c>
      <c r="AK150" s="125">
        <v>0.91500000000000004</v>
      </c>
      <c r="AL150" s="131">
        <v>2645</v>
      </c>
      <c r="AM150" s="125">
        <v>0.96199999999999997</v>
      </c>
      <c r="AN150" s="131">
        <v>2441</v>
      </c>
      <c r="AO150" s="128">
        <v>0.88800000000000001</v>
      </c>
      <c r="AP150" s="54"/>
    </row>
    <row r="151" spans="1:42" x14ac:dyDescent="0.25">
      <c r="A151" s="12" t="s">
        <v>355</v>
      </c>
      <c r="B151" s="12" t="s">
        <v>356</v>
      </c>
      <c r="C151" s="12" t="s">
        <v>498</v>
      </c>
      <c r="D151" s="12" t="s">
        <v>525</v>
      </c>
      <c r="E151" s="130">
        <v>502</v>
      </c>
      <c r="F151" s="131">
        <v>485</v>
      </c>
      <c r="G151" s="78">
        <v>0.96599999999999997</v>
      </c>
      <c r="H151" s="130">
        <v>483</v>
      </c>
      <c r="I151" s="78">
        <v>0.96199999999999997</v>
      </c>
      <c r="J151" s="130">
        <v>486</v>
      </c>
      <c r="K151" s="78">
        <v>0.96799999999999997</v>
      </c>
      <c r="L151" s="130">
        <v>467</v>
      </c>
      <c r="M151" s="78">
        <v>0.93</v>
      </c>
      <c r="N151" s="126" t="s">
        <v>567</v>
      </c>
      <c r="O151" s="132" t="s">
        <v>567</v>
      </c>
      <c r="P151" s="122" t="s">
        <v>567</v>
      </c>
      <c r="Q151" s="12"/>
      <c r="R151" s="131">
        <v>508</v>
      </c>
      <c r="S151" s="130">
        <v>497</v>
      </c>
      <c r="T151" s="125">
        <v>0.97799999999999998</v>
      </c>
      <c r="U151" s="130">
        <v>490</v>
      </c>
      <c r="V151" s="125">
        <v>0.96499999999999997</v>
      </c>
      <c r="W151" s="130">
        <v>493</v>
      </c>
      <c r="X151" s="125">
        <v>0.97</v>
      </c>
      <c r="Y151" s="133">
        <v>491</v>
      </c>
      <c r="Z151" s="125">
        <v>0.96699999999999997</v>
      </c>
      <c r="AA151" s="126" t="s">
        <v>567</v>
      </c>
      <c r="AB151" s="127" t="s">
        <v>567</v>
      </c>
      <c r="AC151" s="122" t="s">
        <v>567</v>
      </c>
      <c r="AD151" s="12"/>
      <c r="AE151" s="131">
        <v>547</v>
      </c>
      <c r="AF151" s="131">
        <v>493</v>
      </c>
      <c r="AG151" s="125">
        <v>0.90100000000000002</v>
      </c>
      <c r="AH151" s="131">
        <v>536</v>
      </c>
      <c r="AI151" s="125">
        <v>0.98</v>
      </c>
      <c r="AJ151" s="131">
        <v>533</v>
      </c>
      <c r="AK151" s="125">
        <v>0.97399999999999998</v>
      </c>
      <c r="AL151" s="131">
        <v>537</v>
      </c>
      <c r="AM151" s="125">
        <v>0.98199999999999998</v>
      </c>
      <c r="AN151" s="131">
        <v>519</v>
      </c>
      <c r="AO151" s="128">
        <v>0.94899999999999995</v>
      </c>
      <c r="AP151" s="54"/>
    </row>
    <row r="152" spans="1:42" x14ac:dyDescent="0.25">
      <c r="A152" s="12" t="s">
        <v>440</v>
      </c>
      <c r="B152" s="12" t="s">
        <v>441</v>
      </c>
      <c r="C152" s="12" t="s">
        <v>498</v>
      </c>
      <c r="D152" s="12" t="s">
        <v>525</v>
      </c>
      <c r="E152" s="130">
        <v>673</v>
      </c>
      <c r="F152" s="131">
        <v>618</v>
      </c>
      <c r="G152" s="78">
        <v>0.91800000000000004</v>
      </c>
      <c r="H152" s="130">
        <v>625</v>
      </c>
      <c r="I152" s="78">
        <v>0.92900000000000005</v>
      </c>
      <c r="J152" s="130">
        <v>626</v>
      </c>
      <c r="K152" s="78">
        <v>0.93</v>
      </c>
      <c r="L152" s="130">
        <v>597</v>
      </c>
      <c r="M152" s="78">
        <v>0.88700000000000001</v>
      </c>
      <c r="N152" s="126">
        <v>0</v>
      </c>
      <c r="O152" s="132">
        <v>0</v>
      </c>
      <c r="P152" s="81" t="s">
        <v>578</v>
      </c>
      <c r="Q152" s="12"/>
      <c r="R152" s="131">
        <v>661</v>
      </c>
      <c r="S152" s="130">
        <v>641</v>
      </c>
      <c r="T152" s="125">
        <v>0.97</v>
      </c>
      <c r="U152" s="130">
        <v>618</v>
      </c>
      <c r="V152" s="125">
        <v>0.93500000000000005</v>
      </c>
      <c r="W152" s="130">
        <v>622</v>
      </c>
      <c r="X152" s="125">
        <v>0.94099999999999995</v>
      </c>
      <c r="Y152" s="133">
        <v>625</v>
      </c>
      <c r="Z152" s="125">
        <v>0.94599999999999995</v>
      </c>
      <c r="AA152" s="126" t="s">
        <v>567</v>
      </c>
      <c r="AB152" s="127" t="s">
        <v>567</v>
      </c>
      <c r="AC152" s="122" t="s">
        <v>567</v>
      </c>
      <c r="AD152" s="12"/>
      <c r="AE152" s="131">
        <v>719</v>
      </c>
      <c r="AF152" s="131">
        <v>678</v>
      </c>
      <c r="AG152" s="125">
        <v>0.94299999999999995</v>
      </c>
      <c r="AH152" s="131">
        <v>705</v>
      </c>
      <c r="AI152" s="125">
        <v>0.98099999999999998</v>
      </c>
      <c r="AJ152" s="131">
        <v>691</v>
      </c>
      <c r="AK152" s="125">
        <v>0.96099999999999997</v>
      </c>
      <c r="AL152" s="131">
        <v>703</v>
      </c>
      <c r="AM152" s="125">
        <v>0.97799999999999998</v>
      </c>
      <c r="AN152" s="131">
        <v>686</v>
      </c>
      <c r="AO152" s="128">
        <v>0.95399999999999996</v>
      </c>
      <c r="AP152" s="54"/>
    </row>
    <row r="153" spans="1:42" x14ac:dyDescent="0.25">
      <c r="A153" s="12" t="s">
        <v>357</v>
      </c>
      <c r="B153" s="12" t="s">
        <v>358</v>
      </c>
      <c r="C153" s="12" t="s">
        <v>498</v>
      </c>
      <c r="D153" s="12" t="s">
        <v>525</v>
      </c>
      <c r="E153" s="130">
        <v>427</v>
      </c>
      <c r="F153" s="131">
        <v>402</v>
      </c>
      <c r="G153" s="78">
        <v>0.94099999999999995</v>
      </c>
      <c r="H153" s="130">
        <v>406</v>
      </c>
      <c r="I153" s="78">
        <v>0.95099999999999996</v>
      </c>
      <c r="J153" s="130">
        <v>406</v>
      </c>
      <c r="K153" s="78">
        <v>0.95099999999999996</v>
      </c>
      <c r="L153" s="130">
        <v>387</v>
      </c>
      <c r="M153" s="78">
        <v>0.90600000000000003</v>
      </c>
      <c r="N153" s="126">
        <v>0</v>
      </c>
      <c r="O153" s="132">
        <v>0</v>
      </c>
      <c r="P153" s="81" t="s">
        <v>578</v>
      </c>
      <c r="Q153" s="12"/>
      <c r="R153" s="131">
        <v>495</v>
      </c>
      <c r="S153" s="130">
        <v>469</v>
      </c>
      <c r="T153" s="125">
        <v>0.94699999999999995</v>
      </c>
      <c r="U153" s="130">
        <v>452</v>
      </c>
      <c r="V153" s="125">
        <v>0.91300000000000003</v>
      </c>
      <c r="W153" s="130">
        <v>452</v>
      </c>
      <c r="X153" s="125">
        <v>0.91300000000000003</v>
      </c>
      <c r="Y153" s="133">
        <v>451</v>
      </c>
      <c r="Z153" s="125">
        <v>0.91100000000000003</v>
      </c>
      <c r="AA153" s="126">
        <v>0</v>
      </c>
      <c r="AB153" s="127">
        <v>0</v>
      </c>
      <c r="AC153" s="81" t="s">
        <v>578</v>
      </c>
      <c r="AD153" s="12"/>
      <c r="AE153" s="131">
        <v>524</v>
      </c>
      <c r="AF153" s="131">
        <v>477</v>
      </c>
      <c r="AG153" s="125">
        <v>0.91</v>
      </c>
      <c r="AH153" s="131">
        <v>508</v>
      </c>
      <c r="AI153" s="125">
        <v>0.96899999999999997</v>
      </c>
      <c r="AJ153" s="131">
        <v>492</v>
      </c>
      <c r="AK153" s="125">
        <v>0.93899999999999995</v>
      </c>
      <c r="AL153" s="131">
        <v>505</v>
      </c>
      <c r="AM153" s="125">
        <v>0.96399999999999997</v>
      </c>
      <c r="AN153" s="131">
        <v>476</v>
      </c>
      <c r="AO153" s="128">
        <v>0.90800000000000003</v>
      </c>
      <c r="AP153" s="54"/>
    </row>
    <row r="154" spans="1:42" x14ac:dyDescent="0.25">
      <c r="A154" s="12" t="s">
        <v>384</v>
      </c>
      <c r="B154" s="12" t="s">
        <v>385</v>
      </c>
      <c r="C154" s="12" t="s">
        <v>498</v>
      </c>
      <c r="D154" s="12" t="s">
        <v>525</v>
      </c>
      <c r="E154" s="130">
        <v>758</v>
      </c>
      <c r="F154" s="131">
        <v>737</v>
      </c>
      <c r="G154" s="78">
        <v>0.97199999999999998</v>
      </c>
      <c r="H154" s="130">
        <v>737</v>
      </c>
      <c r="I154" s="78">
        <v>0.97199999999999998</v>
      </c>
      <c r="J154" s="130">
        <v>738</v>
      </c>
      <c r="K154" s="78">
        <v>0.97399999999999998</v>
      </c>
      <c r="L154" s="130">
        <v>721</v>
      </c>
      <c r="M154" s="78">
        <v>0.95099999999999996</v>
      </c>
      <c r="N154" s="126" t="s">
        <v>567</v>
      </c>
      <c r="O154" s="132" t="s">
        <v>567</v>
      </c>
      <c r="P154" s="122" t="s">
        <v>567</v>
      </c>
      <c r="Q154" s="12"/>
      <c r="R154" s="131">
        <v>769</v>
      </c>
      <c r="S154" s="130">
        <v>755</v>
      </c>
      <c r="T154" s="125">
        <v>0.98199999999999998</v>
      </c>
      <c r="U154" s="130">
        <v>736</v>
      </c>
      <c r="V154" s="125">
        <v>0.95699999999999996</v>
      </c>
      <c r="W154" s="130">
        <v>740</v>
      </c>
      <c r="X154" s="125">
        <v>0.96199999999999997</v>
      </c>
      <c r="Y154" s="133">
        <v>739</v>
      </c>
      <c r="Z154" s="125">
        <v>0.96099999999999997</v>
      </c>
      <c r="AA154" s="126" t="s">
        <v>567</v>
      </c>
      <c r="AB154" s="127" t="s">
        <v>567</v>
      </c>
      <c r="AC154" s="122" t="s">
        <v>567</v>
      </c>
      <c r="AD154" s="12"/>
      <c r="AE154" s="131">
        <v>847</v>
      </c>
      <c r="AF154" s="131">
        <v>825</v>
      </c>
      <c r="AG154" s="125">
        <v>0.97399999999999998</v>
      </c>
      <c r="AH154" s="131">
        <v>794</v>
      </c>
      <c r="AI154" s="125">
        <v>0.93700000000000006</v>
      </c>
      <c r="AJ154" s="131">
        <v>797</v>
      </c>
      <c r="AK154" s="125">
        <v>0.94099999999999995</v>
      </c>
      <c r="AL154" s="131">
        <v>826</v>
      </c>
      <c r="AM154" s="125">
        <v>0.97499999999999998</v>
      </c>
      <c r="AN154" s="131">
        <v>793</v>
      </c>
      <c r="AO154" s="128">
        <v>0.93600000000000005</v>
      </c>
      <c r="AP154" s="54"/>
    </row>
    <row r="155" spans="1:42" x14ac:dyDescent="0.25">
      <c r="A155" s="12" t="s">
        <v>359</v>
      </c>
      <c r="B155" s="12" t="s">
        <v>360</v>
      </c>
      <c r="C155" s="12" t="s">
        <v>498</v>
      </c>
      <c r="D155" s="12" t="s">
        <v>525</v>
      </c>
      <c r="E155" s="130">
        <v>268</v>
      </c>
      <c r="F155" s="131">
        <v>258</v>
      </c>
      <c r="G155" s="78">
        <v>0.96299999999999997</v>
      </c>
      <c r="H155" s="130">
        <v>257</v>
      </c>
      <c r="I155" s="78">
        <v>0.95899999999999996</v>
      </c>
      <c r="J155" s="130">
        <v>258</v>
      </c>
      <c r="K155" s="78">
        <v>0.96299999999999997</v>
      </c>
      <c r="L155" s="130">
        <v>252</v>
      </c>
      <c r="M155" s="78">
        <v>0.94</v>
      </c>
      <c r="N155" s="126" t="s">
        <v>567</v>
      </c>
      <c r="O155" s="132" t="s">
        <v>567</v>
      </c>
      <c r="P155" s="122" t="s">
        <v>567</v>
      </c>
      <c r="Q155" s="12"/>
      <c r="R155" s="131">
        <v>303</v>
      </c>
      <c r="S155" s="130">
        <v>291</v>
      </c>
      <c r="T155" s="125">
        <v>0.96</v>
      </c>
      <c r="U155" s="130">
        <v>281</v>
      </c>
      <c r="V155" s="125">
        <v>0.92700000000000005</v>
      </c>
      <c r="W155" s="130">
        <v>281</v>
      </c>
      <c r="X155" s="125">
        <v>0.92700000000000005</v>
      </c>
      <c r="Y155" s="133">
        <v>281</v>
      </c>
      <c r="Z155" s="125">
        <v>0.92700000000000005</v>
      </c>
      <c r="AA155" s="126">
        <v>0</v>
      </c>
      <c r="AB155" s="127">
        <v>0</v>
      </c>
      <c r="AC155" s="122" t="s">
        <v>578</v>
      </c>
      <c r="AD155" s="12"/>
      <c r="AE155" s="131">
        <v>308</v>
      </c>
      <c r="AF155" s="131">
        <v>273</v>
      </c>
      <c r="AG155" s="125">
        <v>0.88600000000000001</v>
      </c>
      <c r="AH155" s="131">
        <v>304</v>
      </c>
      <c r="AI155" s="125">
        <v>0.98699999999999999</v>
      </c>
      <c r="AJ155" s="131">
        <v>299</v>
      </c>
      <c r="AK155" s="125">
        <v>0.97099999999999997</v>
      </c>
      <c r="AL155" s="131">
        <v>304</v>
      </c>
      <c r="AM155" s="125">
        <v>0.98699999999999999</v>
      </c>
      <c r="AN155" s="131">
        <v>280</v>
      </c>
      <c r="AO155" s="128">
        <v>0.90900000000000003</v>
      </c>
      <c r="AP155" s="54"/>
    </row>
    <row r="156" spans="1:42" x14ac:dyDescent="0.25">
      <c r="A156" s="12" t="s">
        <v>386</v>
      </c>
      <c r="B156" s="12" t="s">
        <v>387</v>
      </c>
      <c r="C156" s="12" t="s">
        <v>498</v>
      </c>
      <c r="D156" s="12" t="s">
        <v>525</v>
      </c>
      <c r="E156" s="130">
        <v>1706</v>
      </c>
      <c r="F156" s="131">
        <v>1600</v>
      </c>
      <c r="G156" s="78">
        <v>0.93799999999999994</v>
      </c>
      <c r="H156" s="130">
        <v>1599</v>
      </c>
      <c r="I156" s="78">
        <v>0.93700000000000006</v>
      </c>
      <c r="J156" s="130">
        <v>1606</v>
      </c>
      <c r="K156" s="78">
        <v>0.94099999999999995</v>
      </c>
      <c r="L156" s="130">
        <v>1577</v>
      </c>
      <c r="M156" s="78">
        <v>0.92400000000000004</v>
      </c>
      <c r="N156" s="126">
        <v>5</v>
      </c>
      <c r="O156" s="132">
        <v>5</v>
      </c>
      <c r="P156" s="122">
        <v>1</v>
      </c>
      <c r="Q156" s="12"/>
      <c r="R156" s="131">
        <v>1677</v>
      </c>
      <c r="S156" s="130">
        <v>1601</v>
      </c>
      <c r="T156" s="125">
        <v>0.95499999999999996</v>
      </c>
      <c r="U156" s="130">
        <v>1529</v>
      </c>
      <c r="V156" s="125">
        <v>0.91200000000000003</v>
      </c>
      <c r="W156" s="130">
        <v>1540</v>
      </c>
      <c r="X156" s="125">
        <v>0.91800000000000004</v>
      </c>
      <c r="Y156" s="133">
        <v>1542</v>
      </c>
      <c r="Z156" s="125">
        <v>0.91900000000000004</v>
      </c>
      <c r="AA156" s="126">
        <v>7</v>
      </c>
      <c r="AB156" s="127">
        <v>7</v>
      </c>
      <c r="AC156" s="122">
        <v>1</v>
      </c>
      <c r="AD156" s="12"/>
      <c r="AE156" s="131">
        <v>1707</v>
      </c>
      <c r="AF156" s="131">
        <v>1468</v>
      </c>
      <c r="AG156" s="125">
        <v>0.86</v>
      </c>
      <c r="AH156" s="131">
        <v>1619</v>
      </c>
      <c r="AI156" s="125">
        <v>0.94799999999999995</v>
      </c>
      <c r="AJ156" s="131">
        <v>1533</v>
      </c>
      <c r="AK156" s="125">
        <v>0.89800000000000002</v>
      </c>
      <c r="AL156" s="131">
        <v>1626</v>
      </c>
      <c r="AM156" s="125">
        <v>0.95299999999999996</v>
      </c>
      <c r="AN156" s="131">
        <v>1497</v>
      </c>
      <c r="AO156" s="128">
        <v>0.877</v>
      </c>
      <c r="AP156" s="54"/>
    </row>
    <row r="157" spans="1:42" x14ac:dyDescent="0.25">
      <c r="A157" s="12" t="s">
        <v>361</v>
      </c>
      <c r="B157" s="12" t="s">
        <v>362</v>
      </c>
      <c r="C157" s="12" t="s">
        <v>498</v>
      </c>
      <c r="D157" s="12" t="s">
        <v>525</v>
      </c>
      <c r="E157" s="130">
        <v>835</v>
      </c>
      <c r="F157" s="131">
        <v>786</v>
      </c>
      <c r="G157" s="78">
        <v>0.94099999999999995</v>
      </c>
      <c r="H157" s="130">
        <v>785</v>
      </c>
      <c r="I157" s="78">
        <v>0.94</v>
      </c>
      <c r="J157" s="130">
        <v>790</v>
      </c>
      <c r="K157" s="78">
        <v>0.94599999999999995</v>
      </c>
      <c r="L157" s="130">
        <v>769</v>
      </c>
      <c r="M157" s="78">
        <v>0.92100000000000004</v>
      </c>
      <c r="N157" s="126">
        <v>0</v>
      </c>
      <c r="O157" s="132">
        <v>0</v>
      </c>
      <c r="P157" s="81" t="s">
        <v>578</v>
      </c>
      <c r="Q157" s="12"/>
      <c r="R157" s="131">
        <v>844</v>
      </c>
      <c r="S157" s="130">
        <v>804</v>
      </c>
      <c r="T157" s="125">
        <v>0.95299999999999996</v>
      </c>
      <c r="U157" s="130">
        <v>787</v>
      </c>
      <c r="V157" s="125">
        <v>0.93200000000000005</v>
      </c>
      <c r="W157" s="130">
        <v>785</v>
      </c>
      <c r="X157" s="125">
        <v>0.93</v>
      </c>
      <c r="Y157" s="133">
        <v>788</v>
      </c>
      <c r="Z157" s="125">
        <v>0.93400000000000005</v>
      </c>
      <c r="AA157" s="126">
        <v>0</v>
      </c>
      <c r="AB157" s="127">
        <v>0</v>
      </c>
      <c r="AC157" s="81" t="s">
        <v>578</v>
      </c>
      <c r="AD157" s="12"/>
      <c r="AE157" s="131">
        <v>888</v>
      </c>
      <c r="AF157" s="131">
        <v>779</v>
      </c>
      <c r="AG157" s="125">
        <v>0.877</v>
      </c>
      <c r="AH157" s="131">
        <v>850</v>
      </c>
      <c r="AI157" s="125">
        <v>0.95699999999999996</v>
      </c>
      <c r="AJ157" s="131">
        <v>824</v>
      </c>
      <c r="AK157" s="125">
        <v>0.92800000000000005</v>
      </c>
      <c r="AL157" s="131">
        <v>849</v>
      </c>
      <c r="AM157" s="125">
        <v>0.95599999999999996</v>
      </c>
      <c r="AN157" s="131">
        <v>782</v>
      </c>
      <c r="AO157" s="128">
        <v>0.88100000000000001</v>
      </c>
      <c r="AP157" s="54"/>
    </row>
    <row r="158" spans="1:42" x14ac:dyDescent="0.25">
      <c r="A158" s="12" t="s">
        <v>442</v>
      </c>
      <c r="B158" s="12" t="s">
        <v>443</v>
      </c>
      <c r="C158" s="12" t="s">
        <v>498</v>
      </c>
      <c r="D158" s="12" t="s">
        <v>525</v>
      </c>
      <c r="E158" s="130">
        <v>1034</v>
      </c>
      <c r="F158" s="131">
        <v>969</v>
      </c>
      <c r="G158" s="78">
        <v>0.93700000000000006</v>
      </c>
      <c r="H158" s="130">
        <v>995</v>
      </c>
      <c r="I158" s="78">
        <v>0.96199999999999997</v>
      </c>
      <c r="J158" s="130">
        <v>996</v>
      </c>
      <c r="K158" s="78">
        <v>0.96299999999999997</v>
      </c>
      <c r="L158" s="130">
        <v>968</v>
      </c>
      <c r="M158" s="78">
        <v>0.93600000000000005</v>
      </c>
      <c r="N158" s="126">
        <v>0</v>
      </c>
      <c r="O158" s="132">
        <v>0</v>
      </c>
      <c r="P158" s="81" t="s">
        <v>578</v>
      </c>
      <c r="Q158" s="12"/>
      <c r="R158" s="131">
        <v>1133</v>
      </c>
      <c r="S158" s="130">
        <v>1105</v>
      </c>
      <c r="T158" s="125">
        <v>0.97499999999999998</v>
      </c>
      <c r="U158" s="130">
        <v>1082</v>
      </c>
      <c r="V158" s="125">
        <v>0.95499999999999996</v>
      </c>
      <c r="W158" s="130">
        <v>1089</v>
      </c>
      <c r="X158" s="125">
        <v>0.96099999999999997</v>
      </c>
      <c r="Y158" s="133">
        <v>1086</v>
      </c>
      <c r="Z158" s="125">
        <v>0.95899999999999996</v>
      </c>
      <c r="AA158" s="126">
        <v>3</v>
      </c>
      <c r="AB158" s="127">
        <v>3</v>
      </c>
      <c r="AC158" s="81">
        <v>1</v>
      </c>
      <c r="AD158" s="12"/>
      <c r="AE158" s="131">
        <v>1041</v>
      </c>
      <c r="AF158" s="131">
        <v>954</v>
      </c>
      <c r="AG158" s="125">
        <v>0.91600000000000004</v>
      </c>
      <c r="AH158" s="131">
        <v>1011</v>
      </c>
      <c r="AI158" s="125">
        <v>0.97099999999999997</v>
      </c>
      <c r="AJ158" s="131">
        <v>987</v>
      </c>
      <c r="AK158" s="125">
        <v>0.94799999999999995</v>
      </c>
      <c r="AL158" s="131">
        <v>1009</v>
      </c>
      <c r="AM158" s="125">
        <v>0.96899999999999997</v>
      </c>
      <c r="AN158" s="131">
        <v>954</v>
      </c>
      <c r="AO158" s="128">
        <v>0.91600000000000004</v>
      </c>
      <c r="AP158" s="54"/>
    </row>
    <row r="159" spans="1:42" x14ac:dyDescent="0.25">
      <c r="A159" s="12" t="s">
        <v>513</v>
      </c>
      <c r="B159" s="12" t="s">
        <v>571</v>
      </c>
      <c r="C159" s="12" t="s">
        <v>508</v>
      </c>
      <c r="D159" s="12" t="s">
        <v>528</v>
      </c>
      <c r="E159" s="130">
        <v>1579</v>
      </c>
      <c r="F159" s="131">
        <v>1459</v>
      </c>
      <c r="G159" s="78">
        <v>0.92400000000000004</v>
      </c>
      <c r="H159" s="130">
        <v>1463</v>
      </c>
      <c r="I159" s="78">
        <v>0.92700000000000005</v>
      </c>
      <c r="J159" s="130">
        <v>1481</v>
      </c>
      <c r="K159" s="78">
        <v>0.93799999999999994</v>
      </c>
      <c r="L159" s="130">
        <v>1418</v>
      </c>
      <c r="M159" s="78">
        <v>0.89800000000000002</v>
      </c>
      <c r="N159" s="126">
        <v>8</v>
      </c>
      <c r="O159" s="132">
        <v>8</v>
      </c>
      <c r="P159" s="81">
        <v>1</v>
      </c>
      <c r="Q159" s="12"/>
      <c r="R159" s="131">
        <v>1636</v>
      </c>
      <c r="S159" s="130">
        <v>1535</v>
      </c>
      <c r="T159" s="125">
        <v>0.93799999999999994</v>
      </c>
      <c r="U159" s="130">
        <v>1472</v>
      </c>
      <c r="V159" s="125">
        <v>0.9</v>
      </c>
      <c r="W159" s="130">
        <v>1467</v>
      </c>
      <c r="X159" s="125">
        <v>0.89700000000000002</v>
      </c>
      <c r="Y159" s="133">
        <v>1464</v>
      </c>
      <c r="Z159" s="125">
        <v>0.89500000000000002</v>
      </c>
      <c r="AA159" s="126">
        <v>6</v>
      </c>
      <c r="AB159" s="127">
        <v>5</v>
      </c>
      <c r="AC159" s="81">
        <v>0.83333333333333337</v>
      </c>
      <c r="AD159" s="12"/>
      <c r="AE159" s="131">
        <v>1698</v>
      </c>
      <c r="AF159" s="131">
        <v>1380</v>
      </c>
      <c r="AG159" s="125">
        <v>0.81299999999999994</v>
      </c>
      <c r="AH159" s="131">
        <v>1632</v>
      </c>
      <c r="AI159" s="125">
        <v>0.96099999999999997</v>
      </c>
      <c r="AJ159" s="131">
        <v>1574</v>
      </c>
      <c r="AK159" s="125">
        <v>0.92700000000000005</v>
      </c>
      <c r="AL159" s="131">
        <v>1618</v>
      </c>
      <c r="AM159" s="125">
        <v>0.95299999999999996</v>
      </c>
      <c r="AN159" s="131">
        <v>1457</v>
      </c>
      <c r="AO159" s="128">
        <v>0.85799999999999998</v>
      </c>
      <c r="AP159" s="54"/>
    </row>
    <row r="160" spans="1:42" x14ac:dyDescent="0.25">
      <c r="A160" s="12" t="s">
        <v>512</v>
      </c>
      <c r="B160" s="12" t="s">
        <v>572</v>
      </c>
      <c r="C160" s="12" t="s">
        <v>508</v>
      </c>
      <c r="D160" s="12" t="s">
        <v>528</v>
      </c>
      <c r="E160" s="130">
        <v>1543</v>
      </c>
      <c r="F160" s="131">
        <v>1439</v>
      </c>
      <c r="G160" s="78">
        <v>0.93300000000000005</v>
      </c>
      <c r="H160" s="130">
        <v>1431</v>
      </c>
      <c r="I160" s="78">
        <v>0.92700000000000005</v>
      </c>
      <c r="J160" s="130">
        <v>1443</v>
      </c>
      <c r="K160" s="78">
        <v>0.93500000000000005</v>
      </c>
      <c r="L160" s="130">
        <v>1372</v>
      </c>
      <c r="M160" s="78">
        <v>0.88900000000000001</v>
      </c>
      <c r="N160" s="126">
        <v>5</v>
      </c>
      <c r="O160" s="132">
        <v>4</v>
      </c>
      <c r="P160" s="122">
        <v>0.8</v>
      </c>
      <c r="Q160" s="12"/>
      <c r="R160" s="131">
        <v>1637</v>
      </c>
      <c r="S160" s="130">
        <v>1583</v>
      </c>
      <c r="T160" s="125">
        <v>0.96699999999999997</v>
      </c>
      <c r="U160" s="130">
        <v>1507</v>
      </c>
      <c r="V160" s="125">
        <v>0.92100000000000004</v>
      </c>
      <c r="W160" s="130">
        <v>1510</v>
      </c>
      <c r="X160" s="125">
        <v>0.92200000000000004</v>
      </c>
      <c r="Y160" s="133">
        <v>1512</v>
      </c>
      <c r="Z160" s="125">
        <v>0.92400000000000004</v>
      </c>
      <c r="AA160" s="126" t="s">
        <v>567</v>
      </c>
      <c r="AB160" s="127" t="s">
        <v>567</v>
      </c>
      <c r="AC160" s="122" t="s">
        <v>567</v>
      </c>
      <c r="AD160" s="12"/>
      <c r="AE160" s="131">
        <v>1734</v>
      </c>
      <c r="AF160" s="131">
        <v>1513</v>
      </c>
      <c r="AG160" s="125">
        <v>0.873</v>
      </c>
      <c r="AH160" s="131">
        <v>1703</v>
      </c>
      <c r="AI160" s="125">
        <v>0.98199999999999998</v>
      </c>
      <c r="AJ160" s="131">
        <v>1640</v>
      </c>
      <c r="AK160" s="125">
        <v>0.94599999999999995</v>
      </c>
      <c r="AL160" s="131">
        <v>1693</v>
      </c>
      <c r="AM160" s="125">
        <v>0.97599999999999998</v>
      </c>
      <c r="AN160" s="131">
        <v>1580</v>
      </c>
      <c r="AO160" s="128">
        <v>0.91100000000000003</v>
      </c>
      <c r="AP160" s="54"/>
    </row>
    <row r="161" spans="1:42" x14ac:dyDescent="0.25">
      <c r="A161" s="12" t="s">
        <v>515</v>
      </c>
      <c r="B161" s="12" t="s">
        <v>573</v>
      </c>
      <c r="C161" s="12" t="s">
        <v>508</v>
      </c>
      <c r="D161" s="12" t="s">
        <v>528</v>
      </c>
      <c r="E161" s="130">
        <v>1427</v>
      </c>
      <c r="F161" s="131">
        <v>1314</v>
      </c>
      <c r="G161" s="78">
        <v>0.92100000000000004</v>
      </c>
      <c r="H161" s="130">
        <v>1328</v>
      </c>
      <c r="I161" s="78">
        <v>0.93100000000000005</v>
      </c>
      <c r="J161" s="130">
        <v>1336</v>
      </c>
      <c r="K161" s="78">
        <v>0.93600000000000005</v>
      </c>
      <c r="L161" s="130">
        <v>1273</v>
      </c>
      <c r="M161" s="78">
        <v>0.89200000000000002</v>
      </c>
      <c r="N161" s="126">
        <v>8</v>
      </c>
      <c r="O161" s="132">
        <v>8</v>
      </c>
      <c r="P161" s="81">
        <v>1</v>
      </c>
      <c r="Q161" s="12"/>
      <c r="R161" s="131">
        <v>1460</v>
      </c>
      <c r="S161" s="130">
        <v>1404</v>
      </c>
      <c r="T161" s="125">
        <v>0.96199999999999997</v>
      </c>
      <c r="U161" s="130">
        <v>1310</v>
      </c>
      <c r="V161" s="125">
        <v>0.89700000000000002</v>
      </c>
      <c r="W161" s="130">
        <v>1323</v>
      </c>
      <c r="X161" s="125">
        <v>0.90600000000000003</v>
      </c>
      <c r="Y161" s="133">
        <v>1316</v>
      </c>
      <c r="Z161" s="125">
        <v>0.90100000000000002</v>
      </c>
      <c r="AA161" s="126" t="s">
        <v>567</v>
      </c>
      <c r="AB161" s="127" t="s">
        <v>567</v>
      </c>
      <c r="AC161" s="81" t="s">
        <v>567</v>
      </c>
      <c r="AD161" s="12"/>
      <c r="AE161" s="131">
        <v>1535</v>
      </c>
      <c r="AF161" s="131">
        <v>1239</v>
      </c>
      <c r="AG161" s="125">
        <v>0.80700000000000005</v>
      </c>
      <c r="AH161" s="131">
        <v>1477</v>
      </c>
      <c r="AI161" s="125">
        <v>0.96199999999999997</v>
      </c>
      <c r="AJ161" s="131">
        <v>1444</v>
      </c>
      <c r="AK161" s="125">
        <v>0.94099999999999995</v>
      </c>
      <c r="AL161" s="131">
        <v>1464</v>
      </c>
      <c r="AM161" s="125">
        <v>0.95399999999999996</v>
      </c>
      <c r="AN161" s="131">
        <v>1332</v>
      </c>
      <c r="AO161" s="128">
        <v>0.86799999999999999</v>
      </c>
      <c r="AP161" s="54"/>
    </row>
    <row r="162" spans="1:42" x14ac:dyDescent="0.25">
      <c r="A162" s="12" t="s">
        <v>414</v>
      </c>
      <c r="B162" s="12" t="s">
        <v>415</v>
      </c>
      <c r="C162" s="12" t="s">
        <v>508</v>
      </c>
      <c r="D162" s="12" t="s">
        <v>528</v>
      </c>
      <c r="E162" s="130">
        <v>521</v>
      </c>
      <c r="F162" s="131">
        <v>496</v>
      </c>
      <c r="G162" s="78">
        <v>0.95199999999999996</v>
      </c>
      <c r="H162" s="130">
        <v>495</v>
      </c>
      <c r="I162" s="78">
        <v>0.95</v>
      </c>
      <c r="J162" s="130">
        <v>498</v>
      </c>
      <c r="K162" s="78">
        <v>0.95599999999999996</v>
      </c>
      <c r="L162" s="130">
        <v>493</v>
      </c>
      <c r="M162" s="78">
        <v>0.94599999999999995</v>
      </c>
      <c r="N162" s="126" t="s">
        <v>567</v>
      </c>
      <c r="O162" s="132" t="s">
        <v>567</v>
      </c>
      <c r="P162" s="122" t="s">
        <v>567</v>
      </c>
      <c r="Q162" s="12"/>
      <c r="R162" s="131">
        <v>525</v>
      </c>
      <c r="S162" s="130">
        <v>507</v>
      </c>
      <c r="T162" s="125">
        <v>0.96599999999999997</v>
      </c>
      <c r="U162" s="130">
        <v>496</v>
      </c>
      <c r="V162" s="125">
        <v>0.94499999999999995</v>
      </c>
      <c r="W162" s="130">
        <v>501</v>
      </c>
      <c r="X162" s="125">
        <v>0.95399999999999996</v>
      </c>
      <c r="Y162" s="133">
        <v>498</v>
      </c>
      <c r="Z162" s="125">
        <v>0.94899999999999995</v>
      </c>
      <c r="AA162" s="126" t="s">
        <v>567</v>
      </c>
      <c r="AB162" s="127" t="s">
        <v>567</v>
      </c>
      <c r="AC162" s="122" t="s">
        <v>567</v>
      </c>
      <c r="AD162" s="12"/>
      <c r="AE162" s="131">
        <v>599</v>
      </c>
      <c r="AF162" s="131">
        <v>542</v>
      </c>
      <c r="AG162" s="125">
        <v>0.90500000000000003</v>
      </c>
      <c r="AH162" s="131">
        <v>581</v>
      </c>
      <c r="AI162" s="125">
        <v>0.97</v>
      </c>
      <c r="AJ162" s="131">
        <v>565</v>
      </c>
      <c r="AK162" s="125">
        <v>0.94299999999999995</v>
      </c>
      <c r="AL162" s="131">
        <v>566</v>
      </c>
      <c r="AM162" s="125">
        <v>0.94499999999999995</v>
      </c>
      <c r="AN162" s="131">
        <v>550</v>
      </c>
      <c r="AO162" s="128">
        <v>0.91800000000000004</v>
      </c>
      <c r="AP162" s="54"/>
    </row>
    <row r="163" spans="1:42" x14ac:dyDescent="0.25">
      <c r="A163" s="12" t="s">
        <v>416</v>
      </c>
      <c r="B163" s="12" t="s">
        <v>417</v>
      </c>
      <c r="C163" s="12" t="s">
        <v>508</v>
      </c>
      <c r="D163" s="12" t="s">
        <v>528</v>
      </c>
      <c r="E163" s="130">
        <v>301</v>
      </c>
      <c r="F163" s="131">
        <v>274</v>
      </c>
      <c r="G163" s="78">
        <v>0.91</v>
      </c>
      <c r="H163" s="130">
        <v>270</v>
      </c>
      <c r="I163" s="78">
        <v>0.89700000000000002</v>
      </c>
      <c r="J163" s="130">
        <v>277</v>
      </c>
      <c r="K163" s="78">
        <v>0.92</v>
      </c>
      <c r="L163" s="130">
        <v>268</v>
      </c>
      <c r="M163" s="78">
        <v>0.89</v>
      </c>
      <c r="N163" s="126">
        <v>0</v>
      </c>
      <c r="O163" s="132">
        <v>0</v>
      </c>
      <c r="P163" s="81" t="s">
        <v>578</v>
      </c>
      <c r="Q163" s="12"/>
      <c r="R163" s="130">
        <v>303</v>
      </c>
      <c r="S163" s="133">
        <v>276</v>
      </c>
      <c r="T163" s="125">
        <v>0.91100000000000003</v>
      </c>
      <c r="U163" s="133">
        <v>274</v>
      </c>
      <c r="V163" s="125">
        <v>0.90400000000000003</v>
      </c>
      <c r="W163" s="133">
        <v>274</v>
      </c>
      <c r="X163" s="125">
        <v>0.90400000000000003</v>
      </c>
      <c r="Y163" s="133">
        <v>256</v>
      </c>
      <c r="Z163" s="125">
        <v>0.84499999999999997</v>
      </c>
      <c r="AA163" s="134">
        <v>0</v>
      </c>
      <c r="AB163" s="80">
        <v>0</v>
      </c>
      <c r="AC163" s="81" t="s">
        <v>578</v>
      </c>
      <c r="AD163" s="12"/>
      <c r="AE163" s="131">
        <v>363</v>
      </c>
      <c r="AF163" s="131">
        <v>288</v>
      </c>
      <c r="AG163" s="125">
        <v>0.79300000000000004</v>
      </c>
      <c r="AH163" s="131">
        <v>337</v>
      </c>
      <c r="AI163" s="125">
        <v>0.92800000000000005</v>
      </c>
      <c r="AJ163" s="131">
        <v>322</v>
      </c>
      <c r="AK163" s="125">
        <v>0.88700000000000001</v>
      </c>
      <c r="AL163" s="131">
        <v>331</v>
      </c>
      <c r="AM163" s="125">
        <v>0.91200000000000003</v>
      </c>
      <c r="AN163" s="131">
        <v>291</v>
      </c>
      <c r="AO163" s="128">
        <v>0.80200000000000005</v>
      </c>
      <c r="AP163" s="54"/>
    </row>
    <row r="164" spans="1:42" x14ac:dyDescent="0.25">
      <c r="A164" s="12" t="s">
        <v>428</v>
      </c>
      <c r="B164" s="12" t="s">
        <v>429</v>
      </c>
      <c r="C164" s="12" t="s">
        <v>508</v>
      </c>
      <c r="D164" s="12" t="s">
        <v>528</v>
      </c>
      <c r="E164" s="130">
        <v>687</v>
      </c>
      <c r="F164" s="131">
        <v>585</v>
      </c>
      <c r="G164" s="78">
        <v>0.85199999999999998</v>
      </c>
      <c r="H164" s="130">
        <v>593</v>
      </c>
      <c r="I164" s="78">
        <v>0.86299999999999999</v>
      </c>
      <c r="J164" s="130">
        <v>594</v>
      </c>
      <c r="K164" s="78">
        <v>0.86499999999999999</v>
      </c>
      <c r="L164" s="130">
        <v>582</v>
      </c>
      <c r="M164" s="78">
        <v>0.84699999999999998</v>
      </c>
      <c r="N164" s="126" t="s">
        <v>567</v>
      </c>
      <c r="O164" s="132" t="s">
        <v>567</v>
      </c>
      <c r="P164" s="122" t="s">
        <v>567</v>
      </c>
      <c r="Q164" s="12"/>
      <c r="R164" s="130">
        <v>744</v>
      </c>
      <c r="S164" s="133">
        <v>658</v>
      </c>
      <c r="T164" s="125">
        <v>0.88400000000000001</v>
      </c>
      <c r="U164" s="133">
        <v>624</v>
      </c>
      <c r="V164" s="125">
        <v>0.83899999999999997</v>
      </c>
      <c r="W164" s="133">
        <v>626</v>
      </c>
      <c r="X164" s="125">
        <v>0.84099999999999997</v>
      </c>
      <c r="Y164" s="133">
        <v>621</v>
      </c>
      <c r="Z164" s="125">
        <v>0.83499999999999996</v>
      </c>
      <c r="AA164" s="126" t="s">
        <v>567</v>
      </c>
      <c r="AB164" s="127" t="s">
        <v>567</v>
      </c>
      <c r="AC164" s="122" t="s">
        <v>567</v>
      </c>
      <c r="AD164" s="12"/>
      <c r="AE164" s="131">
        <v>775</v>
      </c>
      <c r="AF164" s="131">
        <v>631</v>
      </c>
      <c r="AG164" s="125">
        <v>0.81399999999999995</v>
      </c>
      <c r="AH164" s="131">
        <v>637</v>
      </c>
      <c r="AI164" s="125">
        <v>0.82199999999999995</v>
      </c>
      <c r="AJ164" s="131">
        <v>658</v>
      </c>
      <c r="AK164" s="125">
        <v>0.84899999999999998</v>
      </c>
      <c r="AL164" s="131">
        <v>670</v>
      </c>
      <c r="AM164" s="125">
        <v>0.86499999999999999</v>
      </c>
      <c r="AN164" s="131">
        <v>611</v>
      </c>
      <c r="AO164" s="128">
        <v>0.78800000000000003</v>
      </c>
      <c r="AP164" s="54"/>
    </row>
    <row r="165" spans="1:42" x14ac:dyDescent="0.25">
      <c r="A165" s="12" t="s">
        <v>412</v>
      </c>
      <c r="B165" s="12" t="s">
        <v>413</v>
      </c>
      <c r="C165" s="12" t="s">
        <v>508</v>
      </c>
      <c r="D165" s="12" t="s">
        <v>528</v>
      </c>
      <c r="E165" s="130">
        <v>638</v>
      </c>
      <c r="F165" s="131">
        <v>596</v>
      </c>
      <c r="G165" s="78">
        <v>0.93400000000000005</v>
      </c>
      <c r="H165" s="130">
        <v>601</v>
      </c>
      <c r="I165" s="78">
        <v>0.94199999999999995</v>
      </c>
      <c r="J165" s="130">
        <v>605</v>
      </c>
      <c r="K165" s="78">
        <v>0.94799999999999995</v>
      </c>
      <c r="L165" s="130">
        <v>596</v>
      </c>
      <c r="M165" s="78">
        <v>0.93400000000000005</v>
      </c>
      <c r="N165" s="126">
        <v>6</v>
      </c>
      <c r="O165" s="132">
        <v>6</v>
      </c>
      <c r="P165" s="81">
        <v>1</v>
      </c>
      <c r="Q165" s="12"/>
      <c r="R165" s="130">
        <v>657</v>
      </c>
      <c r="S165" s="133">
        <v>620</v>
      </c>
      <c r="T165" s="125">
        <v>0.94399999999999995</v>
      </c>
      <c r="U165" s="133">
        <v>601</v>
      </c>
      <c r="V165" s="125">
        <v>0.91500000000000004</v>
      </c>
      <c r="W165" s="133">
        <v>605</v>
      </c>
      <c r="X165" s="125">
        <v>0.92100000000000004</v>
      </c>
      <c r="Y165" s="133">
        <v>602</v>
      </c>
      <c r="Z165" s="125">
        <v>0.91600000000000004</v>
      </c>
      <c r="AA165" s="134">
        <v>6</v>
      </c>
      <c r="AB165" s="80">
        <v>6</v>
      </c>
      <c r="AC165" s="81">
        <v>1</v>
      </c>
      <c r="AD165" s="12"/>
      <c r="AE165" s="131">
        <v>696</v>
      </c>
      <c r="AF165" s="131">
        <v>583</v>
      </c>
      <c r="AG165" s="125">
        <v>0.83799999999999997</v>
      </c>
      <c r="AH165" s="131">
        <v>653</v>
      </c>
      <c r="AI165" s="125">
        <v>0.93799999999999994</v>
      </c>
      <c r="AJ165" s="131">
        <v>638</v>
      </c>
      <c r="AK165" s="125">
        <v>0.91700000000000004</v>
      </c>
      <c r="AL165" s="131">
        <v>640</v>
      </c>
      <c r="AM165" s="125">
        <v>0.92</v>
      </c>
      <c r="AN165" s="131">
        <v>600</v>
      </c>
      <c r="AO165" s="128">
        <v>0.86199999999999999</v>
      </c>
      <c r="AP165" s="54"/>
    </row>
    <row r="166" spans="1:42" x14ac:dyDescent="0.25">
      <c r="A166" s="12" t="s">
        <v>410</v>
      </c>
      <c r="B166" s="12" t="s">
        <v>411</v>
      </c>
      <c r="C166" s="12" t="s">
        <v>508</v>
      </c>
      <c r="D166" s="12" t="s">
        <v>528</v>
      </c>
      <c r="E166" s="130">
        <v>1877</v>
      </c>
      <c r="F166" s="131">
        <v>1761</v>
      </c>
      <c r="G166" s="78">
        <v>0.93799999999999994</v>
      </c>
      <c r="H166" s="130">
        <v>1755</v>
      </c>
      <c r="I166" s="78">
        <v>0.93500000000000005</v>
      </c>
      <c r="J166" s="130">
        <v>1762</v>
      </c>
      <c r="K166" s="78">
        <v>0.93899999999999995</v>
      </c>
      <c r="L166" s="130">
        <v>1716</v>
      </c>
      <c r="M166" s="78">
        <v>0.91400000000000003</v>
      </c>
      <c r="N166" s="126">
        <v>6</v>
      </c>
      <c r="O166" s="132">
        <v>5</v>
      </c>
      <c r="P166" s="122">
        <v>0.83333333333333337</v>
      </c>
      <c r="Q166" s="12"/>
      <c r="R166" s="130">
        <v>2009</v>
      </c>
      <c r="S166" s="133">
        <v>1963</v>
      </c>
      <c r="T166" s="125">
        <v>0.97699999999999998</v>
      </c>
      <c r="U166" s="133">
        <v>1899</v>
      </c>
      <c r="V166" s="125">
        <v>0.94499999999999995</v>
      </c>
      <c r="W166" s="133">
        <v>1899</v>
      </c>
      <c r="X166" s="125">
        <v>0.94499999999999995</v>
      </c>
      <c r="Y166" s="133">
        <v>1901</v>
      </c>
      <c r="Z166" s="125">
        <v>0.94599999999999995</v>
      </c>
      <c r="AA166" s="134">
        <v>4</v>
      </c>
      <c r="AB166" s="80">
        <v>4</v>
      </c>
      <c r="AC166" s="122">
        <v>1</v>
      </c>
      <c r="AD166" s="12"/>
      <c r="AE166" s="131">
        <v>1965</v>
      </c>
      <c r="AF166" s="131">
        <v>1756</v>
      </c>
      <c r="AG166" s="125">
        <v>0.89400000000000002</v>
      </c>
      <c r="AH166" s="131">
        <v>1936</v>
      </c>
      <c r="AI166" s="125">
        <v>0.98499999999999999</v>
      </c>
      <c r="AJ166" s="131">
        <v>1856</v>
      </c>
      <c r="AK166" s="125">
        <v>0.94499999999999995</v>
      </c>
      <c r="AL166" s="131">
        <v>1921</v>
      </c>
      <c r="AM166" s="125">
        <v>0.97799999999999998</v>
      </c>
      <c r="AN166" s="131">
        <v>1794</v>
      </c>
      <c r="AO166" s="128">
        <v>0.91300000000000003</v>
      </c>
      <c r="AP166" s="54"/>
    </row>
    <row r="167" spans="1:42" x14ac:dyDescent="0.25">
      <c r="A167" s="12" t="s">
        <v>418</v>
      </c>
      <c r="B167" s="12" t="s">
        <v>419</v>
      </c>
      <c r="C167" s="12" t="s">
        <v>508</v>
      </c>
      <c r="D167" s="12" t="s">
        <v>528</v>
      </c>
      <c r="E167" s="130">
        <v>631</v>
      </c>
      <c r="F167" s="131">
        <v>598</v>
      </c>
      <c r="G167" s="78">
        <v>0.94799999999999995</v>
      </c>
      <c r="H167" s="130">
        <v>599</v>
      </c>
      <c r="I167" s="78">
        <v>0.94899999999999995</v>
      </c>
      <c r="J167" s="130">
        <v>599</v>
      </c>
      <c r="K167" s="78">
        <v>0.94899999999999995</v>
      </c>
      <c r="L167" s="130">
        <v>588</v>
      </c>
      <c r="M167" s="78">
        <v>0.93200000000000005</v>
      </c>
      <c r="N167" s="126" t="s">
        <v>567</v>
      </c>
      <c r="O167" s="132" t="s">
        <v>567</v>
      </c>
      <c r="P167" s="122" t="s">
        <v>567</v>
      </c>
      <c r="Q167" s="12"/>
      <c r="R167" s="130">
        <v>713</v>
      </c>
      <c r="S167" s="133">
        <v>675</v>
      </c>
      <c r="T167" s="125">
        <v>0.94699999999999995</v>
      </c>
      <c r="U167" s="133">
        <v>662</v>
      </c>
      <c r="V167" s="125">
        <v>0.92800000000000005</v>
      </c>
      <c r="W167" s="133">
        <v>663</v>
      </c>
      <c r="X167" s="125">
        <v>0.93</v>
      </c>
      <c r="Y167" s="133">
        <v>661</v>
      </c>
      <c r="Z167" s="125">
        <v>0.92700000000000005</v>
      </c>
      <c r="AA167" s="134" t="s">
        <v>567</v>
      </c>
      <c r="AB167" s="80" t="s">
        <v>567</v>
      </c>
      <c r="AC167" s="122" t="s">
        <v>567</v>
      </c>
      <c r="AD167" s="12"/>
      <c r="AE167" s="131">
        <v>700</v>
      </c>
      <c r="AF167" s="131">
        <v>639</v>
      </c>
      <c r="AG167" s="125">
        <v>0.91300000000000003</v>
      </c>
      <c r="AH167" s="131">
        <v>687</v>
      </c>
      <c r="AI167" s="125">
        <v>0.98099999999999998</v>
      </c>
      <c r="AJ167" s="131">
        <v>666</v>
      </c>
      <c r="AK167" s="125">
        <v>0.95099999999999996</v>
      </c>
      <c r="AL167" s="131">
        <v>681</v>
      </c>
      <c r="AM167" s="125">
        <v>0.97299999999999998</v>
      </c>
      <c r="AN167" s="131">
        <v>654</v>
      </c>
      <c r="AO167" s="128">
        <v>0.93400000000000005</v>
      </c>
      <c r="AP167" s="54"/>
    </row>
    <row r="168" spans="1:42" x14ac:dyDescent="0.25">
      <c r="A168" s="12" t="s">
        <v>420</v>
      </c>
      <c r="B168" s="12" t="s">
        <v>421</v>
      </c>
      <c r="C168" s="12" t="s">
        <v>508</v>
      </c>
      <c r="D168" s="12" t="s">
        <v>528</v>
      </c>
      <c r="E168" s="130">
        <v>549</v>
      </c>
      <c r="F168" s="131">
        <v>502</v>
      </c>
      <c r="G168" s="78">
        <v>0.91400000000000003</v>
      </c>
      <c r="H168" s="130">
        <v>503</v>
      </c>
      <c r="I168" s="78">
        <v>0.91600000000000004</v>
      </c>
      <c r="J168" s="130">
        <v>504</v>
      </c>
      <c r="K168" s="78">
        <v>0.91800000000000004</v>
      </c>
      <c r="L168" s="130">
        <v>498</v>
      </c>
      <c r="M168" s="78">
        <v>0.90700000000000003</v>
      </c>
      <c r="N168" s="126" t="s">
        <v>567</v>
      </c>
      <c r="O168" s="132" t="s">
        <v>567</v>
      </c>
      <c r="P168" s="122" t="s">
        <v>567</v>
      </c>
      <c r="Q168" s="12"/>
      <c r="R168" s="130">
        <v>606</v>
      </c>
      <c r="S168" s="133">
        <v>580</v>
      </c>
      <c r="T168" s="125">
        <v>0.95699999999999996</v>
      </c>
      <c r="U168" s="133">
        <v>569</v>
      </c>
      <c r="V168" s="125">
        <v>0.93899999999999995</v>
      </c>
      <c r="W168" s="133">
        <v>572</v>
      </c>
      <c r="X168" s="125">
        <v>0.94399999999999995</v>
      </c>
      <c r="Y168" s="133">
        <v>569</v>
      </c>
      <c r="Z168" s="125">
        <v>0.93899999999999995</v>
      </c>
      <c r="AA168" s="126" t="s">
        <v>567</v>
      </c>
      <c r="AB168" s="127" t="s">
        <v>567</v>
      </c>
      <c r="AC168" s="122" t="s">
        <v>567</v>
      </c>
      <c r="AD168" s="12"/>
      <c r="AE168" s="131">
        <v>568</v>
      </c>
      <c r="AF168" s="131">
        <v>512</v>
      </c>
      <c r="AG168" s="125">
        <v>0.90100000000000002</v>
      </c>
      <c r="AH168" s="131">
        <v>545</v>
      </c>
      <c r="AI168" s="125">
        <v>0.96</v>
      </c>
      <c r="AJ168" s="131">
        <v>534</v>
      </c>
      <c r="AK168" s="125">
        <v>0.94</v>
      </c>
      <c r="AL168" s="131">
        <v>531</v>
      </c>
      <c r="AM168" s="125">
        <v>0.93500000000000005</v>
      </c>
      <c r="AN168" s="131">
        <v>521</v>
      </c>
      <c r="AO168" s="128">
        <v>0.91700000000000004</v>
      </c>
      <c r="AP168" s="54"/>
    </row>
    <row r="169" spans="1:42" x14ac:dyDescent="0.25">
      <c r="A169" s="12" t="s">
        <v>422</v>
      </c>
      <c r="B169" s="12" t="s">
        <v>423</v>
      </c>
      <c r="C169" s="12" t="s">
        <v>508</v>
      </c>
      <c r="D169" s="12" t="s">
        <v>528</v>
      </c>
      <c r="E169" s="130">
        <v>836</v>
      </c>
      <c r="F169" s="131">
        <v>772</v>
      </c>
      <c r="G169" s="78">
        <v>0.92300000000000004</v>
      </c>
      <c r="H169" s="130">
        <v>775</v>
      </c>
      <c r="I169" s="78">
        <v>0.92700000000000005</v>
      </c>
      <c r="J169" s="130">
        <v>777</v>
      </c>
      <c r="K169" s="78">
        <v>0.92900000000000005</v>
      </c>
      <c r="L169" s="130">
        <v>759</v>
      </c>
      <c r="M169" s="78">
        <v>0.90800000000000003</v>
      </c>
      <c r="N169" s="126">
        <v>10</v>
      </c>
      <c r="O169" s="132">
        <v>10</v>
      </c>
      <c r="P169" s="81">
        <v>1</v>
      </c>
      <c r="Q169" s="12"/>
      <c r="R169" s="130">
        <v>831</v>
      </c>
      <c r="S169" s="133">
        <v>785</v>
      </c>
      <c r="T169" s="125">
        <v>0.94499999999999995</v>
      </c>
      <c r="U169" s="133">
        <v>753</v>
      </c>
      <c r="V169" s="125">
        <v>0.90600000000000003</v>
      </c>
      <c r="W169" s="133">
        <v>752</v>
      </c>
      <c r="X169" s="125">
        <v>0.90500000000000003</v>
      </c>
      <c r="Y169" s="133">
        <v>755</v>
      </c>
      <c r="Z169" s="125">
        <v>0.90900000000000003</v>
      </c>
      <c r="AA169" s="134" t="s">
        <v>567</v>
      </c>
      <c r="AB169" s="80" t="s">
        <v>567</v>
      </c>
      <c r="AC169" s="81" t="s">
        <v>567</v>
      </c>
      <c r="AD169" s="12"/>
      <c r="AE169" s="131">
        <v>843</v>
      </c>
      <c r="AF169" s="131">
        <v>761</v>
      </c>
      <c r="AG169" s="125">
        <v>0.90300000000000002</v>
      </c>
      <c r="AH169" s="131">
        <v>819</v>
      </c>
      <c r="AI169" s="125">
        <v>0.97199999999999998</v>
      </c>
      <c r="AJ169" s="131">
        <v>776</v>
      </c>
      <c r="AK169" s="125">
        <v>0.92100000000000004</v>
      </c>
      <c r="AL169" s="131">
        <v>815</v>
      </c>
      <c r="AM169" s="125">
        <v>0.96699999999999997</v>
      </c>
      <c r="AN169" s="131">
        <v>764</v>
      </c>
      <c r="AO169" s="128">
        <v>0.90600000000000003</v>
      </c>
      <c r="AP169" s="54"/>
    </row>
    <row r="170" spans="1:42" x14ac:dyDescent="0.25">
      <c r="A170" s="12" t="s">
        <v>404</v>
      </c>
      <c r="B170" s="12" t="s">
        <v>405</v>
      </c>
      <c r="C170" s="12" t="s">
        <v>508</v>
      </c>
      <c r="D170" s="12" t="s">
        <v>528</v>
      </c>
      <c r="E170" s="130">
        <v>226</v>
      </c>
      <c r="F170" s="131">
        <v>209</v>
      </c>
      <c r="G170" s="78">
        <v>0.92500000000000004</v>
      </c>
      <c r="H170" s="130">
        <v>217</v>
      </c>
      <c r="I170" s="78">
        <v>0.96</v>
      </c>
      <c r="J170" s="130">
        <v>218</v>
      </c>
      <c r="K170" s="78">
        <v>0.96499999999999997</v>
      </c>
      <c r="L170" s="130">
        <v>218</v>
      </c>
      <c r="M170" s="78">
        <v>0.96499999999999997</v>
      </c>
      <c r="N170" s="126">
        <v>0</v>
      </c>
      <c r="O170" s="132">
        <v>0</v>
      </c>
      <c r="P170" s="81" t="s">
        <v>578</v>
      </c>
      <c r="Q170" s="12"/>
      <c r="R170" s="130">
        <v>275</v>
      </c>
      <c r="S170" s="133">
        <v>264</v>
      </c>
      <c r="T170" s="125">
        <v>0.96</v>
      </c>
      <c r="U170" s="133">
        <v>258</v>
      </c>
      <c r="V170" s="125">
        <v>0.93799999999999994</v>
      </c>
      <c r="W170" s="133">
        <v>257</v>
      </c>
      <c r="X170" s="125">
        <v>0.93500000000000005</v>
      </c>
      <c r="Y170" s="133">
        <v>257</v>
      </c>
      <c r="Z170" s="125">
        <v>0.93500000000000005</v>
      </c>
      <c r="AA170" s="134">
        <v>0</v>
      </c>
      <c r="AB170" s="80">
        <v>0</v>
      </c>
      <c r="AC170" s="81" t="s">
        <v>578</v>
      </c>
      <c r="AD170" s="12"/>
      <c r="AE170" s="131">
        <v>284</v>
      </c>
      <c r="AF170" s="131">
        <v>268</v>
      </c>
      <c r="AG170" s="125">
        <v>0.94399999999999995</v>
      </c>
      <c r="AH170" s="131">
        <v>261</v>
      </c>
      <c r="AI170" s="125">
        <v>0.91900000000000004</v>
      </c>
      <c r="AJ170" s="131">
        <v>263</v>
      </c>
      <c r="AK170" s="125">
        <v>0.92600000000000005</v>
      </c>
      <c r="AL170" s="131">
        <v>268</v>
      </c>
      <c r="AM170" s="125">
        <v>0.94399999999999995</v>
      </c>
      <c r="AN170" s="131">
        <v>260</v>
      </c>
      <c r="AO170" s="128">
        <v>0.91500000000000004</v>
      </c>
      <c r="AP170" s="54"/>
    </row>
    <row r="171" spans="1:42" x14ac:dyDescent="0.25">
      <c r="A171" s="12" t="s">
        <v>424</v>
      </c>
      <c r="B171" s="12" t="s">
        <v>425</v>
      </c>
      <c r="C171" s="12" t="s">
        <v>508</v>
      </c>
      <c r="D171" s="12" t="s">
        <v>528</v>
      </c>
      <c r="E171" s="130">
        <v>1362</v>
      </c>
      <c r="F171" s="131">
        <v>1312</v>
      </c>
      <c r="G171" s="78">
        <v>0.96299999999999997</v>
      </c>
      <c r="H171" s="130">
        <v>1310</v>
      </c>
      <c r="I171" s="78">
        <v>0.96199999999999997</v>
      </c>
      <c r="J171" s="130">
        <v>1317</v>
      </c>
      <c r="K171" s="78">
        <v>0.96699999999999997</v>
      </c>
      <c r="L171" s="130">
        <v>1286</v>
      </c>
      <c r="M171" s="78">
        <v>0.94399999999999995</v>
      </c>
      <c r="N171" s="126">
        <v>5</v>
      </c>
      <c r="O171" s="132">
        <v>5</v>
      </c>
      <c r="P171" s="122">
        <v>1</v>
      </c>
      <c r="Q171" s="12"/>
      <c r="R171" s="130">
        <v>1437</v>
      </c>
      <c r="S171" s="133">
        <v>1385</v>
      </c>
      <c r="T171" s="125">
        <v>0.96399999999999997</v>
      </c>
      <c r="U171" s="133">
        <v>1347</v>
      </c>
      <c r="V171" s="125">
        <v>0.93700000000000006</v>
      </c>
      <c r="W171" s="133">
        <v>1350</v>
      </c>
      <c r="X171" s="125">
        <v>0.93899999999999995</v>
      </c>
      <c r="Y171" s="133">
        <v>1348</v>
      </c>
      <c r="Z171" s="125">
        <v>0.93799999999999994</v>
      </c>
      <c r="AA171" s="126" t="s">
        <v>567</v>
      </c>
      <c r="AB171" s="127" t="s">
        <v>567</v>
      </c>
      <c r="AC171" s="122" t="s">
        <v>567</v>
      </c>
      <c r="AD171" s="12"/>
      <c r="AE171" s="131">
        <v>1553</v>
      </c>
      <c r="AF171" s="131">
        <v>1400</v>
      </c>
      <c r="AG171" s="125">
        <v>0.90100000000000002</v>
      </c>
      <c r="AH171" s="131">
        <v>1499</v>
      </c>
      <c r="AI171" s="125">
        <v>0.96499999999999997</v>
      </c>
      <c r="AJ171" s="131">
        <v>1460</v>
      </c>
      <c r="AK171" s="125">
        <v>0.94</v>
      </c>
      <c r="AL171" s="131">
        <v>1459</v>
      </c>
      <c r="AM171" s="125">
        <v>0.93899999999999995</v>
      </c>
      <c r="AN171" s="131">
        <v>1429</v>
      </c>
      <c r="AO171" s="128">
        <v>0.92</v>
      </c>
      <c r="AP171" s="54"/>
    </row>
    <row r="172" spans="1:42" x14ac:dyDescent="0.25">
      <c r="A172" s="12" t="s">
        <v>230</v>
      </c>
      <c r="B172" s="12" t="s">
        <v>231</v>
      </c>
      <c r="C172" s="12" t="s">
        <v>507</v>
      </c>
      <c r="D172" s="12" t="s">
        <v>528</v>
      </c>
      <c r="E172" s="130">
        <v>420</v>
      </c>
      <c r="F172" s="131">
        <v>395</v>
      </c>
      <c r="G172" s="78">
        <v>0.94</v>
      </c>
      <c r="H172" s="130">
        <v>396</v>
      </c>
      <c r="I172" s="78">
        <v>0.94299999999999995</v>
      </c>
      <c r="J172" s="130">
        <v>399</v>
      </c>
      <c r="K172" s="78">
        <v>0.95</v>
      </c>
      <c r="L172" s="130">
        <v>390</v>
      </c>
      <c r="M172" s="78">
        <v>0.92900000000000005</v>
      </c>
      <c r="N172" s="126">
        <v>0</v>
      </c>
      <c r="O172" s="132">
        <v>0</v>
      </c>
      <c r="P172" s="81" t="s">
        <v>578</v>
      </c>
      <c r="Q172" s="12"/>
      <c r="R172" s="130">
        <v>422</v>
      </c>
      <c r="S172" s="133">
        <v>399</v>
      </c>
      <c r="T172" s="125">
        <v>0.94499999999999995</v>
      </c>
      <c r="U172" s="133">
        <v>389</v>
      </c>
      <c r="V172" s="125">
        <v>0.92200000000000004</v>
      </c>
      <c r="W172" s="133">
        <v>392</v>
      </c>
      <c r="X172" s="125">
        <v>0.92900000000000005</v>
      </c>
      <c r="Y172" s="133">
        <v>390</v>
      </c>
      <c r="Z172" s="125">
        <v>0.92400000000000004</v>
      </c>
      <c r="AA172" s="134">
        <v>0</v>
      </c>
      <c r="AB172" s="80">
        <v>0</v>
      </c>
      <c r="AC172" s="81" t="s">
        <v>578</v>
      </c>
      <c r="AD172" s="12"/>
      <c r="AE172" s="131">
        <v>388</v>
      </c>
      <c r="AF172" s="131">
        <v>332</v>
      </c>
      <c r="AG172" s="125">
        <v>0.85599999999999998</v>
      </c>
      <c r="AH172" s="131">
        <v>361</v>
      </c>
      <c r="AI172" s="125">
        <v>0.93</v>
      </c>
      <c r="AJ172" s="131">
        <v>340</v>
      </c>
      <c r="AK172" s="125">
        <v>0.876</v>
      </c>
      <c r="AL172" s="131">
        <v>367</v>
      </c>
      <c r="AM172" s="125">
        <v>0.94599999999999995</v>
      </c>
      <c r="AN172" s="131">
        <v>344</v>
      </c>
      <c r="AO172" s="128">
        <v>0.88700000000000001</v>
      </c>
      <c r="AP172" s="54"/>
    </row>
    <row r="173" spans="1:42" x14ac:dyDescent="0.25">
      <c r="A173" s="12" t="s">
        <v>48</v>
      </c>
      <c r="B173" s="12" t="s">
        <v>49</v>
      </c>
      <c r="C173" s="12" t="s">
        <v>507</v>
      </c>
      <c r="D173" s="12" t="s">
        <v>528</v>
      </c>
      <c r="E173" s="117">
        <v>706</v>
      </c>
      <c r="F173" s="118">
        <v>640</v>
      </c>
      <c r="G173" s="119">
        <v>0.90700000000000003</v>
      </c>
      <c r="H173" s="117">
        <v>642</v>
      </c>
      <c r="I173" s="119">
        <v>0.90900000000000003</v>
      </c>
      <c r="J173" s="117">
        <v>644</v>
      </c>
      <c r="K173" s="119">
        <v>0.91200000000000003</v>
      </c>
      <c r="L173" s="117">
        <v>618</v>
      </c>
      <c r="M173" s="78">
        <v>0.875</v>
      </c>
      <c r="N173" s="126">
        <v>0</v>
      </c>
      <c r="O173" s="132">
        <v>0</v>
      </c>
      <c r="P173" s="81" t="s">
        <v>578</v>
      </c>
      <c r="Q173" s="12"/>
      <c r="R173" s="117">
        <v>682</v>
      </c>
      <c r="S173" s="124">
        <v>636</v>
      </c>
      <c r="T173" s="123">
        <v>0.93300000000000005</v>
      </c>
      <c r="U173" s="124">
        <v>615</v>
      </c>
      <c r="V173" s="123">
        <v>0.90200000000000002</v>
      </c>
      <c r="W173" s="124">
        <v>615</v>
      </c>
      <c r="X173" s="123">
        <v>0.90200000000000002</v>
      </c>
      <c r="Y173" s="124">
        <v>611</v>
      </c>
      <c r="Z173" s="125">
        <v>0.89600000000000002</v>
      </c>
      <c r="AA173" s="134">
        <v>0</v>
      </c>
      <c r="AB173" s="80">
        <v>0</v>
      </c>
      <c r="AC173" s="81" t="s">
        <v>578</v>
      </c>
      <c r="AD173" s="12"/>
      <c r="AE173" s="129">
        <v>661</v>
      </c>
      <c r="AF173" s="129">
        <v>528</v>
      </c>
      <c r="AG173" s="125"/>
      <c r="AH173" s="129">
        <v>604</v>
      </c>
      <c r="AI173" s="125"/>
      <c r="AJ173" s="129">
        <v>568</v>
      </c>
      <c r="AK173" s="125"/>
      <c r="AL173" s="129">
        <v>607</v>
      </c>
      <c r="AM173" s="125"/>
      <c r="AN173" s="129">
        <v>551</v>
      </c>
      <c r="AO173" s="128"/>
      <c r="AP173" s="54"/>
    </row>
    <row r="174" spans="1:42" x14ac:dyDescent="0.25">
      <c r="A174" s="12" t="s">
        <v>232</v>
      </c>
      <c r="B174" s="12" t="s">
        <v>233</v>
      </c>
      <c r="C174" s="12" t="s">
        <v>507</v>
      </c>
      <c r="D174" s="12" t="s">
        <v>528</v>
      </c>
      <c r="E174" s="130">
        <v>493</v>
      </c>
      <c r="F174" s="131">
        <v>441</v>
      </c>
      <c r="G174" s="78">
        <v>0.89500000000000002</v>
      </c>
      <c r="H174" s="130">
        <v>448</v>
      </c>
      <c r="I174" s="78">
        <v>0.90900000000000003</v>
      </c>
      <c r="J174" s="130">
        <v>450</v>
      </c>
      <c r="K174" s="78">
        <v>0.91300000000000003</v>
      </c>
      <c r="L174" s="130">
        <v>436</v>
      </c>
      <c r="M174" s="78">
        <v>0.88400000000000001</v>
      </c>
      <c r="N174" s="126">
        <v>0</v>
      </c>
      <c r="O174" s="132">
        <v>0</v>
      </c>
      <c r="P174" s="81" t="s">
        <v>578</v>
      </c>
      <c r="Q174" s="12"/>
      <c r="R174" s="130">
        <v>491</v>
      </c>
      <c r="S174" s="133">
        <v>467</v>
      </c>
      <c r="T174" s="125">
        <v>0.95099999999999996</v>
      </c>
      <c r="U174" s="133">
        <v>455</v>
      </c>
      <c r="V174" s="125">
        <v>0.92700000000000005</v>
      </c>
      <c r="W174" s="133">
        <v>460</v>
      </c>
      <c r="X174" s="125">
        <v>0.93700000000000006</v>
      </c>
      <c r="Y174" s="133">
        <v>460</v>
      </c>
      <c r="Z174" s="125">
        <v>0.93700000000000006</v>
      </c>
      <c r="AA174" s="126" t="s">
        <v>567</v>
      </c>
      <c r="AB174" s="127" t="s">
        <v>567</v>
      </c>
      <c r="AC174" s="122" t="s">
        <v>567</v>
      </c>
      <c r="AD174" s="12"/>
      <c r="AE174" s="131">
        <v>537</v>
      </c>
      <c r="AF174" s="131">
        <v>490</v>
      </c>
      <c r="AG174" s="125">
        <v>0.91200000000000003</v>
      </c>
      <c r="AH174" s="131">
        <v>515</v>
      </c>
      <c r="AI174" s="125">
        <v>0.95899999999999996</v>
      </c>
      <c r="AJ174" s="131">
        <v>496</v>
      </c>
      <c r="AK174" s="125">
        <v>0.92400000000000004</v>
      </c>
      <c r="AL174" s="131">
        <v>513</v>
      </c>
      <c r="AM174" s="125">
        <v>0.95499999999999996</v>
      </c>
      <c r="AN174" s="131">
        <v>489</v>
      </c>
      <c r="AO174" s="128">
        <v>0.91100000000000003</v>
      </c>
      <c r="AP174" s="54"/>
    </row>
    <row r="175" spans="1:42" x14ac:dyDescent="0.25">
      <c r="A175" s="12" t="s">
        <v>390</v>
      </c>
      <c r="B175" s="12" t="s">
        <v>391</v>
      </c>
      <c r="C175" s="12" t="s">
        <v>507</v>
      </c>
      <c r="D175" s="12" t="s">
        <v>528</v>
      </c>
      <c r="E175" s="130">
        <v>1195</v>
      </c>
      <c r="F175" s="131">
        <v>1135</v>
      </c>
      <c r="G175" s="78">
        <v>0.95</v>
      </c>
      <c r="H175" s="130">
        <v>1142</v>
      </c>
      <c r="I175" s="78">
        <v>0.95599999999999996</v>
      </c>
      <c r="J175" s="130">
        <v>1146</v>
      </c>
      <c r="K175" s="78">
        <v>0.95899999999999996</v>
      </c>
      <c r="L175" s="130">
        <v>1099</v>
      </c>
      <c r="M175" s="78">
        <v>0.92</v>
      </c>
      <c r="N175" s="126">
        <v>0</v>
      </c>
      <c r="O175" s="132">
        <v>0</v>
      </c>
      <c r="P175" s="81" t="s">
        <v>578</v>
      </c>
      <c r="Q175" s="12"/>
      <c r="R175" s="130">
        <v>1220</v>
      </c>
      <c r="S175" s="133">
        <v>1169</v>
      </c>
      <c r="T175" s="125">
        <v>0.95799999999999996</v>
      </c>
      <c r="U175" s="133">
        <v>1143</v>
      </c>
      <c r="V175" s="125">
        <v>0.93700000000000006</v>
      </c>
      <c r="W175" s="133">
        <v>1143</v>
      </c>
      <c r="X175" s="125">
        <v>0.93700000000000006</v>
      </c>
      <c r="Y175" s="133">
        <v>1143</v>
      </c>
      <c r="Z175" s="125">
        <v>0.93700000000000006</v>
      </c>
      <c r="AA175" s="134">
        <v>0</v>
      </c>
      <c r="AB175" s="80">
        <v>0</v>
      </c>
      <c r="AC175" s="81" t="s">
        <v>578</v>
      </c>
      <c r="AD175" s="12"/>
      <c r="AE175" s="131">
        <v>1249</v>
      </c>
      <c r="AF175" s="131">
        <v>1116</v>
      </c>
      <c r="AG175" s="125">
        <v>0.89400000000000002</v>
      </c>
      <c r="AH175" s="131">
        <v>1193</v>
      </c>
      <c r="AI175" s="125">
        <v>0.95499999999999996</v>
      </c>
      <c r="AJ175" s="131">
        <v>1146</v>
      </c>
      <c r="AK175" s="125">
        <v>0.91800000000000004</v>
      </c>
      <c r="AL175" s="131">
        <v>1193</v>
      </c>
      <c r="AM175" s="125">
        <v>0.95499999999999996</v>
      </c>
      <c r="AN175" s="131">
        <v>1137</v>
      </c>
      <c r="AO175" s="128">
        <v>0.91</v>
      </c>
      <c r="AP175" s="54"/>
    </row>
    <row r="176" spans="1:42" x14ac:dyDescent="0.25">
      <c r="A176" s="12" t="s">
        <v>392</v>
      </c>
      <c r="B176" s="12" t="s">
        <v>393</v>
      </c>
      <c r="C176" s="12" t="s">
        <v>507</v>
      </c>
      <c r="D176" s="12" t="s">
        <v>528</v>
      </c>
      <c r="E176" s="135">
        <v>374</v>
      </c>
      <c r="F176" s="129">
        <v>345</v>
      </c>
      <c r="G176" s="78"/>
      <c r="H176" s="135">
        <v>347</v>
      </c>
      <c r="I176" s="78"/>
      <c r="J176" s="135">
        <v>348</v>
      </c>
      <c r="K176" s="78"/>
      <c r="L176" s="135">
        <v>328</v>
      </c>
      <c r="M176" s="78"/>
      <c r="N176" s="136">
        <v>0</v>
      </c>
      <c r="O176" s="135">
        <v>0</v>
      </c>
      <c r="P176" s="81" t="s">
        <v>578</v>
      </c>
      <c r="Q176" s="12"/>
      <c r="R176" s="130">
        <v>432</v>
      </c>
      <c r="S176" s="133">
        <v>411</v>
      </c>
      <c r="T176" s="125">
        <v>0.95099999999999996</v>
      </c>
      <c r="U176" s="133">
        <v>403</v>
      </c>
      <c r="V176" s="125">
        <v>0.93300000000000005</v>
      </c>
      <c r="W176" s="133">
        <v>401</v>
      </c>
      <c r="X176" s="125">
        <v>0.92800000000000005</v>
      </c>
      <c r="Y176" s="133">
        <v>401</v>
      </c>
      <c r="Z176" s="125">
        <v>0.92800000000000005</v>
      </c>
      <c r="AA176" s="134">
        <v>0</v>
      </c>
      <c r="AB176" s="80">
        <v>0</v>
      </c>
      <c r="AC176" s="81" t="s">
        <v>578</v>
      </c>
      <c r="AD176" s="12"/>
      <c r="AE176" s="131">
        <v>444</v>
      </c>
      <c r="AF176" s="131">
        <v>375</v>
      </c>
      <c r="AG176" s="125">
        <v>0.84499999999999997</v>
      </c>
      <c r="AH176" s="131">
        <v>418</v>
      </c>
      <c r="AI176" s="125">
        <v>0.94099999999999995</v>
      </c>
      <c r="AJ176" s="131">
        <v>403</v>
      </c>
      <c r="AK176" s="125">
        <v>0.90800000000000003</v>
      </c>
      <c r="AL176" s="131">
        <v>415</v>
      </c>
      <c r="AM176" s="125">
        <v>0.93500000000000005</v>
      </c>
      <c r="AN176" s="131">
        <v>380</v>
      </c>
      <c r="AO176" s="128">
        <v>0.85599999999999998</v>
      </c>
      <c r="AP176" s="54"/>
    </row>
    <row r="177" spans="1:42" x14ac:dyDescent="0.25">
      <c r="A177" s="12" t="s">
        <v>234</v>
      </c>
      <c r="B177" s="12" t="s">
        <v>235</v>
      </c>
      <c r="C177" s="12" t="s">
        <v>507</v>
      </c>
      <c r="D177" s="12" t="s">
        <v>528</v>
      </c>
      <c r="E177" s="130">
        <v>907</v>
      </c>
      <c r="F177" s="131">
        <v>820</v>
      </c>
      <c r="G177" s="78">
        <v>0.90400000000000003</v>
      </c>
      <c r="H177" s="130">
        <v>831</v>
      </c>
      <c r="I177" s="78">
        <v>0.91600000000000004</v>
      </c>
      <c r="J177" s="130">
        <v>831</v>
      </c>
      <c r="K177" s="78">
        <v>0.91600000000000004</v>
      </c>
      <c r="L177" s="130">
        <v>797</v>
      </c>
      <c r="M177" s="78">
        <v>0.879</v>
      </c>
      <c r="N177" s="126" t="s">
        <v>567</v>
      </c>
      <c r="O177" s="132" t="s">
        <v>567</v>
      </c>
      <c r="P177" s="122" t="s">
        <v>567</v>
      </c>
      <c r="Q177" s="12"/>
      <c r="R177" s="130">
        <v>916</v>
      </c>
      <c r="S177" s="133">
        <v>855</v>
      </c>
      <c r="T177" s="125">
        <v>0.93300000000000005</v>
      </c>
      <c r="U177" s="133">
        <v>810</v>
      </c>
      <c r="V177" s="125">
        <v>0.88400000000000001</v>
      </c>
      <c r="W177" s="133">
        <v>814</v>
      </c>
      <c r="X177" s="125">
        <v>0.88900000000000001</v>
      </c>
      <c r="Y177" s="133">
        <v>815</v>
      </c>
      <c r="Z177" s="125">
        <v>0.89</v>
      </c>
      <c r="AA177" s="134">
        <v>3</v>
      </c>
      <c r="AB177" s="80">
        <v>3</v>
      </c>
      <c r="AC177" s="122">
        <v>1</v>
      </c>
      <c r="AD177" s="12"/>
      <c r="AE177" s="131">
        <v>942</v>
      </c>
      <c r="AF177" s="131">
        <v>797</v>
      </c>
      <c r="AG177" s="125">
        <v>0.84599999999999997</v>
      </c>
      <c r="AH177" s="131">
        <v>908</v>
      </c>
      <c r="AI177" s="125">
        <v>0.96399999999999997</v>
      </c>
      <c r="AJ177" s="131">
        <v>871</v>
      </c>
      <c r="AK177" s="125">
        <v>0.92500000000000004</v>
      </c>
      <c r="AL177" s="131">
        <v>899</v>
      </c>
      <c r="AM177" s="125">
        <v>0.95399999999999996</v>
      </c>
      <c r="AN177" s="131">
        <v>814</v>
      </c>
      <c r="AO177" s="128">
        <v>0.86399999999999999</v>
      </c>
      <c r="AP177" s="54"/>
    </row>
    <row r="178" spans="1:42" x14ac:dyDescent="0.25">
      <c r="A178" s="12" t="s">
        <v>394</v>
      </c>
      <c r="B178" s="12" t="s">
        <v>395</v>
      </c>
      <c r="C178" s="12" t="s">
        <v>507</v>
      </c>
      <c r="D178" s="12" t="s">
        <v>528</v>
      </c>
      <c r="E178" s="130">
        <v>530</v>
      </c>
      <c r="F178" s="131">
        <v>473</v>
      </c>
      <c r="G178" s="78">
        <v>0.89200000000000002</v>
      </c>
      <c r="H178" s="130">
        <v>473</v>
      </c>
      <c r="I178" s="78">
        <v>0.89200000000000002</v>
      </c>
      <c r="J178" s="130">
        <v>473</v>
      </c>
      <c r="K178" s="78">
        <v>0.89200000000000002</v>
      </c>
      <c r="L178" s="130">
        <v>464</v>
      </c>
      <c r="M178" s="78">
        <v>0.875</v>
      </c>
      <c r="N178" s="126">
        <v>0</v>
      </c>
      <c r="O178" s="132">
        <v>0</v>
      </c>
      <c r="P178" s="81" t="s">
        <v>578</v>
      </c>
      <c r="Q178" s="12"/>
      <c r="R178" s="130">
        <v>592</v>
      </c>
      <c r="S178" s="133">
        <v>529</v>
      </c>
      <c r="T178" s="125">
        <v>0.89400000000000002</v>
      </c>
      <c r="U178" s="133">
        <v>487</v>
      </c>
      <c r="V178" s="125">
        <v>0.82299999999999995</v>
      </c>
      <c r="W178" s="133">
        <v>488</v>
      </c>
      <c r="X178" s="125">
        <v>0.82399999999999995</v>
      </c>
      <c r="Y178" s="133">
        <v>476</v>
      </c>
      <c r="Z178" s="125">
        <v>0.80400000000000005</v>
      </c>
      <c r="AA178" s="134">
        <v>0</v>
      </c>
      <c r="AB178" s="80">
        <v>0</v>
      </c>
      <c r="AC178" s="81" t="s">
        <v>578</v>
      </c>
      <c r="AD178" s="12"/>
      <c r="AE178" s="131">
        <v>585</v>
      </c>
      <c r="AF178" s="131">
        <v>483</v>
      </c>
      <c r="AG178" s="125">
        <v>0.82599999999999996</v>
      </c>
      <c r="AH178" s="131">
        <v>456</v>
      </c>
      <c r="AI178" s="125">
        <v>0.77900000000000003</v>
      </c>
      <c r="AJ178" s="131">
        <v>476</v>
      </c>
      <c r="AK178" s="125">
        <v>0.81399999999999995</v>
      </c>
      <c r="AL178" s="131">
        <v>508</v>
      </c>
      <c r="AM178" s="125">
        <v>0.86799999999999999</v>
      </c>
      <c r="AN178" s="131">
        <v>488</v>
      </c>
      <c r="AO178" s="128">
        <v>0.83399999999999996</v>
      </c>
      <c r="AP178" s="54"/>
    </row>
    <row r="179" spans="1:42" x14ac:dyDescent="0.25">
      <c r="A179" s="12" t="s">
        <v>388</v>
      </c>
      <c r="B179" s="12" t="s">
        <v>389</v>
      </c>
      <c r="C179" s="12" t="s">
        <v>507</v>
      </c>
      <c r="D179" s="12" t="s">
        <v>528</v>
      </c>
      <c r="E179" s="130">
        <v>438</v>
      </c>
      <c r="F179" s="131">
        <v>419</v>
      </c>
      <c r="G179" s="78">
        <v>0.95699999999999996</v>
      </c>
      <c r="H179" s="130">
        <v>417</v>
      </c>
      <c r="I179" s="78">
        <v>0.95199999999999996</v>
      </c>
      <c r="J179" s="130">
        <v>417</v>
      </c>
      <c r="K179" s="78">
        <v>0.95199999999999996</v>
      </c>
      <c r="L179" s="130">
        <v>402</v>
      </c>
      <c r="M179" s="78">
        <v>0.91800000000000004</v>
      </c>
      <c r="N179" s="126">
        <v>0</v>
      </c>
      <c r="O179" s="132">
        <v>0</v>
      </c>
      <c r="P179" s="81" t="s">
        <v>578</v>
      </c>
      <c r="Q179" s="12"/>
      <c r="R179" s="130">
        <v>438</v>
      </c>
      <c r="S179" s="133">
        <v>419</v>
      </c>
      <c r="T179" s="125">
        <v>0.95699999999999996</v>
      </c>
      <c r="U179" s="133">
        <v>417</v>
      </c>
      <c r="V179" s="125">
        <v>0.95199999999999996</v>
      </c>
      <c r="W179" s="133">
        <v>417</v>
      </c>
      <c r="X179" s="125">
        <v>0.95199999999999996</v>
      </c>
      <c r="Y179" s="133">
        <v>402</v>
      </c>
      <c r="Z179" s="125">
        <v>0.91800000000000004</v>
      </c>
      <c r="AA179" s="134">
        <v>0</v>
      </c>
      <c r="AB179" s="80">
        <v>0</v>
      </c>
      <c r="AC179" s="81" t="s">
        <v>578</v>
      </c>
      <c r="AD179" s="12"/>
      <c r="AE179" s="131">
        <v>510</v>
      </c>
      <c r="AF179" s="131">
        <v>461</v>
      </c>
      <c r="AG179" s="125">
        <v>0.90400000000000003</v>
      </c>
      <c r="AH179" s="131">
        <v>493</v>
      </c>
      <c r="AI179" s="125">
        <v>0.96699999999999997</v>
      </c>
      <c r="AJ179" s="131">
        <v>480</v>
      </c>
      <c r="AK179" s="125">
        <v>0.94099999999999995</v>
      </c>
      <c r="AL179" s="131">
        <v>491</v>
      </c>
      <c r="AM179" s="125">
        <v>0.96299999999999997</v>
      </c>
      <c r="AN179" s="131">
        <v>468</v>
      </c>
      <c r="AO179" s="128">
        <v>0.91800000000000004</v>
      </c>
      <c r="AP179" s="54"/>
    </row>
    <row r="180" spans="1:42" x14ac:dyDescent="0.25">
      <c r="A180" s="12" t="s">
        <v>396</v>
      </c>
      <c r="B180" s="12" t="s">
        <v>397</v>
      </c>
      <c r="C180" s="12" t="s">
        <v>507</v>
      </c>
      <c r="D180" s="12" t="s">
        <v>528</v>
      </c>
      <c r="E180" s="130">
        <v>533</v>
      </c>
      <c r="F180" s="131">
        <v>464</v>
      </c>
      <c r="G180" s="78">
        <v>0.871</v>
      </c>
      <c r="H180" s="130">
        <v>480</v>
      </c>
      <c r="I180" s="78">
        <v>0.90100000000000002</v>
      </c>
      <c r="J180" s="130">
        <v>487</v>
      </c>
      <c r="K180" s="78">
        <v>0.91400000000000003</v>
      </c>
      <c r="L180" s="130">
        <v>470</v>
      </c>
      <c r="M180" s="78">
        <v>0.88200000000000001</v>
      </c>
      <c r="N180" s="126">
        <v>0</v>
      </c>
      <c r="O180" s="132">
        <v>0</v>
      </c>
      <c r="P180" s="81" t="s">
        <v>578</v>
      </c>
      <c r="Q180" s="12"/>
      <c r="R180" s="130">
        <v>557</v>
      </c>
      <c r="S180" s="133">
        <v>530</v>
      </c>
      <c r="T180" s="125">
        <v>0.95199999999999996</v>
      </c>
      <c r="U180" s="133">
        <v>502</v>
      </c>
      <c r="V180" s="125">
        <v>0.90100000000000002</v>
      </c>
      <c r="W180" s="133">
        <v>502</v>
      </c>
      <c r="X180" s="125">
        <v>0.90100000000000002</v>
      </c>
      <c r="Y180" s="133">
        <v>501</v>
      </c>
      <c r="Z180" s="125">
        <v>0.89900000000000002</v>
      </c>
      <c r="AA180" s="134">
        <v>0</v>
      </c>
      <c r="AB180" s="80">
        <v>0</v>
      </c>
      <c r="AC180" s="81" t="s">
        <v>578</v>
      </c>
      <c r="AD180" s="12"/>
      <c r="AE180" s="131">
        <v>613</v>
      </c>
      <c r="AF180" s="131">
        <v>561</v>
      </c>
      <c r="AG180" s="125">
        <v>0.91500000000000004</v>
      </c>
      <c r="AH180" s="131">
        <v>536</v>
      </c>
      <c r="AI180" s="125">
        <v>0.874</v>
      </c>
      <c r="AJ180" s="131">
        <v>566</v>
      </c>
      <c r="AK180" s="125">
        <v>0.92300000000000004</v>
      </c>
      <c r="AL180" s="131">
        <v>573</v>
      </c>
      <c r="AM180" s="125">
        <v>0.93500000000000005</v>
      </c>
      <c r="AN180" s="131">
        <v>540</v>
      </c>
      <c r="AO180" s="128">
        <v>0.88100000000000001</v>
      </c>
      <c r="AP180" s="54"/>
    </row>
    <row r="181" spans="1:42" x14ac:dyDescent="0.25">
      <c r="A181" s="12" t="s">
        <v>398</v>
      </c>
      <c r="B181" s="12" t="s">
        <v>399</v>
      </c>
      <c r="C181" s="12" t="s">
        <v>507</v>
      </c>
      <c r="D181" s="12" t="s">
        <v>528</v>
      </c>
      <c r="E181" s="130">
        <v>456</v>
      </c>
      <c r="F181" s="131">
        <v>427</v>
      </c>
      <c r="G181" s="78">
        <v>0.93600000000000005</v>
      </c>
      <c r="H181" s="130">
        <v>425</v>
      </c>
      <c r="I181" s="78">
        <v>0.93200000000000005</v>
      </c>
      <c r="J181" s="130">
        <v>427</v>
      </c>
      <c r="K181" s="78">
        <v>0.93600000000000005</v>
      </c>
      <c r="L181" s="130">
        <v>414</v>
      </c>
      <c r="M181" s="78">
        <v>0.90800000000000003</v>
      </c>
      <c r="N181" s="126" t="s">
        <v>567</v>
      </c>
      <c r="O181" s="132" t="s">
        <v>567</v>
      </c>
      <c r="P181" s="122" t="s">
        <v>567</v>
      </c>
      <c r="Q181" s="12"/>
      <c r="R181" s="130">
        <v>456</v>
      </c>
      <c r="S181" s="133">
        <v>427</v>
      </c>
      <c r="T181" s="125">
        <v>0.93600000000000005</v>
      </c>
      <c r="U181" s="133">
        <v>425</v>
      </c>
      <c r="V181" s="125">
        <v>0.93200000000000005</v>
      </c>
      <c r="W181" s="133">
        <v>427</v>
      </c>
      <c r="X181" s="125">
        <v>0.93600000000000005</v>
      </c>
      <c r="Y181" s="133">
        <v>414</v>
      </c>
      <c r="Z181" s="125">
        <v>0.90800000000000003</v>
      </c>
      <c r="AA181" s="126" t="s">
        <v>567</v>
      </c>
      <c r="AB181" s="127" t="s">
        <v>567</v>
      </c>
      <c r="AC181" s="122" t="s">
        <v>567</v>
      </c>
      <c r="AD181" s="12"/>
      <c r="AE181" s="131">
        <v>511</v>
      </c>
      <c r="AF181" s="131">
        <v>439</v>
      </c>
      <c r="AG181" s="125">
        <v>0.85899999999999999</v>
      </c>
      <c r="AH181" s="131">
        <v>485</v>
      </c>
      <c r="AI181" s="125">
        <v>0.94899999999999995</v>
      </c>
      <c r="AJ181" s="131">
        <v>469</v>
      </c>
      <c r="AK181" s="125">
        <v>0.91800000000000004</v>
      </c>
      <c r="AL181" s="131">
        <v>480</v>
      </c>
      <c r="AM181" s="125">
        <v>0.93899999999999995</v>
      </c>
      <c r="AN181" s="131">
        <v>451</v>
      </c>
      <c r="AO181" s="128">
        <v>0.88300000000000001</v>
      </c>
      <c r="AP181" s="54"/>
    </row>
    <row r="182" spans="1:42" x14ac:dyDescent="0.25">
      <c r="A182" s="12" t="s">
        <v>408</v>
      </c>
      <c r="B182" s="12" t="s">
        <v>409</v>
      </c>
      <c r="C182" s="12" t="s">
        <v>507</v>
      </c>
      <c r="D182" s="12" t="s">
        <v>528</v>
      </c>
      <c r="E182" s="130">
        <v>374</v>
      </c>
      <c r="F182" s="131">
        <v>341</v>
      </c>
      <c r="G182" s="78">
        <v>0.91200000000000003</v>
      </c>
      <c r="H182" s="130">
        <v>341</v>
      </c>
      <c r="I182" s="78">
        <v>0.91200000000000003</v>
      </c>
      <c r="J182" s="130">
        <v>342</v>
      </c>
      <c r="K182" s="78">
        <v>0.91400000000000003</v>
      </c>
      <c r="L182" s="130">
        <v>332</v>
      </c>
      <c r="M182" s="78">
        <v>0.88800000000000001</v>
      </c>
      <c r="N182" s="126">
        <v>0</v>
      </c>
      <c r="O182" s="132">
        <v>0</v>
      </c>
      <c r="P182" s="81" t="s">
        <v>578</v>
      </c>
      <c r="Q182" s="12"/>
      <c r="R182" s="130">
        <v>373</v>
      </c>
      <c r="S182" s="133">
        <v>340</v>
      </c>
      <c r="T182" s="125">
        <v>0.91200000000000003</v>
      </c>
      <c r="U182" s="133">
        <v>340</v>
      </c>
      <c r="V182" s="125">
        <v>0.91200000000000003</v>
      </c>
      <c r="W182" s="133">
        <v>341</v>
      </c>
      <c r="X182" s="125">
        <v>0.91400000000000003</v>
      </c>
      <c r="Y182" s="133">
        <v>331</v>
      </c>
      <c r="Z182" s="125">
        <v>0.88700000000000001</v>
      </c>
      <c r="AA182" s="134">
        <v>0</v>
      </c>
      <c r="AB182" s="80">
        <v>0</v>
      </c>
      <c r="AC182" s="81" t="s">
        <v>578</v>
      </c>
      <c r="AD182" s="12"/>
      <c r="AE182" s="131">
        <v>473</v>
      </c>
      <c r="AF182" s="131">
        <v>414</v>
      </c>
      <c r="AG182" s="125">
        <v>0.875</v>
      </c>
      <c r="AH182" s="131">
        <v>443</v>
      </c>
      <c r="AI182" s="125">
        <v>0.93700000000000006</v>
      </c>
      <c r="AJ182" s="131">
        <v>432</v>
      </c>
      <c r="AK182" s="125">
        <v>0.91300000000000003</v>
      </c>
      <c r="AL182" s="131">
        <v>445</v>
      </c>
      <c r="AM182" s="125">
        <v>0.94099999999999995</v>
      </c>
      <c r="AN182" s="131">
        <v>428</v>
      </c>
      <c r="AO182" s="128">
        <v>0.90500000000000003</v>
      </c>
      <c r="AP182" s="54"/>
    </row>
    <row r="183" spans="1:42" x14ac:dyDescent="0.25">
      <c r="A183" s="12" t="s">
        <v>400</v>
      </c>
      <c r="B183" s="12" t="s">
        <v>401</v>
      </c>
      <c r="C183" s="12" t="s">
        <v>507</v>
      </c>
      <c r="D183" s="12" t="s">
        <v>528</v>
      </c>
      <c r="E183" s="130">
        <v>612</v>
      </c>
      <c r="F183" s="131">
        <v>589</v>
      </c>
      <c r="G183" s="78">
        <v>0.96199999999999997</v>
      </c>
      <c r="H183" s="130">
        <v>589</v>
      </c>
      <c r="I183" s="78">
        <v>0.96199999999999997</v>
      </c>
      <c r="J183" s="130">
        <v>589</v>
      </c>
      <c r="K183" s="78">
        <v>0.96199999999999997</v>
      </c>
      <c r="L183" s="130">
        <v>579</v>
      </c>
      <c r="M183" s="78">
        <v>0.94599999999999995</v>
      </c>
      <c r="N183" s="126">
        <v>0</v>
      </c>
      <c r="O183" s="132">
        <v>0</v>
      </c>
      <c r="P183" s="81" t="s">
        <v>578</v>
      </c>
      <c r="Q183" s="12"/>
      <c r="R183" s="130">
        <v>697</v>
      </c>
      <c r="S183" s="133">
        <v>674</v>
      </c>
      <c r="T183" s="125">
        <v>0.96699999999999997</v>
      </c>
      <c r="U183" s="133">
        <v>673</v>
      </c>
      <c r="V183" s="125">
        <v>0.96599999999999997</v>
      </c>
      <c r="W183" s="133">
        <v>673</v>
      </c>
      <c r="X183" s="125">
        <v>0.96599999999999997</v>
      </c>
      <c r="Y183" s="133">
        <v>669</v>
      </c>
      <c r="Z183" s="125">
        <v>0.96</v>
      </c>
      <c r="AA183" s="134">
        <v>0</v>
      </c>
      <c r="AB183" s="80">
        <v>0</v>
      </c>
      <c r="AC183" s="81" t="s">
        <v>578</v>
      </c>
      <c r="AD183" s="12"/>
      <c r="AE183" s="131">
        <v>748</v>
      </c>
      <c r="AF183" s="131">
        <v>679</v>
      </c>
      <c r="AG183" s="125">
        <v>0.90800000000000003</v>
      </c>
      <c r="AH183" s="131">
        <v>721</v>
      </c>
      <c r="AI183" s="125">
        <v>0.96399999999999997</v>
      </c>
      <c r="AJ183" s="131">
        <v>680</v>
      </c>
      <c r="AK183" s="125">
        <v>0.90900000000000003</v>
      </c>
      <c r="AL183" s="131">
        <v>716</v>
      </c>
      <c r="AM183" s="125">
        <v>0.95699999999999996</v>
      </c>
      <c r="AN183" s="131">
        <v>684</v>
      </c>
      <c r="AO183" s="128">
        <v>0.91400000000000003</v>
      </c>
      <c r="AP183" s="54"/>
    </row>
    <row r="184" spans="1:42" x14ac:dyDescent="0.25">
      <c r="A184" s="12" t="s">
        <v>236</v>
      </c>
      <c r="B184" s="12" t="s">
        <v>237</v>
      </c>
      <c r="C184" s="12" t="s">
        <v>507</v>
      </c>
      <c r="D184" s="12" t="s">
        <v>528</v>
      </c>
      <c r="E184" s="130">
        <v>960</v>
      </c>
      <c r="F184" s="131">
        <v>888</v>
      </c>
      <c r="G184" s="78">
        <v>0.92500000000000004</v>
      </c>
      <c r="H184" s="130">
        <v>901</v>
      </c>
      <c r="I184" s="78">
        <v>0.93899999999999995</v>
      </c>
      <c r="J184" s="130">
        <v>901</v>
      </c>
      <c r="K184" s="78">
        <v>0.93899999999999995</v>
      </c>
      <c r="L184" s="130">
        <v>877</v>
      </c>
      <c r="M184" s="78">
        <v>0.91400000000000003</v>
      </c>
      <c r="N184" s="126" t="s">
        <v>567</v>
      </c>
      <c r="O184" s="132" t="s">
        <v>567</v>
      </c>
      <c r="P184" s="122" t="s">
        <v>567</v>
      </c>
      <c r="Q184" s="12"/>
      <c r="R184" s="130">
        <v>1082</v>
      </c>
      <c r="S184" s="133">
        <v>1019</v>
      </c>
      <c r="T184" s="125">
        <v>0.94199999999999995</v>
      </c>
      <c r="U184" s="133">
        <v>978</v>
      </c>
      <c r="V184" s="125">
        <v>0.90400000000000003</v>
      </c>
      <c r="W184" s="133">
        <v>980</v>
      </c>
      <c r="X184" s="125">
        <v>0.90600000000000003</v>
      </c>
      <c r="Y184" s="133">
        <v>971</v>
      </c>
      <c r="Z184" s="125">
        <v>0.89700000000000002</v>
      </c>
      <c r="AA184" s="134" t="s">
        <v>567</v>
      </c>
      <c r="AB184" s="80" t="s">
        <v>567</v>
      </c>
      <c r="AC184" s="122" t="s">
        <v>567</v>
      </c>
      <c r="AD184" s="12"/>
      <c r="AE184" s="131">
        <v>1050</v>
      </c>
      <c r="AF184" s="131">
        <v>892</v>
      </c>
      <c r="AG184" s="125">
        <v>0.85</v>
      </c>
      <c r="AH184" s="131">
        <v>1005</v>
      </c>
      <c r="AI184" s="125">
        <v>0.95699999999999996</v>
      </c>
      <c r="AJ184" s="131">
        <v>971</v>
      </c>
      <c r="AK184" s="125">
        <v>0.92500000000000004</v>
      </c>
      <c r="AL184" s="131">
        <v>997</v>
      </c>
      <c r="AM184" s="125">
        <v>0.95</v>
      </c>
      <c r="AN184" s="131">
        <v>929</v>
      </c>
      <c r="AO184" s="128">
        <v>0.88500000000000001</v>
      </c>
      <c r="AP184" s="54"/>
    </row>
    <row r="185" spans="1:42" x14ac:dyDescent="0.25">
      <c r="A185" s="12" t="s">
        <v>402</v>
      </c>
      <c r="B185" s="12" t="s">
        <v>403</v>
      </c>
      <c r="C185" s="12" t="s">
        <v>507</v>
      </c>
      <c r="D185" s="12" t="s">
        <v>528</v>
      </c>
      <c r="E185" s="130">
        <v>1038</v>
      </c>
      <c r="F185" s="131">
        <v>928</v>
      </c>
      <c r="G185" s="78">
        <v>0.89400000000000002</v>
      </c>
      <c r="H185" s="130">
        <v>957</v>
      </c>
      <c r="I185" s="78">
        <v>0.92200000000000004</v>
      </c>
      <c r="J185" s="130">
        <v>958</v>
      </c>
      <c r="K185" s="78">
        <v>0.92300000000000004</v>
      </c>
      <c r="L185" s="130">
        <v>950</v>
      </c>
      <c r="M185" s="78">
        <v>0.91500000000000004</v>
      </c>
      <c r="N185" s="126">
        <v>0</v>
      </c>
      <c r="O185" s="132">
        <v>0</v>
      </c>
      <c r="P185" s="81" t="s">
        <v>578</v>
      </c>
      <c r="Q185" s="12"/>
      <c r="R185" s="130">
        <v>1175</v>
      </c>
      <c r="S185" s="133">
        <v>1124</v>
      </c>
      <c r="T185" s="125">
        <v>0.95699999999999996</v>
      </c>
      <c r="U185" s="133">
        <v>1070</v>
      </c>
      <c r="V185" s="125">
        <v>0.91100000000000003</v>
      </c>
      <c r="W185" s="133">
        <v>1069</v>
      </c>
      <c r="X185" s="125">
        <v>0.91</v>
      </c>
      <c r="Y185" s="133">
        <v>1067</v>
      </c>
      <c r="Z185" s="125">
        <v>0.90800000000000003</v>
      </c>
      <c r="AA185" s="134">
        <v>0</v>
      </c>
      <c r="AB185" s="80">
        <v>0</v>
      </c>
      <c r="AC185" s="81" t="s">
        <v>578</v>
      </c>
      <c r="AD185" s="12"/>
      <c r="AE185" s="131">
        <v>1128</v>
      </c>
      <c r="AF185" s="131">
        <v>1049</v>
      </c>
      <c r="AG185" s="125">
        <v>0.93</v>
      </c>
      <c r="AH185" s="131">
        <v>990</v>
      </c>
      <c r="AI185" s="125">
        <v>0.878</v>
      </c>
      <c r="AJ185" s="131">
        <v>1009</v>
      </c>
      <c r="AK185" s="125">
        <v>0.89500000000000002</v>
      </c>
      <c r="AL185" s="131">
        <v>1032</v>
      </c>
      <c r="AM185" s="125">
        <v>0.91500000000000004</v>
      </c>
      <c r="AN185" s="131">
        <v>999</v>
      </c>
      <c r="AO185" s="128">
        <v>0.88600000000000001</v>
      </c>
      <c r="AP185" s="54"/>
    </row>
    <row r="186" spans="1:42" x14ac:dyDescent="0.25">
      <c r="A186" s="12" t="s">
        <v>238</v>
      </c>
      <c r="B186" s="12" t="s">
        <v>239</v>
      </c>
      <c r="C186" s="12" t="s">
        <v>507</v>
      </c>
      <c r="D186" s="12" t="s">
        <v>528</v>
      </c>
      <c r="E186" s="130">
        <v>553</v>
      </c>
      <c r="F186" s="131">
        <v>520</v>
      </c>
      <c r="G186" s="78">
        <v>0.94</v>
      </c>
      <c r="H186" s="130">
        <v>523</v>
      </c>
      <c r="I186" s="78">
        <v>0.94599999999999995</v>
      </c>
      <c r="J186" s="130">
        <v>527</v>
      </c>
      <c r="K186" s="78">
        <v>0.95299999999999996</v>
      </c>
      <c r="L186" s="130">
        <v>508</v>
      </c>
      <c r="M186" s="78">
        <v>0.91900000000000004</v>
      </c>
      <c r="N186" s="126" t="s">
        <v>567</v>
      </c>
      <c r="O186" s="132" t="s">
        <v>567</v>
      </c>
      <c r="P186" s="122" t="s">
        <v>567</v>
      </c>
      <c r="Q186" s="12"/>
      <c r="R186" s="130">
        <v>533</v>
      </c>
      <c r="S186" s="133">
        <v>509</v>
      </c>
      <c r="T186" s="125">
        <v>0.95499999999999996</v>
      </c>
      <c r="U186" s="133">
        <v>491</v>
      </c>
      <c r="V186" s="125">
        <v>0.92100000000000004</v>
      </c>
      <c r="W186" s="133">
        <v>493</v>
      </c>
      <c r="X186" s="125">
        <v>0.92500000000000004</v>
      </c>
      <c r="Y186" s="133">
        <v>491</v>
      </c>
      <c r="Z186" s="125">
        <v>0.92100000000000004</v>
      </c>
      <c r="AA186" s="126" t="s">
        <v>567</v>
      </c>
      <c r="AB186" s="127" t="s">
        <v>567</v>
      </c>
      <c r="AC186" s="122" t="s">
        <v>567</v>
      </c>
      <c r="AD186" s="12"/>
      <c r="AE186" s="131">
        <v>603</v>
      </c>
      <c r="AF186" s="131">
        <v>543</v>
      </c>
      <c r="AG186" s="125">
        <v>0.9</v>
      </c>
      <c r="AH186" s="131">
        <v>586</v>
      </c>
      <c r="AI186" s="125">
        <v>0.97199999999999998</v>
      </c>
      <c r="AJ186" s="131">
        <v>562</v>
      </c>
      <c r="AK186" s="125">
        <v>0.93200000000000005</v>
      </c>
      <c r="AL186" s="131">
        <v>580</v>
      </c>
      <c r="AM186" s="125">
        <v>0.96199999999999997</v>
      </c>
      <c r="AN186" s="131">
        <v>548</v>
      </c>
      <c r="AO186" s="128">
        <v>0.90900000000000003</v>
      </c>
      <c r="AP186" s="54"/>
    </row>
    <row r="187" spans="1:42" x14ac:dyDescent="0.25">
      <c r="A187" s="12" t="s">
        <v>406</v>
      </c>
      <c r="B187" s="12" t="s">
        <v>407</v>
      </c>
      <c r="C187" s="12" t="s">
        <v>507</v>
      </c>
      <c r="D187" s="12" t="s">
        <v>528</v>
      </c>
      <c r="E187" s="130">
        <v>743</v>
      </c>
      <c r="F187" s="131">
        <v>705</v>
      </c>
      <c r="G187" s="78">
        <v>0.94899999999999995</v>
      </c>
      <c r="H187" s="130">
        <v>722</v>
      </c>
      <c r="I187" s="78">
        <v>0.97199999999999998</v>
      </c>
      <c r="J187" s="130">
        <v>705</v>
      </c>
      <c r="K187" s="78">
        <v>0.94899999999999995</v>
      </c>
      <c r="L187" s="130">
        <v>691</v>
      </c>
      <c r="M187" s="78">
        <v>0.93</v>
      </c>
      <c r="N187" s="126">
        <v>0</v>
      </c>
      <c r="O187" s="132">
        <v>0</v>
      </c>
      <c r="P187" s="81" t="s">
        <v>578</v>
      </c>
      <c r="Q187" s="12"/>
      <c r="R187" s="130">
        <v>825</v>
      </c>
      <c r="S187" s="133">
        <v>773</v>
      </c>
      <c r="T187" s="125">
        <v>0.93700000000000006</v>
      </c>
      <c r="U187" s="133">
        <v>738</v>
      </c>
      <c r="V187" s="125">
        <v>0.89500000000000002</v>
      </c>
      <c r="W187" s="133">
        <v>747</v>
      </c>
      <c r="X187" s="125">
        <v>0.90500000000000003</v>
      </c>
      <c r="Y187" s="133">
        <v>746</v>
      </c>
      <c r="Z187" s="125">
        <v>0.90400000000000003</v>
      </c>
      <c r="AA187" s="134">
        <v>0</v>
      </c>
      <c r="AB187" s="80">
        <v>0</v>
      </c>
      <c r="AC187" s="81" t="s">
        <v>578</v>
      </c>
      <c r="AD187" s="12"/>
      <c r="AE187" s="131">
        <v>918</v>
      </c>
      <c r="AF187" s="131">
        <v>822</v>
      </c>
      <c r="AG187" s="125">
        <v>0.89500000000000002</v>
      </c>
      <c r="AH187" s="131">
        <v>801</v>
      </c>
      <c r="AI187" s="125">
        <v>0.873</v>
      </c>
      <c r="AJ187" s="131">
        <v>783</v>
      </c>
      <c r="AK187" s="125">
        <v>0.85299999999999998</v>
      </c>
      <c r="AL187" s="131">
        <v>799</v>
      </c>
      <c r="AM187" s="125">
        <v>0.87</v>
      </c>
      <c r="AN187" s="131">
        <v>778</v>
      </c>
      <c r="AO187" s="128">
        <v>0.84699999999999998</v>
      </c>
      <c r="AP187" s="54"/>
    </row>
    <row r="188" spans="1:42" x14ac:dyDescent="0.25">
      <c r="A188" s="12" t="s">
        <v>240</v>
      </c>
      <c r="B188" s="12" t="s">
        <v>241</v>
      </c>
      <c r="C188" s="12" t="s">
        <v>507</v>
      </c>
      <c r="D188" s="12" t="s">
        <v>528</v>
      </c>
      <c r="E188" s="130">
        <v>387</v>
      </c>
      <c r="F188" s="131">
        <v>348</v>
      </c>
      <c r="G188" s="78">
        <v>0.89900000000000002</v>
      </c>
      <c r="H188" s="130">
        <v>356</v>
      </c>
      <c r="I188" s="78">
        <v>0.92</v>
      </c>
      <c r="J188" s="130">
        <v>359</v>
      </c>
      <c r="K188" s="78">
        <v>0.92800000000000005</v>
      </c>
      <c r="L188" s="130">
        <v>353</v>
      </c>
      <c r="M188" s="78">
        <v>0.91200000000000003</v>
      </c>
      <c r="N188" s="126">
        <v>0</v>
      </c>
      <c r="O188" s="132">
        <v>0</v>
      </c>
      <c r="P188" s="81" t="s">
        <v>578</v>
      </c>
      <c r="Q188" s="12"/>
      <c r="R188" s="130">
        <v>410</v>
      </c>
      <c r="S188" s="133">
        <v>386</v>
      </c>
      <c r="T188" s="125">
        <v>0.94099999999999995</v>
      </c>
      <c r="U188" s="133">
        <v>360</v>
      </c>
      <c r="V188" s="125">
        <v>0.878</v>
      </c>
      <c r="W188" s="133">
        <v>362</v>
      </c>
      <c r="X188" s="125">
        <v>0.88300000000000001</v>
      </c>
      <c r="Y188" s="133">
        <v>363</v>
      </c>
      <c r="Z188" s="125">
        <v>0.88500000000000001</v>
      </c>
      <c r="AA188" s="134">
        <v>0</v>
      </c>
      <c r="AB188" s="80">
        <v>0</v>
      </c>
      <c r="AC188" s="81" t="s">
        <v>578</v>
      </c>
      <c r="AD188" s="12"/>
      <c r="AE188" s="131">
        <v>383</v>
      </c>
      <c r="AF188" s="131">
        <v>323</v>
      </c>
      <c r="AG188" s="125">
        <v>0.84299999999999997</v>
      </c>
      <c r="AH188" s="131">
        <v>366</v>
      </c>
      <c r="AI188" s="125">
        <v>0.95599999999999996</v>
      </c>
      <c r="AJ188" s="131">
        <v>353</v>
      </c>
      <c r="AK188" s="125">
        <v>0.92200000000000004</v>
      </c>
      <c r="AL188" s="131">
        <v>367</v>
      </c>
      <c r="AM188" s="125">
        <v>0.95799999999999996</v>
      </c>
      <c r="AN188" s="131">
        <v>335</v>
      </c>
      <c r="AO188" s="128">
        <v>0.875</v>
      </c>
      <c r="AP188" s="54"/>
    </row>
    <row r="189" spans="1:42" x14ac:dyDescent="0.25">
      <c r="A189" s="12" t="s">
        <v>242</v>
      </c>
      <c r="B189" s="12" t="s">
        <v>243</v>
      </c>
      <c r="C189" s="12" t="s">
        <v>507</v>
      </c>
      <c r="D189" s="12" t="s">
        <v>528</v>
      </c>
      <c r="E189" s="130">
        <v>450</v>
      </c>
      <c r="F189" s="131">
        <v>401</v>
      </c>
      <c r="G189" s="78">
        <v>0.89100000000000001</v>
      </c>
      <c r="H189" s="130">
        <v>403</v>
      </c>
      <c r="I189" s="78">
        <v>0.89600000000000002</v>
      </c>
      <c r="J189" s="130">
        <v>405</v>
      </c>
      <c r="K189" s="78">
        <v>0.9</v>
      </c>
      <c r="L189" s="130">
        <v>397</v>
      </c>
      <c r="M189" s="78">
        <v>0.88200000000000001</v>
      </c>
      <c r="N189" s="126" t="s">
        <v>567</v>
      </c>
      <c r="O189" s="132" t="s">
        <v>567</v>
      </c>
      <c r="P189" s="122" t="s">
        <v>567</v>
      </c>
      <c r="Q189" s="12"/>
      <c r="R189" s="130">
        <v>411</v>
      </c>
      <c r="S189" s="133">
        <v>388</v>
      </c>
      <c r="T189" s="125">
        <v>0.94399999999999995</v>
      </c>
      <c r="U189" s="133">
        <v>376</v>
      </c>
      <c r="V189" s="125">
        <v>0.91500000000000004</v>
      </c>
      <c r="W189" s="133">
        <v>376</v>
      </c>
      <c r="X189" s="125">
        <v>0.91500000000000004</v>
      </c>
      <c r="Y189" s="133">
        <v>380</v>
      </c>
      <c r="Z189" s="125">
        <v>0.92500000000000004</v>
      </c>
      <c r="AA189" s="134">
        <v>0</v>
      </c>
      <c r="AB189" s="80">
        <v>0</v>
      </c>
      <c r="AC189" s="122" t="s">
        <v>578</v>
      </c>
      <c r="AD189" s="12"/>
      <c r="AE189" s="131">
        <v>394</v>
      </c>
      <c r="AF189" s="131">
        <v>349</v>
      </c>
      <c r="AG189" s="125">
        <v>0.88600000000000001</v>
      </c>
      <c r="AH189" s="131">
        <v>386</v>
      </c>
      <c r="AI189" s="125">
        <v>0.98</v>
      </c>
      <c r="AJ189" s="131">
        <v>370</v>
      </c>
      <c r="AK189" s="125">
        <v>0.93899999999999995</v>
      </c>
      <c r="AL189" s="131">
        <v>379</v>
      </c>
      <c r="AM189" s="125">
        <v>0.96199999999999997</v>
      </c>
      <c r="AN189" s="131">
        <v>350</v>
      </c>
      <c r="AO189" s="128">
        <v>0.88800000000000001</v>
      </c>
      <c r="AP189" s="54"/>
    </row>
    <row r="190" spans="1:42" x14ac:dyDescent="0.25">
      <c r="A190" s="12" t="s">
        <v>244</v>
      </c>
      <c r="B190" s="12" t="s">
        <v>245</v>
      </c>
      <c r="C190" s="12" t="s">
        <v>507</v>
      </c>
      <c r="D190" s="12" t="s">
        <v>528</v>
      </c>
      <c r="E190" s="130">
        <v>1417</v>
      </c>
      <c r="F190" s="131">
        <v>1310</v>
      </c>
      <c r="G190" s="78">
        <v>0.92400000000000004</v>
      </c>
      <c r="H190" s="130">
        <v>1323</v>
      </c>
      <c r="I190" s="78">
        <v>0.93400000000000005</v>
      </c>
      <c r="J190" s="130">
        <v>1329</v>
      </c>
      <c r="K190" s="78">
        <v>0.93799999999999994</v>
      </c>
      <c r="L190" s="130">
        <v>1284</v>
      </c>
      <c r="M190" s="78">
        <v>0.90600000000000003</v>
      </c>
      <c r="N190" s="126" t="s">
        <v>567</v>
      </c>
      <c r="O190" s="132" t="s">
        <v>567</v>
      </c>
      <c r="P190" s="122" t="s">
        <v>567</v>
      </c>
      <c r="Q190" s="12"/>
      <c r="R190" s="130">
        <v>1510</v>
      </c>
      <c r="S190" s="133">
        <v>1448</v>
      </c>
      <c r="T190" s="125">
        <v>0.95899999999999996</v>
      </c>
      <c r="U190" s="133">
        <v>1383</v>
      </c>
      <c r="V190" s="125">
        <v>0.91600000000000004</v>
      </c>
      <c r="W190" s="133">
        <v>1402</v>
      </c>
      <c r="X190" s="125">
        <v>0.92800000000000005</v>
      </c>
      <c r="Y190" s="133">
        <v>1393</v>
      </c>
      <c r="Z190" s="125">
        <v>0.92300000000000004</v>
      </c>
      <c r="AA190" s="134" t="s">
        <v>567</v>
      </c>
      <c r="AB190" s="80" t="s">
        <v>567</v>
      </c>
      <c r="AC190" s="122" t="s">
        <v>567</v>
      </c>
      <c r="AD190" s="12"/>
      <c r="AE190" s="131">
        <v>1512</v>
      </c>
      <c r="AF190" s="131">
        <v>1326</v>
      </c>
      <c r="AG190" s="125">
        <v>0.877</v>
      </c>
      <c r="AH190" s="131">
        <v>1450</v>
      </c>
      <c r="AI190" s="125">
        <v>0.95899999999999996</v>
      </c>
      <c r="AJ190" s="131">
        <v>1422</v>
      </c>
      <c r="AK190" s="125">
        <v>0.94</v>
      </c>
      <c r="AL190" s="131">
        <v>1453</v>
      </c>
      <c r="AM190" s="125">
        <v>0.96099999999999997</v>
      </c>
      <c r="AN190" s="131">
        <v>1369</v>
      </c>
      <c r="AO190" s="128">
        <v>0.90500000000000003</v>
      </c>
      <c r="AP190" s="54"/>
    </row>
    <row r="191" spans="1:42" x14ac:dyDescent="0.25">
      <c r="A191" s="12" t="s">
        <v>105</v>
      </c>
      <c r="B191" s="12" t="s">
        <v>106</v>
      </c>
      <c r="C191" s="12" t="s">
        <v>509</v>
      </c>
      <c r="D191" s="12" t="s">
        <v>529</v>
      </c>
      <c r="E191" s="130">
        <v>467</v>
      </c>
      <c r="F191" s="131">
        <v>441</v>
      </c>
      <c r="G191" s="78">
        <v>0.94399999999999995</v>
      </c>
      <c r="H191" s="130">
        <v>444</v>
      </c>
      <c r="I191" s="78">
        <v>0.95099999999999996</v>
      </c>
      <c r="J191" s="130">
        <v>444</v>
      </c>
      <c r="K191" s="78">
        <v>0.95099999999999996</v>
      </c>
      <c r="L191" s="130">
        <v>438</v>
      </c>
      <c r="M191" s="78">
        <v>0.93799999999999994</v>
      </c>
      <c r="N191" s="126" t="s">
        <v>567</v>
      </c>
      <c r="O191" s="132" t="s">
        <v>567</v>
      </c>
      <c r="P191" s="122" t="s">
        <v>567</v>
      </c>
      <c r="Q191" s="12"/>
      <c r="R191" s="130">
        <v>487</v>
      </c>
      <c r="S191" s="133">
        <v>471</v>
      </c>
      <c r="T191" s="125">
        <v>0.96699999999999997</v>
      </c>
      <c r="U191" s="133">
        <v>458</v>
      </c>
      <c r="V191" s="125">
        <v>0.94</v>
      </c>
      <c r="W191" s="133">
        <v>459</v>
      </c>
      <c r="X191" s="125">
        <v>0.94299999999999995</v>
      </c>
      <c r="Y191" s="133">
        <v>463</v>
      </c>
      <c r="Z191" s="125">
        <v>0.95099999999999996</v>
      </c>
      <c r="AA191" s="126" t="s">
        <v>567</v>
      </c>
      <c r="AB191" s="127" t="s">
        <v>567</v>
      </c>
      <c r="AC191" s="122" t="s">
        <v>567</v>
      </c>
      <c r="AD191" s="12"/>
      <c r="AE191" s="131">
        <v>546</v>
      </c>
      <c r="AF191" s="131">
        <v>502</v>
      </c>
      <c r="AG191" s="125">
        <v>0.91900000000000004</v>
      </c>
      <c r="AH191" s="131">
        <v>534</v>
      </c>
      <c r="AI191" s="125">
        <v>0.97799999999999998</v>
      </c>
      <c r="AJ191" s="131">
        <v>529</v>
      </c>
      <c r="AK191" s="125">
        <v>0.96899999999999997</v>
      </c>
      <c r="AL191" s="131">
        <v>533</v>
      </c>
      <c r="AM191" s="125">
        <v>0.97599999999999998</v>
      </c>
      <c r="AN191" s="131">
        <v>515</v>
      </c>
      <c r="AO191" s="128">
        <v>0.94299999999999995</v>
      </c>
      <c r="AP191" s="54"/>
    </row>
    <row r="192" spans="1:42" x14ac:dyDescent="0.25">
      <c r="A192" s="12" t="s">
        <v>514</v>
      </c>
      <c r="B192" s="12" t="s">
        <v>574</v>
      </c>
      <c r="C192" s="12" t="s">
        <v>509</v>
      </c>
      <c r="D192" s="12" t="s">
        <v>529</v>
      </c>
      <c r="E192" s="130">
        <v>2775</v>
      </c>
      <c r="F192" s="131">
        <v>2613</v>
      </c>
      <c r="G192" s="78">
        <v>0.94199999999999995</v>
      </c>
      <c r="H192" s="130">
        <v>2629</v>
      </c>
      <c r="I192" s="78">
        <v>0.94699999999999995</v>
      </c>
      <c r="J192" s="130">
        <v>2630</v>
      </c>
      <c r="K192" s="78">
        <v>0.94799999999999995</v>
      </c>
      <c r="L192" s="130">
        <v>2560</v>
      </c>
      <c r="M192" s="78">
        <v>0.92300000000000004</v>
      </c>
      <c r="N192" s="126">
        <v>12</v>
      </c>
      <c r="O192" s="132">
        <v>10</v>
      </c>
      <c r="P192" s="81">
        <v>0.83333333333333337</v>
      </c>
      <c r="Q192" s="12"/>
      <c r="R192" s="130">
        <v>2879</v>
      </c>
      <c r="S192" s="133">
        <v>2779</v>
      </c>
      <c r="T192" s="125">
        <v>0.96499999999999997</v>
      </c>
      <c r="U192" s="133">
        <v>2651</v>
      </c>
      <c r="V192" s="125">
        <v>0.92100000000000004</v>
      </c>
      <c r="W192" s="133">
        <v>2664</v>
      </c>
      <c r="X192" s="125">
        <v>0.92500000000000004</v>
      </c>
      <c r="Y192" s="133">
        <v>2674</v>
      </c>
      <c r="Z192" s="125">
        <v>0.92900000000000005</v>
      </c>
      <c r="AA192" s="134">
        <v>16</v>
      </c>
      <c r="AB192" s="80">
        <v>16</v>
      </c>
      <c r="AC192" s="81">
        <v>1</v>
      </c>
      <c r="AD192" s="12"/>
      <c r="AE192" s="131">
        <v>2992</v>
      </c>
      <c r="AF192" s="131">
        <v>2905</v>
      </c>
      <c r="AG192" s="125">
        <v>0.97099999999999997</v>
      </c>
      <c r="AH192" s="131">
        <v>2640</v>
      </c>
      <c r="AI192" s="125">
        <v>0.88200000000000001</v>
      </c>
      <c r="AJ192" s="131">
        <v>2844</v>
      </c>
      <c r="AK192" s="125">
        <v>0.95099999999999996</v>
      </c>
      <c r="AL192" s="131">
        <v>2878</v>
      </c>
      <c r="AM192" s="125">
        <v>0.96199999999999997</v>
      </c>
      <c r="AN192" s="131">
        <v>2645</v>
      </c>
      <c r="AO192" s="128">
        <v>0.88400000000000001</v>
      </c>
      <c r="AP192" s="54"/>
    </row>
    <row r="193" spans="1:42" x14ac:dyDescent="0.25">
      <c r="A193" s="12" t="s">
        <v>107</v>
      </c>
      <c r="B193" s="12" t="s">
        <v>108</v>
      </c>
      <c r="C193" s="12" t="s">
        <v>509</v>
      </c>
      <c r="D193" s="12" t="s">
        <v>529</v>
      </c>
      <c r="E193" s="130">
        <v>1754</v>
      </c>
      <c r="F193" s="131">
        <v>1610</v>
      </c>
      <c r="G193" s="78">
        <v>0.91800000000000004</v>
      </c>
      <c r="H193" s="130">
        <v>1607</v>
      </c>
      <c r="I193" s="78">
        <v>0.91600000000000004</v>
      </c>
      <c r="J193" s="130">
        <v>1617</v>
      </c>
      <c r="K193" s="78">
        <v>0.92200000000000004</v>
      </c>
      <c r="L193" s="130">
        <v>1576</v>
      </c>
      <c r="M193" s="78">
        <v>0.89900000000000002</v>
      </c>
      <c r="N193" s="126">
        <v>10</v>
      </c>
      <c r="O193" s="132">
        <v>10</v>
      </c>
      <c r="P193" s="81">
        <v>1</v>
      </c>
      <c r="Q193" s="12"/>
      <c r="R193" s="130">
        <v>1783</v>
      </c>
      <c r="S193" s="133">
        <v>1699</v>
      </c>
      <c r="T193" s="125">
        <v>0.95299999999999996</v>
      </c>
      <c r="U193" s="133">
        <v>1655</v>
      </c>
      <c r="V193" s="125">
        <v>0.92800000000000005</v>
      </c>
      <c r="W193" s="133">
        <v>1647</v>
      </c>
      <c r="X193" s="125">
        <v>0.92400000000000004</v>
      </c>
      <c r="Y193" s="133">
        <v>1642</v>
      </c>
      <c r="Z193" s="125">
        <v>0.92100000000000004</v>
      </c>
      <c r="AA193" s="134" t="s">
        <v>567</v>
      </c>
      <c r="AB193" s="80" t="s">
        <v>567</v>
      </c>
      <c r="AC193" s="81" t="s">
        <v>567</v>
      </c>
      <c r="AD193" s="12"/>
      <c r="AE193" s="131">
        <v>1847</v>
      </c>
      <c r="AF193" s="131">
        <v>1631</v>
      </c>
      <c r="AG193" s="125">
        <v>0.88300000000000001</v>
      </c>
      <c r="AH193" s="131">
        <v>1781</v>
      </c>
      <c r="AI193" s="125">
        <v>0.96399999999999997</v>
      </c>
      <c r="AJ193" s="131">
        <v>1744</v>
      </c>
      <c r="AK193" s="125">
        <v>0.94399999999999995</v>
      </c>
      <c r="AL193" s="131">
        <v>1763</v>
      </c>
      <c r="AM193" s="125">
        <v>0.95499999999999996</v>
      </c>
      <c r="AN193" s="131">
        <v>1667</v>
      </c>
      <c r="AO193" s="128">
        <v>0.90300000000000002</v>
      </c>
      <c r="AP193" s="54"/>
    </row>
    <row r="194" spans="1:42" x14ac:dyDescent="0.25">
      <c r="A194" s="12" t="s">
        <v>109</v>
      </c>
      <c r="B194" s="12" t="s">
        <v>110</v>
      </c>
      <c r="C194" s="12" t="s">
        <v>509</v>
      </c>
      <c r="D194" s="12" t="s">
        <v>529</v>
      </c>
      <c r="E194" s="130">
        <v>788</v>
      </c>
      <c r="F194" s="131">
        <v>712</v>
      </c>
      <c r="G194" s="78">
        <v>0.90400000000000003</v>
      </c>
      <c r="H194" s="130">
        <v>711</v>
      </c>
      <c r="I194" s="78">
        <v>0.90200000000000002</v>
      </c>
      <c r="J194" s="130">
        <v>723</v>
      </c>
      <c r="K194" s="78">
        <v>0.91800000000000004</v>
      </c>
      <c r="L194" s="130">
        <v>692</v>
      </c>
      <c r="M194" s="78">
        <v>0.878</v>
      </c>
      <c r="N194" s="126" t="s">
        <v>567</v>
      </c>
      <c r="O194" s="132" t="s">
        <v>567</v>
      </c>
      <c r="P194" s="122" t="s">
        <v>567</v>
      </c>
      <c r="Q194" s="12"/>
      <c r="R194" s="130">
        <v>809</v>
      </c>
      <c r="S194" s="133">
        <v>755</v>
      </c>
      <c r="T194" s="125">
        <v>0.93300000000000005</v>
      </c>
      <c r="U194" s="133">
        <v>740</v>
      </c>
      <c r="V194" s="125">
        <v>0.91500000000000004</v>
      </c>
      <c r="W194" s="133">
        <v>744</v>
      </c>
      <c r="X194" s="125">
        <v>0.92</v>
      </c>
      <c r="Y194" s="133">
        <v>744</v>
      </c>
      <c r="Z194" s="125">
        <v>0.92</v>
      </c>
      <c r="AA194" s="126" t="s">
        <v>567</v>
      </c>
      <c r="AB194" s="127" t="s">
        <v>567</v>
      </c>
      <c r="AC194" s="122" t="s">
        <v>567</v>
      </c>
      <c r="AD194" s="12"/>
      <c r="AE194" s="131">
        <v>827</v>
      </c>
      <c r="AF194" s="131">
        <v>721</v>
      </c>
      <c r="AG194" s="125">
        <v>0.872</v>
      </c>
      <c r="AH194" s="131">
        <v>805</v>
      </c>
      <c r="AI194" s="125">
        <v>0.97299999999999998</v>
      </c>
      <c r="AJ194" s="131">
        <v>785</v>
      </c>
      <c r="AK194" s="125">
        <v>0.94899999999999995</v>
      </c>
      <c r="AL194" s="131">
        <v>797</v>
      </c>
      <c r="AM194" s="125">
        <v>0.96399999999999997</v>
      </c>
      <c r="AN194" s="131">
        <v>734</v>
      </c>
      <c r="AO194" s="128">
        <v>0.88800000000000001</v>
      </c>
      <c r="AP194" s="54"/>
    </row>
    <row r="195" spans="1:42" x14ac:dyDescent="0.25">
      <c r="A195" s="12" t="s">
        <v>111</v>
      </c>
      <c r="B195" s="12" t="s">
        <v>112</v>
      </c>
      <c r="C195" s="12" t="s">
        <v>509</v>
      </c>
      <c r="D195" s="12" t="s">
        <v>529</v>
      </c>
      <c r="E195" s="130">
        <v>1217</v>
      </c>
      <c r="F195" s="131">
        <v>1170</v>
      </c>
      <c r="G195" s="78">
        <v>0.96099999999999997</v>
      </c>
      <c r="H195" s="130">
        <v>1167</v>
      </c>
      <c r="I195" s="78">
        <v>0.95899999999999996</v>
      </c>
      <c r="J195" s="130">
        <v>1174</v>
      </c>
      <c r="K195" s="78">
        <v>0.96499999999999997</v>
      </c>
      <c r="L195" s="130">
        <v>1147</v>
      </c>
      <c r="M195" s="78">
        <v>0.94199999999999995</v>
      </c>
      <c r="N195" s="126">
        <v>0</v>
      </c>
      <c r="O195" s="132">
        <v>0</v>
      </c>
      <c r="P195" s="81" t="s">
        <v>578</v>
      </c>
      <c r="Q195" s="12"/>
      <c r="R195" s="130">
        <v>1272</v>
      </c>
      <c r="S195" s="133">
        <v>1244</v>
      </c>
      <c r="T195" s="125">
        <v>0.97799999999999998</v>
      </c>
      <c r="U195" s="133">
        <v>1221</v>
      </c>
      <c r="V195" s="125">
        <v>0.96</v>
      </c>
      <c r="W195" s="133">
        <v>1222</v>
      </c>
      <c r="X195" s="125">
        <v>0.96099999999999997</v>
      </c>
      <c r="Y195" s="133">
        <v>1223</v>
      </c>
      <c r="Z195" s="125">
        <v>0.96099999999999997</v>
      </c>
      <c r="AA195" s="134">
        <v>0</v>
      </c>
      <c r="AB195" s="80">
        <v>0</v>
      </c>
      <c r="AC195" s="81" t="s">
        <v>578</v>
      </c>
      <c r="AD195" s="12"/>
      <c r="AE195" s="131">
        <v>1398</v>
      </c>
      <c r="AF195" s="131">
        <v>1279</v>
      </c>
      <c r="AG195" s="125">
        <v>0.91500000000000004</v>
      </c>
      <c r="AH195" s="131">
        <v>1368</v>
      </c>
      <c r="AI195" s="125">
        <v>0.97899999999999998</v>
      </c>
      <c r="AJ195" s="131">
        <v>1349</v>
      </c>
      <c r="AK195" s="125">
        <v>0.96499999999999997</v>
      </c>
      <c r="AL195" s="131">
        <v>1347</v>
      </c>
      <c r="AM195" s="125">
        <v>0.96399999999999997</v>
      </c>
      <c r="AN195" s="131">
        <v>1273</v>
      </c>
      <c r="AO195" s="128">
        <v>0.91100000000000003</v>
      </c>
      <c r="AP195" s="54"/>
    </row>
    <row r="196" spans="1:42" x14ac:dyDescent="0.25">
      <c r="A196" s="12" t="s">
        <v>426</v>
      </c>
      <c r="B196" s="12" t="s">
        <v>427</v>
      </c>
      <c r="C196" s="12" t="s">
        <v>510</v>
      </c>
      <c r="D196" s="12" t="s">
        <v>529</v>
      </c>
      <c r="E196" s="130">
        <v>1872</v>
      </c>
      <c r="F196" s="131">
        <v>1771</v>
      </c>
      <c r="G196" s="78">
        <v>0.94599999999999995</v>
      </c>
      <c r="H196" s="130">
        <v>1780</v>
      </c>
      <c r="I196" s="78">
        <v>0.95099999999999996</v>
      </c>
      <c r="J196" s="130">
        <v>1791</v>
      </c>
      <c r="K196" s="78">
        <v>0.95699999999999996</v>
      </c>
      <c r="L196" s="130">
        <v>1746</v>
      </c>
      <c r="M196" s="78">
        <v>0.93300000000000005</v>
      </c>
      <c r="N196" s="126" t="s">
        <v>567</v>
      </c>
      <c r="O196" s="132" t="s">
        <v>567</v>
      </c>
      <c r="P196" s="122" t="s">
        <v>567</v>
      </c>
      <c r="Q196" s="12"/>
      <c r="R196" s="130">
        <v>1839</v>
      </c>
      <c r="S196" s="133">
        <v>1762</v>
      </c>
      <c r="T196" s="125">
        <v>0.95799999999999996</v>
      </c>
      <c r="U196" s="133">
        <v>1707</v>
      </c>
      <c r="V196" s="125">
        <v>0.92800000000000005</v>
      </c>
      <c r="W196" s="133">
        <v>1718</v>
      </c>
      <c r="X196" s="125">
        <v>0.93400000000000005</v>
      </c>
      <c r="Y196" s="133">
        <v>1720</v>
      </c>
      <c r="Z196" s="125">
        <v>0.93500000000000005</v>
      </c>
      <c r="AA196" s="126" t="s">
        <v>567</v>
      </c>
      <c r="AB196" s="127" t="s">
        <v>567</v>
      </c>
      <c r="AC196" s="122" t="s">
        <v>567</v>
      </c>
      <c r="AD196" s="12"/>
      <c r="AE196" s="131">
        <v>2040</v>
      </c>
      <c r="AF196" s="131">
        <v>1874</v>
      </c>
      <c r="AG196" s="125">
        <v>0.91900000000000004</v>
      </c>
      <c r="AH196" s="131">
        <v>1996</v>
      </c>
      <c r="AI196" s="125">
        <v>0.97799999999999998</v>
      </c>
      <c r="AJ196" s="131">
        <v>1940</v>
      </c>
      <c r="AK196" s="125">
        <v>0.95099999999999996</v>
      </c>
      <c r="AL196" s="131">
        <v>1996</v>
      </c>
      <c r="AM196" s="125">
        <v>0.97799999999999998</v>
      </c>
      <c r="AN196" s="131">
        <v>1911</v>
      </c>
      <c r="AO196" s="128">
        <v>0.93700000000000006</v>
      </c>
      <c r="AP196" s="54"/>
    </row>
    <row r="197" spans="1:42" x14ac:dyDescent="0.25">
      <c r="A197" s="12" t="s">
        <v>163</v>
      </c>
      <c r="B197" s="12" t="s">
        <v>164</v>
      </c>
      <c r="C197" s="12" t="s">
        <v>510</v>
      </c>
      <c r="D197" s="12" t="s">
        <v>529</v>
      </c>
      <c r="E197" s="130">
        <v>1366</v>
      </c>
      <c r="F197" s="131">
        <v>1266</v>
      </c>
      <c r="G197" s="78">
        <v>0.92700000000000005</v>
      </c>
      <c r="H197" s="130">
        <v>1273</v>
      </c>
      <c r="I197" s="78">
        <v>0.93200000000000005</v>
      </c>
      <c r="J197" s="130">
        <v>1274</v>
      </c>
      <c r="K197" s="78">
        <v>0.93300000000000005</v>
      </c>
      <c r="L197" s="130">
        <v>1219</v>
      </c>
      <c r="M197" s="78">
        <v>0.89200000000000002</v>
      </c>
      <c r="N197" s="126">
        <v>0</v>
      </c>
      <c r="O197" s="132">
        <v>0</v>
      </c>
      <c r="P197" s="81" t="s">
        <v>578</v>
      </c>
      <c r="Q197" s="12"/>
      <c r="R197" s="130">
        <v>1394</v>
      </c>
      <c r="S197" s="133">
        <v>1327</v>
      </c>
      <c r="T197" s="125">
        <v>0.95199999999999996</v>
      </c>
      <c r="U197" s="133">
        <v>1280</v>
      </c>
      <c r="V197" s="125">
        <v>0.91800000000000004</v>
      </c>
      <c r="W197" s="133">
        <v>1283</v>
      </c>
      <c r="X197" s="125">
        <v>0.92</v>
      </c>
      <c r="Y197" s="133">
        <v>1279</v>
      </c>
      <c r="Z197" s="125">
        <v>0.91800000000000004</v>
      </c>
      <c r="AA197" s="126" t="s">
        <v>567</v>
      </c>
      <c r="AB197" s="127" t="s">
        <v>567</v>
      </c>
      <c r="AC197" s="122" t="s">
        <v>567</v>
      </c>
      <c r="AD197" s="12"/>
      <c r="AE197" s="131">
        <v>1545</v>
      </c>
      <c r="AF197" s="131">
        <v>1388</v>
      </c>
      <c r="AG197" s="125">
        <v>0.89800000000000002</v>
      </c>
      <c r="AH197" s="131">
        <v>1496</v>
      </c>
      <c r="AI197" s="125">
        <v>0.96799999999999997</v>
      </c>
      <c r="AJ197" s="131">
        <v>1465</v>
      </c>
      <c r="AK197" s="125">
        <v>0.94799999999999995</v>
      </c>
      <c r="AL197" s="131">
        <v>1475</v>
      </c>
      <c r="AM197" s="125">
        <v>0.95499999999999996</v>
      </c>
      <c r="AN197" s="131">
        <v>1383</v>
      </c>
      <c r="AO197" s="128">
        <v>0.89500000000000002</v>
      </c>
      <c r="AP197" s="54"/>
    </row>
    <row r="198" spans="1:42" x14ac:dyDescent="0.25">
      <c r="A198" s="12" t="s">
        <v>165</v>
      </c>
      <c r="B198" s="12" t="s">
        <v>595</v>
      </c>
      <c r="C198" s="12" t="s">
        <v>510</v>
      </c>
      <c r="D198" s="12" t="s">
        <v>529</v>
      </c>
      <c r="E198" s="130">
        <v>2298</v>
      </c>
      <c r="F198" s="131">
        <v>2181</v>
      </c>
      <c r="G198" s="78">
        <v>0.94899999999999995</v>
      </c>
      <c r="H198" s="130">
        <v>2186</v>
      </c>
      <c r="I198" s="78">
        <v>0.95099999999999996</v>
      </c>
      <c r="J198" s="130">
        <v>2191</v>
      </c>
      <c r="K198" s="78">
        <v>0.95299999999999996</v>
      </c>
      <c r="L198" s="130">
        <v>2064</v>
      </c>
      <c r="M198" s="78">
        <v>0.89800000000000002</v>
      </c>
      <c r="N198" s="126">
        <v>5</v>
      </c>
      <c r="O198" s="132">
        <v>5</v>
      </c>
      <c r="P198" s="122">
        <v>1</v>
      </c>
      <c r="Q198" s="12"/>
      <c r="R198" s="130">
        <v>2244</v>
      </c>
      <c r="S198" s="133">
        <v>2151</v>
      </c>
      <c r="T198" s="125">
        <v>0.95899999999999996</v>
      </c>
      <c r="U198" s="133">
        <v>2096</v>
      </c>
      <c r="V198" s="125">
        <v>0.93400000000000005</v>
      </c>
      <c r="W198" s="133">
        <v>2091</v>
      </c>
      <c r="X198" s="125">
        <v>0.93200000000000005</v>
      </c>
      <c r="Y198" s="133">
        <v>2085</v>
      </c>
      <c r="Z198" s="125">
        <v>0.92900000000000005</v>
      </c>
      <c r="AA198" s="134" t="s">
        <v>567</v>
      </c>
      <c r="AB198" s="80" t="s">
        <v>567</v>
      </c>
      <c r="AC198" s="122" t="s">
        <v>567</v>
      </c>
      <c r="AD198" s="12"/>
      <c r="AE198" s="131">
        <v>2491</v>
      </c>
      <c r="AF198" s="131">
        <v>2204</v>
      </c>
      <c r="AG198" s="125">
        <v>0.88500000000000001</v>
      </c>
      <c r="AH198" s="131">
        <v>2423</v>
      </c>
      <c r="AI198" s="125">
        <v>0.97299999999999998</v>
      </c>
      <c r="AJ198" s="131">
        <v>2347</v>
      </c>
      <c r="AK198" s="125">
        <v>0.94199999999999995</v>
      </c>
      <c r="AL198" s="131">
        <v>2399</v>
      </c>
      <c r="AM198" s="125">
        <v>0.96299999999999997</v>
      </c>
      <c r="AN198" s="131">
        <v>2255</v>
      </c>
      <c r="AO198" s="128">
        <v>0.90500000000000003</v>
      </c>
      <c r="AP198" s="54"/>
    </row>
    <row r="199" spans="1:42" x14ac:dyDescent="0.25">
      <c r="A199" s="12" t="s">
        <v>121</v>
      </c>
      <c r="B199" s="12" t="s">
        <v>122</v>
      </c>
      <c r="C199" s="12" t="s">
        <v>510</v>
      </c>
      <c r="D199" s="12" t="s">
        <v>529</v>
      </c>
      <c r="E199" s="130">
        <v>1405</v>
      </c>
      <c r="F199" s="131">
        <v>1302</v>
      </c>
      <c r="G199" s="78">
        <v>0.92700000000000005</v>
      </c>
      <c r="H199" s="130">
        <v>1302</v>
      </c>
      <c r="I199" s="78">
        <v>0.92700000000000005</v>
      </c>
      <c r="J199" s="130">
        <v>1312</v>
      </c>
      <c r="K199" s="78">
        <v>0.93400000000000005</v>
      </c>
      <c r="L199" s="130">
        <v>1288</v>
      </c>
      <c r="M199" s="78">
        <v>0.91700000000000004</v>
      </c>
      <c r="N199" s="126" t="s">
        <v>567</v>
      </c>
      <c r="O199" s="132" t="s">
        <v>567</v>
      </c>
      <c r="P199" s="122" t="s">
        <v>567</v>
      </c>
      <c r="Q199" s="12"/>
      <c r="R199" s="130">
        <v>1454</v>
      </c>
      <c r="S199" s="133">
        <v>1386</v>
      </c>
      <c r="T199" s="125">
        <v>0.95299999999999996</v>
      </c>
      <c r="U199" s="133">
        <v>1348</v>
      </c>
      <c r="V199" s="125">
        <v>0.92700000000000005</v>
      </c>
      <c r="W199" s="133">
        <v>1350</v>
      </c>
      <c r="X199" s="125">
        <v>0.92800000000000005</v>
      </c>
      <c r="Y199" s="133">
        <v>1349</v>
      </c>
      <c r="Z199" s="125">
        <v>0.92800000000000005</v>
      </c>
      <c r="AA199" s="134">
        <v>3</v>
      </c>
      <c r="AB199" s="80">
        <v>3</v>
      </c>
      <c r="AC199" s="122">
        <v>1</v>
      </c>
      <c r="AD199" s="12"/>
      <c r="AE199" s="131">
        <v>1541</v>
      </c>
      <c r="AF199" s="131">
        <v>1493</v>
      </c>
      <c r="AG199" s="125">
        <v>0.96899999999999997</v>
      </c>
      <c r="AH199" s="131">
        <v>1373</v>
      </c>
      <c r="AI199" s="125">
        <v>0.89100000000000001</v>
      </c>
      <c r="AJ199" s="131">
        <v>1473</v>
      </c>
      <c r="AK199" s="125">
        <v>0.95599999999999996</v>
      </c>
      <c r="AL199" s="131">
        <v>1481</v>
      </c>
      <c r="AM199" s="125">
        <v>0.96099999999999997</v>
      </c>
      <c r="AN199" s="131">
        <v>1367</v>
      </c>
      <c r="AO199" s="128">
        <v>0.88700000000000001</v>
      </c>
      <c r="AP199" s="54"/>
    </row>
    <row r="200" spans="1:42" x14ac:dyDescent="0.25">
      <c r="A200" s="12" t="s">
        <v>166</v>
      </c>
      <c r="B200" s="12" t="s">
        <v>167</v>
      </c>
      <c r="C200" s="12" t="s">
        <v>510</v>
      </c>
      <c r="D200" s="12" t="s">
        <v>529</v>
      </c>
      <c r="E200" s="130">
        <v>640</v>
      </c>
      <c r="F200" s="131">
        <v>606</v>
      </c>
      <c r="G200" s="78">
        <v>0.94699999999999995</v>
      </c>
      <c r="H200" s="130">
        <v>606</v>
      </c>
      <c r="I200" s="78">
        <v>0.94699999999999995</v>
      </c>
      <c r="J200" s="130">
        <v>606</v>
      </c>
      <c r="K200" s="78">
        <v>0.94699999999999995</v>
      </c>
      <c r="L200" s="130">
        <v>587</v>
      </c>
      <c r="M200" s="78">
        <v>0.91700000000000004</v>
      </c>
      <c r="N200" s="126">
        <v>0</v>
      </c>
      <c r="O200" s="132">
        <v>0</v>
      </c>
      <c r="P200" s="81" t="s">
        <v>578</v>
      </c>
      <c r="Q200" s="12"/>
      <c r="R200" s="130">
        <v>658</v>
      </c>
      <c r="S200" s="133">
        <v>629</v>
      </c>
      <c r="T200" s="125">
        <v>0.95599999999999996</v>
      </c>
      <c r="U200" s="133">
        <v>612</v>
      </c>
      <c r="V200" s="125">
        <v>0.93</v>
      </c>
      <c r="W200" s="133">
        <v>613</v>
      </c>
      <c r="X200" s="125">
        <v>0.93200000000000005</v>
      </c>
      <c r="Y200" s="133">
        <v>610</v>
      </c>
      <c r="Z200" s="125">
        <v>0.92700000000000005</v>
      </c>
      <c r="AA200" s="126" t="s">
        <v>567</v>
      </c>
      <c r="AB200" s="127" t="s">
        <v>567</v>
      </c>
      <c r="AC200" s="122" t="s">
        <v>567</v>
      </c>
      <c r="AD200" s="12"/>
      <c r="AE200" s="131">
        <v>783</v>
      </c>
      <c r="AF200" s="131">
        <v>708</v>
      </c>
      <c r="AG200" s="125">
        <v>0.90400000000000003</v>
      </c>
      <c r="AH200" s="131">
        <v>762</v>
      </c>
      <c r="AI200" s="125">
        <v>0.97299999999999998</v>
      </c>
      <c r="AJ200" s="131">
        <v>746</v>
      </c>
      <c r="AK200" s="125">
        <v>0.95299999999999996</v>
      </c>
      <c r="AL200" s="131">
        <v>751</v>
      </c>
      <c r="AM200" s="125">
        <v>0.95899999999999996</v>
      </c>
      <c r="AN200" s="131">
        <v>729</v>
      </c>
      <c r="AO200" s="128">
        <v>0.93100000000000005</v>
      </c>
      <c r="AP200" s="54"/>
    </row>
    <row r="201" spans="1:42" ht="15.75" thickBot="1" x14ac:dyDescent="0.3">
      <c r="A201" s="160" t="s">
        <v>468</v>
      </c>
      <c r="B201" s="160" t="s">
        <v>523</v>
      </c>
      <c r="C201" s="160"/>
      <c r="D201" s="160"/>
      <c r="E201" s="137">
        <v>30</v>
      </c>
      <c r="F201" s="138">
        <v>9</v>
      </c>
      <c r="G201" s="96">
        <v>0.3</v>
      </c>
      <c r="H201" s="137">
        <v>9</v>
      </c>
      <c r="I201" s="96">
        <v>0.3</v>
      </c>
      <c r="J201" s="137">
        <v>9</v>
      </c>
      <c r="K201" s="96">
        <v>0.3</v>
      </c>
      <c r="L201" s="137">
        <v>10</v>
      </c>
      <c r="M201" s="96">
        <v>0.33300000000000002</v>
      </c>
      <c r="N201" s="139">
        <v>0</v>
      </c>
      <c r="O201" s="140">
        <v>0</v>
      </c>
      <c r="P201" s="99" t="s">
        <v>578</v>
      </c>
      <c r="Q201" s="12"/>
      <c r="R201" s="137">
        <v>31</v>
      </c>
      <c r="S201" s="141">
        <v>21</v>
      </c>
      <c r="T201" s="142">
        <v>0.67700000000000005</v>
      </c>
      <c r="U201" s="141">
        <v>16</v>
      </c>
      <c r="V201" s="142">
        <v>0.51600000000000001</v>
      </c>
      <c r="W201" s="141">
        <v>16</v>
      </c>
      <c r="X201" s="142">
        <v>0.51600000000000001</v>
      </c>
      <c r="Y201" s="141">
        <v>16</v>
      </c>
      <c r="Z201" s="142">
        <v>0.51600000000000001</v>
      </c>
      <c r="AA201" s="143">
        <v>0</v>
      </c>
      <c r="AB201" s="98">
        <v>0</v>
      </c>
      <c r="AC201" s="99" t="s">
        <v>578</v>
      </c>
      <c r="AD201" s="12"/>
      <c r="AE201" s="138">
        <v>20</v>
      </c>
      <c r="AF201" s="138">
        <v>7</v>
      </c>
      <c r="AG201" s="142">
        <v>0.35</v>
      </c>
      <c r="AH201" s="138">
        <v>17</v>
      </c>
      <c r="AI201" s="142">
        <v>0.85</v>
      </c>
      <c r="AJ201" s="138">
        <v>15</v>
      </c>
      <c r="AK201" s="142">
        <v>0.75</v>
      </c>
      <c r="AL201" s="138">
        <v>16</v>
      </c>
      <c r="AM201" s="142">
        <v>0.8</v>
      </c>
      <c r="AN201" s="138">
        <v>11</v>
      </c>
      <c r="AO201" s="144">
        <v>0.55000000000000004</v>
      </c>
      <c r="AP201" s="54"/>
    </row>
    <row r="202" spans="1:42" x14ac:dyDescent="0.25">
      <c r="A202" s="13" t="s">
        <v>9</v>
      </c>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row>
    <row r="203" spans="1:42" x14ac:dyDescent="0.25">
      <c r="A203" s="181" t="s">
        <v>0</v>
      </c>
      <c r="B203" s="14"/>
      <c r="C203" s="14"/>
      <c r="D203" s="14"/>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row>
    <row r="204" spans="1:42" x14ac:dyDescent="0.25">
      <c r="A204" s="12" t="s">
        <v>575</v>
      </c>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row>
    <row r="205" spans="1:42" x14ac:dyDescent="0.25">
      <c r="A205" s="12" t="s">
        <v>589</v>
      </c>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row>
    <row r="206" spans="1:42" x14ac:dyDescent="0.25">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row>
    <row r="207" spans="1:42" x14ac:dyDescent="0.25">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row>
    <row r="208" spans="1:42" x14ac:dyDescent="0.25">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row>
    <row r="209" spans="5:42" x14ac:dyDescent="0.25">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row>
    <row r="210" spans="5:42" x14ac:dyDescent="0.25">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row>
    <row r="211" spans="5:42" x14ac:dyDescent="0.25">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row>
    <row r="212" spans="5:42" x14ac:dyDescent="0.25">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row>
    <row r="213" spans="5:42" x14ac:dyDescent="0.25">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row>
    <row r="214" spans="5:42" x14ac:dyDescent="0.25">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row>
    <row r="215" spans="5:42" x14ac:dyDescent="0.25">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row>
    <row r="216" spans="5:42" x14ac:dyDescent="0.25">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row>
    <row r="217" spans="5:42" x14ac:dyDescent="0.25">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row>
    <row r="218" spans="5:42" x14ac:dyDescent="0.25">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row>
    <row r="219" spans="5:42" x14ac:dyDescent="0.25">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row>
    <row r="220" spans="5:42" x14ac:dyDescent="0.25">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row>
    <row r="221" spans="5:42" x14ac:dyDescent="0.25">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row>
    <row r="222" spans="5:42" x14ac:dyDescent="0.25">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row>
    <row r="223" spans="5:42" x14ac:dyDescent="0.25">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row>
    <row r="224" spans="5:42" x14ac:dyDescent="0.25">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row>
    <row r="225" spans="5:42" x14ac:dyDescent="0.25">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row>
    <row r="226" spans="5:42" x14ac:dyDescent="0.25">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row>
    <row r="227" spans="5:42" x14ac:dyDescent="0.25">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row>
    <row r="228" spans="5:42" x14ac:dyDescent="0.25">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row>
    <row r="229" spans="5:42" x14ac:dyDescent="0.25">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row>
    <row r="230" spans="5:42" x14ac:dyDescent="0.25">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row>
    <row r="231" spans="5:42" x14ac:dyDescent="0.25">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row>
    <row r="232" spans="5:42" x14ac:dyDescent="0.25">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row>
    <row r="233" spans="5:42" x14ac:dyDescent="0.25">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row>
    <row r="234" spans="5:42" x14ac:dyDescent="0.25">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row>
    <row r="235" spans="5:42" x14ac:dyDescent="0.25">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row>
    <row r="236" spans="5:42" x14ac:dyDescent="0.25">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row>
    <row r="237" spans="5:42" x14ac:dyDescent="0.25">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row>
    <row r="238" spans="5:42" x14ac:dyDescent="0.25">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row>
    <row r="239" spans="5:42" x14ac:dyDescent="0.25">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row>
    <row r="240" spans="5:42" x14ac:dyDescent="0.25">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row>
    <row r="241" spans="5:42" x14ac:dyDescent="0.25">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row>
    <row r="242" spans="5:42" x14ac:dyDescent="0.25">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row>
    <row r="243" spans="5:42" x14ac:dyDescent="0.25">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row>
    <row r="244" spans="5:42" x14ac:dyDescent="0.25">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row>
    <row r="245" spans="5:42" x14ac:dyDescent="0.25">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row>
    <row r="246" spans="5:42" x14ac:dyDescent="0.25">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row>
    <row r="247" spans="5:42" x14ac:dyDescent="0.25">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row>
    <row r="248" spans="5:42" x14ac:dyDescent="0.25">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row>
    <row r="249" spans="5:42" x14ac:dyDescent="0.25">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row>
    <row r="250" spans="5:42" x14ac:dyDescent="0.25">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row>
    <row r="251" spans="5:42" x14ac:dyDescent="0.25">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row>
    <row r="252" spans="5:42" x14ac:dyDescent="0.25">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row>
    <row r="253" spans="5:42" x14ac:dyDescent="0.25">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row>
    <row r="254" spans="5:42" x14ac:dyDescent="0.25">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row>
    <row r="255" spans="5:42" x14ac:dyDescent="0.25">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row>
    <row r="256" spans="5:42" x14ac:dyDescent="0.25">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row>
    <row r="257" spans="5:42" x14ac:dyDescent="0.25">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row>
    <row r="258" spans="5:42" x14ac:dyDescent="0.25">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row>
    <row r="259" spans="5:42" x14ac:dyDescent="0.25">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row>
    <row r="260" spans="5:42" x14ac:dyDescent="0.25">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row>
    <row r="261" spans="5:42" x14ac:dyDescent="0.25">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row>
    <row r="262" spans="5:42" x14ac:dyDescent="0.25">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row>
    <row r="263" spans="5:42" x14ac:dyDescent="0.25">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row>
    <row r="264" spans="5:42" x14ac:dyDescent="0.25">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row>
    <row r="265" spans="5:42" x14ac:dyDescent="0.25">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row>
    <row r="266" spans="5:42" x14ac:dyDescent="0.25">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row>
    <row r="267" spans="5:42" x14ac:dyDescent="0.25">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row>
    <row r="268" spans="5:42" x14ac:dyDescent="0.25">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row>
    <row r="269" spans="5:42" x14ac:dyDescent="0.25">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row>
    <row r="270" spans="5:42" x14ac:dyDescent="0.25">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row>
    <row r="271" spans="5:42" x14ac:dyDescent="0.25">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row>
    <row r="272" spans="5:42" x14ac:dyDescent="0.25">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row>
    <row r="273" spans="5:42" x14ac:dyDescent="0.25">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row>
    <row r="274" spans="5:42" x14ac:dyDescent="0.25">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row>
    <row r="275" spans="5:42" x14ac:dyDescent="0.25">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row>
    <row r="276" spans="5:42" x14ac:dyDescent="0.25">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row>
    <row r="277" spans="5:42" x14ac:dyDescent="0.25">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row>
    <row r="278" spans="5:42" x14ac:dyDescent="0.25">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row>
    <row r="279" spans="5:42" x14ac:dyDescent="0.25">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row>
    <row r="280" spans="5:42" x14ac:dyDescent="0.25">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row>
    <row r="281" spans="5:42" x14ac:dyDescent="0.25">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row>
    <row r="282" spans="5:42" x14ac:dyDescent="0.25">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row>
    <row r="283" spans="5:42" x14ac:dyDescent="0.25">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row>
    <row r="284" spans="5:42" x14ac:dyDescent="0.25">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row>
    <row r="285" spans="5:42" x14ac:dyDescent="0.25">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row>
    <row r="286" spans="5:42" x14ac:dyDescent="0.25">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row>
    <row r="287" spans="5:42" x14ac:dyDescent="0.25">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row>
    <row r="288" spans="5:42" x14ac:dyDescent="0.25">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row>
    <row r="289" spans="5:42" x14ac:dyDescent="0.25">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row>
    <row r="290" spans="5:42" x14ac:dyDescent="0.25">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row>
    <row r="291" spans="5:42" x14ac:dyDescent="0.25">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row>
    <row r="292" spans="5:42" x14ac:dyDescent="0.25">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row>
    <row r="293" spans="5:42" x14ac:dyDescent="0.25">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row>
    <row r="294" spans="5:42" x14ac:dyDescent="0.25">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row>
    <row r="295" spans="5:42" x14ac:dyDescent="0.25">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row>
    <row r="296" spans="5:42" x14ac:dyDescent="0.25">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row>
    <row r="297" spans="5:42" x14ac:dyDescent="0.25">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row>
    <row r="298" spans="5:42" x14ac:dyDescent="0.25">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row>
    <row r="299" spans="5:42" x14ac:dyDescent="0.25">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row>
    <row r="300" spans="5:42" x14ac:dyDescent="0.25">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row>
    <row r="301" spans="5:42" x14ac:dyDescent="0.25">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row>
    <row r="302" spans="5:42" x14ac:dyDescent="0.25">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row>
    <row r="303" spans="5:42" x14ac:dyDescent="0.25">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row>
    <row r="304" spans="5:42" x14ac:dyDescent="0.25">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row>
    <row r="305" spans="5:42" x14ac:dyDescent="0.25">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row>
    <row r="306" spans="5:42" x14ac:dyDescent="0.25">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row>
    <row r="307" spans="5:42" x14ac:dyDescent="0.25">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row>
    <row r="308" spans="5:42" x14ac:dyDescent="0.25">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row>
    <row r="309" spans="5:42" x14ac:dyDescent="0.25">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row>
    <row r="310" spans="5:42" x14ac:dyDescent="0.25">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row>
    <row r="311" spans="5:42" x14ac:dyDescent="0.25">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row>
    <row r="312" spans="5:42" x14ac:dyDescent="0.25">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row>
    <row r="313" spans="5:42" x14ac:dyDescent="0.25">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row>
    <row r="314" spans="5:42" x14ac:dyDescent="0.25">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row>
    <row r="315" spans="5:42" x14ac:dyDescent="0.25">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row>
    <row r="316" spans="5:42" x14ac:dyDescent="0.25">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row>
    <row r="317" spans="5:42" x14ac:dyDescent="0.25">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row>
    <row r="318" spans="5:42" x14ac:dyDescent="0.25">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row>
    <row r="319" spans="5:42" x14ac:dyDescent="0.25">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row>
    <row r="320" spans="5:42" x14ac:dyDescent="0.25">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row>
    <row r="321" spans="5:42" x14ac:dyDescent="0.25">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row>
    <row r="322" spans="5:42" x14ac:dyDescent="0.25">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row>
    <row r="323" spans="5:42" x14ac:dyDescent="0.25">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row>
    <row r="324" spans="5:42" x14ac:dyDescent="0.25">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row>
    <row r="325" spans="5:42" x14ac:dyDescent="0.25">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row>
    <row r="326" spans="5:42" x14ac:dyDescent="0.25">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row>
    <row r="327" spans="5:42" x14ac:dyDescent="0.25">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row>
    <row r="328" spans="5:42" x14ac:dyDescent="0.25">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row>
    <row r="329" spans="5:42" x14ac:dyDescent="0.25">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row>
    <row r="330" spans="5:42" x14ac:dyDescent="0.25">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row>
    <row r="331" spans="5:42" x14ac:dyDescent="0.25">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row>
    <row r="332" spans="5:42" x14ac:dyDescent="0.25">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row>
    <row r="333" spans="5:42" x14ac:dyDescent="0.25">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row>
    <row r="334" spans="5:42" x14ac:dyDescent="0.25">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row>
    <row r="335" spans="5:42" x14ac:dyDescent="0.25">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row>
    <row r="336" spans="5:42" x14ac:dyDescent="0.25">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row>
    <row r="337" spans="5:42" x14ac:dyDescent="0.25">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row>
    <row r="338" spans="5:42" x14ac:dyDescent="0.25">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row>
    <row r="339" spans="5:42" x14ac:dyDescent="0.25">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row>
    <row r="340" spans="5:42" x14ac:dyDescent="0.25">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row>
    <row r="341" spans="5:42" x14ac:dyDescent="0.25">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row>
    <row r="342" spans="5:42" x14ac:dyDescent="0.25">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row>
    <row r="343" spans="5:42" x14ac:dyDescent="0.25">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row>
    <row r="344" spans="5:42" x14ac:dyDescent="0.25">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row>
    <row r="345" spans="5:42" x14ac:dyDescent="0.25">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row>
    <row r="346" spans="5:42" x14ac:dyDescent="0.25">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row>
    <row r="347" spans="5:42" x14ac:dyDescent="0.25">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row>
    <row r="348" spans="5:42" x14ac:dyDescent="0.25">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row>
    <row r="349" spans="5:42" x14ac:dyDescent="0.25">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row>
    <row r="350" spans="5:42" x14ac:dyDescent="0.25">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row>
    <row r="351" spans="5:42" x14ac:dyDescent="0.25">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row>
    <row r="352" spans="5:42" x14ac:dyDescent="0.25">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row>
    <row r="353" spans="5:42" x14ac:dyDescent="0.25">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row>
    <row r="354" spans="5:42" x14ac:dyDescent="0.25">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row>
    <row r="355" spans="5:42" x14ac:dyDescent="0.25">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row>
    <row r="356" spans="5:42" x14ac:dyDescent="0.25">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row>
    <row r="357" spans="5:42" x14ac:dyDescent="0.25">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row>
    <row r="358" spans="5:42" x14ac:dyDescent="0.25">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row>
    <row r="359" spans="5:42" x14ac:dyDescent="0.25">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row>
    <row r="360" spans="5:42" x14ac:dyDescent="0.25">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row>
    <row r="361" spans="5:42" x14ac:dyDescent="0.25">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row>
    <row r="362" spans="5:42" x14ac:dyDescent="0.25">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row>
    <row r="363" spans="5:42" x14ac:dyDescent="0.25">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row>
    <row r="364" spans="5:42" x14ac:dyDescent="0.25">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row>
    <row r="365" spans="5:42" x14ac:dyDescent="0.25">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row>
    <row r="366" spans="5:42" x14ac:dyDescent="0.25">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row>
    <row r="367" spans="5:42" x14ac:dyDescent="0.25">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row>
    <row r="368" spans="5:42" x14ac:dyDescent="0.25">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row>
    <row r="369" spans="5:42" x14ac:dyDescent="0.25">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row>
    <row r="370" spans="5:42" x14ac:dyDescent="0.25">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row>
    <row r="371" spans="5:42" x14ac:dyDescent="0.25">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row>
    <row r="372" spans="5:42" x14ac:dyDescent="0.25">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row>
    <row r="373" spans="5:42" x14ac:dyDescent="0.25">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row>
    <row r="374" spans="5:42" x14ac:dyDescent="0.25">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row>
    <row r="375" spans="5:42" x14ac:dyDescent="0.25">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row>
    <row r="376" spans="5:42" x14ac:dyDescent="0.25">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row>
    <row r="377" spans="5:42" x14ac:dyDescent="0.25">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row>
    <row r="378" spans="5:42" x14ac:dyDescent="0.25">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row>
    <row r="379" spans="5:42" x14ac:dyDescent="0.25">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row>
    <row r="380" spans="5:42" x14ac:dyDescent="0.25">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row>
    <row r="381" spans="5:42" x14ac:dyDescent="0.25">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row>
    <row r="382" spans="5:42" x14ac:dyDescent="0.25">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row>
    <row r="383" spans="5:42" x14ac:dyDescent="0.25">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row>
    <row r="384" spans="5:42" x14ac:dyDescent="0.25">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row>
    <row r="385" spans="5:42" x14ac:dyDescent="0.25">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row>
    <row r="386" spans="5:42" x14ac:dyDescent="0.25">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row>
    <row r="387" spans="5:42" x14ac:dyDescent="0.25">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c r="AP387" s="49"/>
    </row>
    <row r="388" spans="5:42" x14ac:dyDescent="0.25">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row>
    <row r="389" spans="5:42" x14ac:dyDescent="0.25">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row>
    <row r="390" spans="5:42" x14ac:dyDescent="0.25">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row>
    <row r="391" spans="5:42" x14ac:dyDescent="0.25">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row>
  </sheetData>
  <autoFilter ref="A5:D205" xr:uid="{234DA4AA-7928-4869-B16D-601FCB34A313}"/>
  <mergeCells count="23">
    <mergeCell ref="AA4:AA5"/>
    <mergeCell ref="E3:P3"/>
    <mergeCell ref="R3:AC3"/>
    <mergeCell ref="AE3:AO3"/>
    <mergeCell ref="E4:E5"/>
    <mergeCell ref="F4:G4"/>
    <mergeCell ref="H4:I4"/>
    <mergeCell ref="J4:K4"/>
    <mergeCell ref="L4:M4"/>
    <mergeCell ref="N4:N5"/>
    <mergeCell ref="O4:P4"/>
    <mergeCell ref="R4:R5"/>
    <mergeCell ref="S4:T4"/>
    <mergeCell ref="U4:V4"/>
    <mergeCell ref="W4:X4"/>
    <mergeCell ref="Y4:Z4"/>
    <mergeCell ref="AN4:AO4"/>
    <mergeCell ref="AB4:AC4"/>
    <mergeCell ref="AE4:AE5"/>
    <mergeCell ref="AF4:AG4"/>
    <mergeCell ref="AH4:AI4"/>
    <mergeCell ref="AJ4:AK4"/>
    <mergeCell ref="AL4:AM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88ABD-2D66-488D-9B6B-EF4456DB815B}">
  <dimension ref="A1:AS391"/>
  <sheetViews>
    <sheetView showGridLines="0" showRowColHeaders="0" zoomScaleNormal="100" workbookViewId="0">
      <pane xSplit="1" ySplit="5" topLeftCell="B6" activePane="bottomRight" state="frozen"/>
      <selection activeCell="B135" sqref="B135"/>
      <selection pane="topRight" activeCell="B135" sqref="B135"/>
      <selection pane="bottomLeft" activeCell="B135" sqref="B135"/>
      <selection pane="bottomRight" activeCell="B2" sqref="B2"/>
    </sheetView>
  </sheetViews>
  <sheetFormatPr defaultColWidth="8.7109375" defaultRowHeight="15" x14ac:dyDescent="0.25"/>
  <cols>
    <col min="1" max="1" width="9.5703125" style="49" customWidth="1"/>
    <col min="2" max="2" width="60.7109375" style="49" bestFit="1" customWidth="1"/>
    <col min="3" max="3" width="26.7109375" style="49" customWidth="1"/>
    <col min="4" max="4" width="19.7109375" style="49" customWidth="1"/>
    <col min="5" max="5" width="12.42578125" style="19" customWidth="1"/>
    <col min="6" max="6" width="9.42578125" style="18" bestFit="1" customWidth="1"/>
    <col min="7" max="7" width="10.5703125" style="18" customWidth="1"/>
    <col min="8" max="13" width="8.7109375" style="18"/>
    <col min="14" max="14" width="12.85546875" style="18" customWidth="1"/>
    <col min="15" max="16" width="8.7109375" style="18"/>
    <col min="17" max="17" width="9.5703125" style="18" bestFit="1" customWidth="1"/>
    <col min="18" max="18" width="12.42578125" style="15" customWidth="1"/>
    <col min="19" max="19" width="8.7109375" style="51"/>
    <col min="20" max="20" width="11.140625" style="51" customWidth="1"/>
    <col min="21" max="26" width="8.7109375" style="51"/>
    <col min="27" max="27" width="14.85546875" style="51" customWidth="1"/>
    <col min="28" max="29" width="8.7109375" style="51"/>
    <col min="30" max="30" width="4" style="51" customWidth="1"/>
    <col min="31" max="31" width="12.42578125" style="51" customWidth="1"/>
    <col min="32" max="32" width="9.85546875" style="51" customWidth="1"/>
    <col min="33" max="33" width="10.140625" style="51" customWidth="1"/>
    <col min="34" max="34" width="8.7109375" style="51"/>
    <col min="35" max="35" width="11" style="51" customWidth="1"/>
    <col min="36" max="36" width="8.7109375" style="51"/>
    <col min="37" max="37" width="10.5703125" style="51" customWidth="1"/>
    <col min="38" max="41" width="8.7109375" style="51"/>
    <col min="42" max="42" width="8.7109375" style="51" customWidth="1"/>
    <col min="43" max="45" width="9.140625" style="34" customWidth="1"/>
    <col min="46" max="46" width="8.7109375" style="51" customWidth="1"/>
    <col min="47" max="16384" width="8.7109375" style="51"/>
  </cols>
  <sheetData>
    <row r="1" spans="1:45" ht="18" x14ac:dyDescent="0.25">
      <c r="A1" s="32" t="s">
        <v>591</v>
      </c>
      <c r="B1" s="12"/>
      <c r="C1" s="12"/>
      <c r="D1" s="2"/>
      <c r="E1" s="50"/>
      <c r="R1" s="16"/>
      <c r="AE1" s="4"/>
      <c r="AF1" s="4"/>
      <c r="AG1" s="4"/>
      <c r="AH1" s="4"/>
      <c r="AI1" s="4"/>
      <c r="AJ1" s="4"/>
      <c r="AK1" s="4"/>
      <c r="AL1" s="4"/>
      <c r="AM1" s="4"/>
      <c r="AN1" s="4"/>
      <c r="AO1" s="4"/>
      <c r="AP1" s="4"/>
      <c r="AQ1" s="35"/>
    </row>
    <row r="2" spans="1:45" ht="18" x14ac:dyDescent="0.25">
      <c r="A2" s="5"/>
      <c r="B2" s="12"/>
      <c r="C2" s="12"/>
      <c r="D2" s="2"/>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4"/>
      <c r="AQ2" s="35"/>
      <c r="AR2" s="35"/>
    </row>
    <row r="3" spans="1:45" s="15" customFormat="1" ht="14.25" x14ac:dyDescent="0.2">
      <c r="A3" s="7" t="s">
        <v>7</v>
      </c>
      <c r="B3" s="12"/>
      <c r="C3" s="12"/>
      <c r="D3" s="12"/>
      <c r="E3" s="296" t="s">
        <v>445</v>
      </c>
      <c r="F3" s="297"/>
      <c r="G3" s="297"/>
      <c r="H3" s="297"/>
      <c r="I3" s="297"/>
      <c r="J3" s="297"/>
      <c r="K3" s="297"/>
      <c r="L3" s="297"/>
      <c r="M3" s="297"/>
      <c r="N3" s="297"/>
      <c r="O3" s="297"/>
      <c r="P3" s="298"/>
      <c r="Q3" s="17"/>
      <c r="R3" s="299" t="s">
        <v>453</v>
      </c>
      <c r="S3" s="300"/>
      <c r="T3" s="300"/>
      <c r="U3" s="300"/>
      <c r="V3" s="300"/>
      <c r="W3" s="300"/>
      <c r="X3" s="300"/>
      <c r="Y3" s="300"/>
      <c r="Z3" s="300"/>
      <c r="AA3" s="300"/>
      <c r="AB3" s="300"/>
      <c r="AC3" s="301"/>
      <c r="AE3" s="296" t="s">
        <v>454</v>
      </c>
      <c r="AF3" s="297"/>
      <c r="AG3" s="297"/>
      <c r="AH3" s="297"/>
      <c r="AI3" s="297"/>
      <c r="AJ3" s="297"/>
      <c r="AK3" s="297"/>
      <c r="AL3" s="297"/>
      <c r="AM3" s="297"/>
      <c r="AN3" s="297"/>
      <c r="AO3" s="298"/>
      <c r="AP3" s="172"/>
      <c r="AQ3" s="173"/>
      <c r="AR3" s="173"/>
      <c r="AS3" s="174"/>
    </row>
    <row r="4" spans="1:45" s="15" customFormat="1" ht="39" customHeight="1" x14ac:dyDescent="0.2">
      <c r="A4" s="20" t="s">
        <v>565</v>
      </c>
      <c r="B4" s="12"/>
      <c r="C4" s="12"/>
      <c r="D4" s="12"/>
      <c r="E4" s="292" t="s">
        <v>446</v>
      </c>
      <c r="F4" s="290" t="s">
        <v>588</v>
      </c>
      <c r="G4" s="291"/>
      <c r="H4" s="290" t="s">
        <v>478</v>
      </c>
      <c r="I4" s="291"/>
      <c r="J4" s="290" t="s">
        <v>447</v>
      </c>
      <c r="K4" s="291"/>
      <c r="L4" s="290" t="s">
        <v>479</v>
      </c>
      <c r="M4" s="291"/>
      <c r="N4" s="294" t="s">
        <v>583</v>
      </c>
      <c r="O4" s="290" t="s">
        <v>535</v>
      </c>
      <c r="P4" s="291"/>
      <c r="Q4" s="170"/>
      <c r="R4" s="292" t="s">
        <v>446</v>
      </c>
      <c r="S4" s="290" t="s">
        <v>576</v>
      </c>
      <c r="T4" s="291"/>
      <c r="U4" s="290" t="s">
        <v>450</v>
      </c>
      <c r="V4" s="291"/>
      <c r="W4" s="290" t="s">
        <v>451</v>
      </c>
      <c r="X4" s="291"/>
      <c r="Y4" s="290" t="s">
        <v>452</v>
      </c>
      <c r="Z4" s="291"/>
      <c r="AA4" s="294" t="s">
        <v>583</v>
      </c>
      <c r="AB4" s="290" t="s">
        <v>535</v>
      </c>
      <c r="AC4" s="291"/>
      <c r="AD4" s="53"/>
      <c r="AE4" s="292" t="s">
        <v>446</v>
      </c>
      <c r="AF4" s="290" t="s">
        <v>577</v>
      </c>
      <c r="AG4" s="291"/>
      <c r="AH4" s="290" t="s">
        <v>588</v>
      </c>
      <c r="AI4" s="291"/>
      <c r="AJ4" s="290" t="s">
        <v>455</v>
      </c>
      <c r="AK4" s="291"/>
      <c r="AL4" s="290" t="s">
        <v>456</v>
      </c>
      <c r="AM4" s="291"/>
      <c r="AN4" s="290" t="s">
        <v>457</v>
      </c>
      <c r="AO4" s="291"/>
      <c r="AQ4" s="174"/>
      <c r="AR4" s="174"/>
      <c r="AS4" s="174"/>
    </row>
    <row r="5" spans="1:45" s="15" customFormat="1" ht="46.5" customHeight="1" x14ac:dyDescent="0.2">
      <c r="A5" s="12" t="s">
        <v>530</v>
      </c>
      <c r="B5" s="12" t="s">
        <v>531</v>
      </c>
      <c r="C5" s="12" t="s">
        <v>532</v>
      </c>
      <c r="D5" s="12" t="s">
        <v>524</v>
      </c>
      <c r="E5" s="293"/>
      <c r="F5" s="46" t="s">
        <v>448</v>
      </c>
      <c r="G5" s="47" t="s">
        <v>449</v>
      </c>
      <c r="H5" s="48" t="s">
        <v>448</v>
      </c>
      <c r="I5" s="48" t="s">
        <v>449</v>
      </c>
      <c r="J5" s="46" t="s">
        <v>448</v>
      </c>
      <c r="K5" s="48" t="s">
        <v>449</v>
      </c>
      <c r="L5" s="46" t="s">
        <v>448</v>
      </c>
      <c r="M5" s="47" t="s">
        <v>449</v>
      </c>
      <c r="N5" s="302"/>
      <c r="O5" s="46" t="s">
        <v>448</v>
      </c>
      <c r="P5" s="47" t="s">
        <v>449</v>
      </c>
      <c r="Q5" s="47"/>
      <c r="R5" s="293"/>
      <c r="S5" s="46" t="s">
        <v>448</v>
      </c>
      <c r="T5" s="47" t="s">
        <v>449</v>
      </c>
      <c r="U5" s="46" t="s">
        <v>448</v>
      </c>
      <c r="V5" s="47" t="s">
        <v>449</v>
      </c>
      <c r="W5" s="46" t="s">
        <v>448</v>
      </c>
      <c r="X5" s="47" t="s">
        <v>449</v>
      </c>
      <c r="Y5" s="46" t="s">
        <v>448</v>
      </c>
      <c r="Z5" s="47" t="s">
        <v>449</v>
      </c>
      <c r="AA5" s="302"/>
      <c r="AB5" s="46" t="s">
        <v>448</v>
      </c>
      <c r="AC5" s="47" t="s">
        <v>449</v>
      </c>
      <c r="AD5" s="48"/>
      <c r="AE5" s="293"/>
      <c r="AF5" s="46" t="s">
        <v>448</v>
      </c>
      <c r="AG5" s="47" t="s">
        <v>449</v>
      </c>
      <c r="AH5" s="46" t="s">
        <v>448</v>
      </c>
      <c r="AI5" s="47" t="s">
        <v>449</v>
      </c>
      <c r="AJ5" s="46" t="s">
        <v>448</v>
      </c>
      <c r="AK5" s="47" t="s">
        <v>449</v>
      </c>
      <c r="AL5" s="46" t="s">
        <v>448</v>
      </c>
      <c r="AM5" s="47" t="s">
        <v>449</v>
      </c>
      <c r="AN5" s="46" t="s">
        <v>448</v>
      </c>
      <c r="AO5" s="47" t="s">
        <v>449</v>
      </c>
      <c r="AQ5" s="42" t="s">
        <v>462</v>
      </c>
      <c r="AR5" s="42" t="s">
        <v>463</v>
      </c>
      <c r="AS5" s="42" t="s">
        <v>464</v>
      </c>
    </row>
    <row r="6" spans="1:45" s="15" customFormat="1" ht="14.25" x14ac:dyDescent="0.2">
      <c r="A6" s="12" t="s">
        <v>274</v>
      </c>
      <c r="B6" s="12" t="s">
        <v>275</v>
      </c>
      <c r="C6" s="12" t="s">
        <v>503</v>
      </c>
      <c r="D6" s="12" t="s">
        <v>527</v>
      </c>
      <c r="E6" s="196">
        <v>896</v>
      </c>
      <c r="F6" s="197">
        <v>789</v>
      </c>
      <c r="G6" s="145">
        <v>0.8805803571428571</v>
      </c>
      <c r="H6" s="208">
        <v>796</v>
      </c>
      <c r="I6" s="145">
        <v>0.8883928571428571</v>
      </c>
      <c r="J6" s="208">
        <v>797</v>
      </c>
      <c r="K6" s="145">
        <v>0.8895089285714286</v>
      </c>
      <c r="L6" s="208">
        <v>792</v>
      </c>
      <c r="M6" s="145">
        <v>0.8839285714285714</v>
      </c>
      <c r="N6" s="216">
        <v>10</v>
      </c>
      <c r="O6" s="214">
        <v>2</v>
      </c>
      <c r="P6" s="146">
        <v>0.2</v>
      </c>
      <c r="Q6" s="55"/>
      <c r="R6" s="202">
        <v>929</v>
      </c>
      <c r="S6" s="203">
        <v>878</v>
      </c>
      <c r="T6" s="145">
        <v>0.94510226049515611</v>
      </c>
      <c r="U6" s="208">
        <v>768</v>
      </c>
      <c r="V6" s="145">
        <v>0.82669537136706139</v>
      </c>
      <c r="W6" s="211">
        <v>743</v>
      </c>
      <c r="X6" s="145">
        <v>0.79978471474703983</v>
      </c>
      <c r="Y6" s="208">
        <v>763</v>
      </c>
      <c r="Z6" s="145">
        <v>0.82131324004305706</v>
      </c>
      <c r="AA6" s="219">
        <v>15</v>
      </c>
      <c r="AB6" s="214" t="s">
        <v>567</v>
      </c>
      <c r="AC6" s="146" t="s">
        <v>567</v>
      </c>
      <c r="AD6" s="52"/>
      <c r="AE6" s="202">
        <v>981</v>
      </c>
      <c r="AF6" s="203">
        <v>708</v>
      </c>
      <c r="AG6" s="147">
        <v>0.72171253822629966</v>
      </c>
      <c r="AH6" s="208">
        <v>927</v>
      </c>
      <c r="AI6" s="147">
        <v>0.94495412844036697</v>
      </c>
      <c r="AJ6" s="208">
        <v>861</v>
      </c>
      <c r="AK6" s="147">
        <v>0.8776758409785933</v>
      </c>
      <c r="AL6" s="208">
        <v>894</v>
      </c>
      <c r="AM6" s="147">
        <v>0.91131498470948014</v>
      </c>
      <c r="AN6" s="208">
        <v>713</v>
      </c>
      <c r="AO6" s="148">
        <v>0.72680937818552493</v>
      </c>
      <c r="AP6" s="175"/>
      <c r="AQ6" s="184"/>
      <c r="AR6" s="184"/>
      <c r="AS6" s="184"/>
    </row>
    <row r="7" spans="1:45" s="15" customFormat="1" ht="14.25" x14ac:dyDescent="0.2">
      <c r="A7" s="12" t="s">
        <v>276</v>
      </c>
      <c r="B7" s="12" t="s">
        <v>277</v>
      </c>
      <c r="C7" s="12" t="s">
        <v>503</v>
      </c>
      <c r="D7" s="12" t="s">
        <v>527</v>
      </c>
      <c r="E7" s="198">
        <v>1263</v>
      </c>
      <c r="F7" s="199">
        <v>1094</v>
      </c>
      <c r="G7" s="26">
        <v>0.86619160728424383</v>
      </c>
      <c r="H7" s="209">
        <v>1081</v>
      </c>
      <c r="I7" s="26">
        <v>0.85589865399841647</v>
      </c>
      <c r="J7" s="209">
        <v>1099</v>
      </c>
      <c r="K7" s="26">
        <v>0.8701504354711006</v>
      </c>
      <c r="L7" s="209">
        <v>1054</v>
      </c>
      <c r="M7" s="26">
        <v>0.83452098178939038</v>
      </c>
      <c r="N7" s="216">
        <v>8</v>
      </c>
      <c r="O7" s="214">
        <v>2</v>
      </c>
      <c r="P7" s="24">
        <v>0.25</v>
      </c>
      <c r="Q7" s="55"/>
      <c r="R7" s="204">
        <v>1296</v>
      </c>
      <c r="S7" s="205">
        <v>1159</v>
      </c>
      <c r="T7" s="26">
        <v>0.89429012345679015</v>
      </c>
      <c r="U7" s="209">
        <v>1063</v>
      </c>
      <c r="V7" s="26">
        <v>0.82021604938271608</v>
      </c>
      <c r="W7" s="212">
        <v>1065</v>
      </c>
      <c r="X7" s="26">
        <v>0.8217592592592593</v>
      </c>
      <c r="Y7" s="209">
        <v>1059</v>
      </c>
      <c r="Z7" s="26">
        <v>0.81712962962962965</v>
      </c>
      <c r="AA7" s="219">
        <v>5</v>
      </c>
      <c r="AB7" s="214" t="s">
        <v>567</v>
      </c>
      <c r="AC7" s="24" t="s">
        <v>567</v>
      </c>
      <c r="AD7" s="53"/>
      <c r="AE7" s="241">
        <v>1011</v>
      </c>
      <c r="AF7" s="241">
        <v>754</v>
      </c>
      <c r="AG7" s="27"/>
      <c r="AH7" s="241">
        <v>848</v>
      </c>
      <c r="AI7" s="27"/>
      <c r="AJ7" s="241">
        <v>834</v>
      </c>
      <c r="AK7" s="27"/>
      <c r="AL7" s="241">
        <v>871</v>
      </c>
      <c r="AM7" s="27"/>
      <c r="AN7" s="241">
        <v>766</v>
      </c>
      <c r="AO7" s="22"/>
      <c r="AP7" s="175"/>
      <c r="AQ7" s="184"/>
      <c r="AR7" s="184"/>
      <c r="AS7" s="184"/>
    </row>
    <row r="8" spans="1:45" s="15" customFormat="1" ht="14.25" x14ac:dyDescent="0.2">
      <c r="A8" s="12" t="s">
        <v>282</v>
      </c>
      <c r="B8" s="12" t="s">
        <v>283</v>
      </c>
      <c r="C8" s="12" t="s">
        <v>503</v>
      </c>
      <c r="D8" s="12" t="s">
        <v>527</v>
      </c>
      <c r="E8" s="198">
        <v>676</v>
      </c>
      <c r="F8" s="199">
        <v>573</v>
      </c>
      <c r="G8" s="26">
        <v>0.84763313609467461</v>
      </c>
      <c r="H8" s="209">
        <v>570</v>
      </c>
      <c r="I8" s="26">
        <v>0.84319526627218933</v>
      </c>
      <c r="J8" s="209">
        <v>580</v>
      </c>
      <c r="K8" s="26">
        <v>0.85798816568047342</v>
      </c>
      <c r="L8" s="209">
        <v>561</v>
      </c>
      <c r="M8" s="26">
        <v>0.82988165680473369</v>
      </c>
      <c r="N8" s="216">
        <v>5</v>
      </c>
      <c r="O8" s="214" t="s">
        <v>567</v>
      </c>
      <c r="P8" s="24" t="s">
        <v>567</v>
      </c>
      <c r="Q8" s="55"/>
      <c r="R8" s="204">
        <v>644</v>
      </c>
      <c r="S8" s="205">
        <v>569</v>
      </c>
      <c r="T8" s="26">
        <v>0.88354037267080743</v>
      </c>
      <c r="U8" s="209">
        <v>518</v>
      </c>
      <c r="V8" s="26">
        <v>0.80434782608695654</v>
      </c>
      <c r="W8" s="212">
        <v>521</v>
      </c>
      <c r="X8" s="26">
        <v>0.80900621118012417</v>
      </c>
      <c r="Y8" s="209">
        <v>504</v>
      </c>
      <c r="Z8" s="26">
        <v>0.78260869565217395</v>
      </c>
      <c r="AA8" s="219" t="s">
        <v>567</v>
      </c>
      <c r="AB8" s="214" t="s">
        <v>567</v>
      </c>
      <c r="AC8" s="24" t="s">
        <v>567</v>
      </c>
      <c r="AD8" s="53"/>
      <c r="AE8" s="204">
        <v>641</v>
      </c>
      <c r="AF8" s="205">
        <v>451</v>
      </c>
      <c r="AG8" s="27">
        <v>0.70358814352574106</v>
      </c>
      <c r="AH8" s="209">
        <v>609</v>
      </c>
      <c r="AI8" s="27">
        <v>0.9500780031201248</v>
      </c>
      <c r="AJ8" s="209">
        <v>571</v>
      </c>
      <c r="AK8" s="27">
        <v>0.89079563182527299</v>
      </c>
      <c r="AL8" s="209">
        <v>573</v>
      </c>
      <c r="AM8" s="27">
        <v>0.89391575663026523</v>
      </c>
      <c r="AN8" s="209">
        <v>463</v>
      </c>
      <c r="AO8" s="22">
        <v>0.72230889235569418</v>
      </c>
      <c r="AP8" s="175"/>
      <c r="AQ8" s="184"/>
      <c r="AR8" s="184"/>
      <c r="AS8" s="184"/>
    </row>
    <row r="9" spans="1:45" s="15" customFormat="1" ht="14.25" x14ac:dyDescent="0.2">
      <c r="A9" s="12" t="s">
        <v>284</v>
      </c>
      <c r="B9" s="12" t="s">
        <v>285</v>
      </c>
      <c r="C9" s="12" t="s">
        <v>503</v>
      </c>
      <c r="D9" s="12" t="s">
        <v>527</v>
      </c>
      <c r="E9" s="198">
        <v>1096</v>
      </c>
      <c r="F9" s="199">
        <v>800</v>
      </c>
      <c r="G9" s="26">
        <v>0.72992700729927007</v>
      </c>
      <c r="H9" s="209">
        <v>827</v>
      </c>
      <c r="I9" s="26">
        <v>0.75456204379562042</v>
      </c>
      <c r="J9" s="209">
        <v>840</v>
      </c>
      <c r="K9" s="26">
        <v>0.76642335766423353</v>
      </c>
      <c r="L9" s="209">
        <v>760</v>
      </c>
      <c r="M9" s="26">
        <v>0.69343065693430661</v>
      </c>
      <c r="N9" s="216" t="s">
        <v>567</v>
      </c>
      <c r="O9" s="214" t="s">
        <v>567</v>
      </c>
      <c r="P9" s="24" t="s">
        <v>567</v>
      </c>
      <c r="Q9" s="55"/>
      <c r="R9" s="204">
        <v>1075</v>
      </c>
      <c r="S9" s="205">
        <v>870</v>
      </c>
      <c r="T9" s="26">
        <v>0.80930232558139537</v>
      </c>
      <c r="U9" s="209">
        <v>803</v>
      </c>
      <c r="V9" s="26">
        <v>0.74697674418604654</v>
      </c>
      <c r="W9" s="212">
        <v>767</v>
      </c>
      <c r="X9" s="26">
        <v>0.71348837209302329</v>
      </c>
      <c r="Y9" s="209">
        <v>761</v>
      </c>
      <c r="Z9" s="26">
        <v>0.70790697674418601</v>
      </c>
      <c r="AA9" s="219">
        <v>6</v>
      </c>
      <c r="AB9" s="214" t="s">
        <v>567</v>
      </c>
      <c r="AC9" s="24" t="s">
        <v>567</v>
      </c>
      <c r="AD9" s="53"/>
      <c r="AE9" s="204">
        <v>1008</v>
      </c>
      <c r="AF9" s="205">
        <v>663</v>
      </c>
      <c r="AG9" s="27">
        <v>0.65773809523809523</v>
      </c>
      <c r="AH9" s="209">
        <v>888</v>
      </c>
      <c r="AI9" s="27">
        <v>0.88095238095238093</v>
      </c>
      <c r="AJ9" s="209">
        <v>835</v>
      </c>
      <c r="AK9" s="27">
        <v>0.82837301587301593</v>
      </c>
      <c r="AL9" s="209">
        <v>908</v>
      </c>
      <c r="AM9" s="27">
        <v>0.90079365079365081</v>
      </c>
      <c r="AN9" s="209">
        <v>682</v>
      </c>
      <c r="AO9" s="22">
        <v>0.67658730158730163</v>
      </c>
      <c r="AP9" s="175"/>
      <c r="AQ9" s="184"/>
      <c r="AR9" s="184"/>
      <c r="AS9" s="184"/>
    </row>
    <row r="10" spans="1:45" s="15" customFormat="1" ht="14.25" x14ac:dyDescent="0.2">
      <c r="A10" s="12" t="s">
        <v>290</v>
      </c>
      <c r="B10" s="12" t="s">
        <v>291</v>
      </c>
      <c r="C10" s="12" t="s">
        <v>503</v>
      </c>
      <c r="D10" s="12" t="s">
        <v>527</v>
      </c>
      <c r="E10" s="198">
        <v>1158</v>
      </c>
      <c r="F10" s="199">
        <v>999</v>
      </c>
      <c r="G10" s="26">
        <v>0.86269430051813467</v>
      </c>
      <c r="H10" s="209">
        <v>999</v>
      </c>
      <c r="I10" s="26">
        <v>0.86269430051813467</v>
      </c>
      <c r="J10" s="209">
        <v>1006</v>
      </c>
      <c r="K10" s="26">
        <v>0.86873920552677031</v>
      </c>
      <c r="L10" s="209">
        <v>976</v>
      </c>
      <c r="M10" s="26">
        <v>0.84283246977547499</v>
      </c>
      <c r="N10" s="216">
        <v>7</v>
      </c>
      <c r="O10" s="214">
        <v>4</v>
      </c>
      <c r="P10" s="24">
        <v>0.5714285714285714</v>
      </c>
      <c r="Q10" s="55"/>
      <c r="R10" s="204">
        <v>1207</v>
      </c>
      <c r="S10" s="205">
        <v>1099</v>
      </c>
      <c r="T10" s="26">
        <v>0.91052195526097768</v>
      </c>
      <c r="U10" s="209">
        <v>961</v>
      </c>
      <c r="V10" s="26">
        <v>0.79618889809444904</v>
      </c>
      <c r="W10" s="212">
        <v>964</v>
      </c>
      <c r="X10" s="26">
        <v>0.79867439933719964</v>
      </c>
      <c r="Y10" s="209">
        <v>958</v>
      </c>
      <c r="Z10" s="26">
        <v>0.79370339685169844</v>
      </c>
      <c r="AA10" s="219">
        <v>8</v>
      </c>
      <c r="AB10" s="214" t="s">
        <v>567</v>
      </c>
      <c r="AC10" s="24" t="s">
        <v>567</v>
      </c>
      <c r="AD10" s="53"/>
      <c r="AE10" s="204">
        <v>1196</v>
      </c>
      <c r="AF10" s="205">
        <v>891</v>
      </c>
      <c r="AG10" s="27">
        <v>0.74498327759197325</v>
      </c>
      <c r="AH10" s="209">
        <v>1082</v>
      </c>
      <c r="AI10" s="27">
        <v>0.90468227424749159</v>
      </c>
      <c r="AJ10" s="209">
        <v>956</v>
      </c>
      <c r="AK10" s="27">
        <v>0.79933110367892979</v>
      </c>
      <c r="AL10" s="209">
        <v>1035</v>
      </c>
      <c r="AM10" s="27">
        <v>0.86538461538461542</v>
      </c>
      <c r="AN10" s="209">
        <v>890</v>
      </c>
      <c r="AO10" s="22">
        <v>0.7441471571906354</v>
      </c>
      <c r="AP10" s="175"/>
      <c r="AQ10" s="184"/>
      <c r="AR10" s="184"/>
      <c r="AS10" s="184"/>
    </row>
    <row r="11" spans="1:45" s="15" customFormat="1" ht="14.25" x14ac:dyDescent="0.2">
      <c r="A11" s="12" t="s">
        <v>298</v>
      </c>
      <c r="B11" s="12" t="s">
        <v>299</v>
      </c>
      <c r="C11" s="12" t="s">
        <v>503</v>
      </c>
      <c r="D11" s="12" t="s">
        <v>527</v>
      </c>
      <c r="E11" s="198">
        <v>1007</v>
      </c>
      <c r="F11" s="199">
        <v>816</v>
      </c>
      <c r="G11" s="26">
        <v>0.81032770605759685</v>
      </c>
      <c r="H11" s="209">
        <v>815</v>
      </c>
      <c r="I11" s="26">
        <v>0.80933465739821253</v>
      </c>
      <c r="J11" s="209">
        <v>819</v>
      </c>
      <c r="K11" s="26">
        <v>0.81330685203574971</v>
      </c>
      <c r="L11" s="209">
        <v>794</v>
      </c>
      <c r="M11" s="26">
        <v>0.78848063555114201</v>
      </c>
      <c r="N11" s="216">
        <v>9</v>
      </c>
      <c r="O11" s="214" t="s">
        <v>567</v>
      </c>
      <c r="P11" s="24" t="s">
        <v>567</v>
      </c>
      <c r="Q11" s="55"/>
      <c r="R11" s="204">
        <v>986</v>
      </c>
      <c r="S11" s="205">
        <v>866</v>
      </c>
      <c r="T11" s="26">
        <v>0.87829614604462469</v>
      </c>
      <c r="U11" s="209">
        <v>758</v>
      </c>
      <c r="V11" s="26">
        <v>0.76876267748478699</v>
      </c>
      <c r="W11" s="212">
        <v>760</v>
      </c>
      <c r="X11" s="26">
        <v>0.77079107505070998</v>
      </c>
      <c r="Y11" s="209">
        <v>750</v>
      </c>
      <c r="Z11" s="26">
        <v>0.76064908722109537</v>
      </c>
      <c r="AA11" s="219">
        <v>8</v>
      </c>
      <c r="AB11" s="214" t="s">
        <v>567</v>
      </c>
      <c r="AC11" s="24" t="s">
        <v>567</v>
      </c>
      <c r="AD11" s="53"/>
      <c r="AE11" s="204">
        <v>982</v>
      </c>
      <c r="AF11" s="205">
        <v>718</v>
      </c>
      <c r="AG11" s="27">
        <v>0.73116089613034618</v>
      </c>
      <c r="AH11" s="209">
        <v>891</v>
      </c>
      <c r="AI11" s="27">
        <v>0.90733197556008149</v>
      </c>
      <c r="AJ11" s="209">
        <v>821</v>
      </c>
      <c r="AK11" s="27">
        <v>0.83604887983706722</v>
      </c>
      <c r="AL11" s="209">
        <v>844</v>
      </c>
      <c r="AM11" s="27">
        <v>0.85947046843177188</v>
      </c>
      <c r="AN11" s="209">
        <v>728</v>
      </c>
      <c r="AO11" s="22">
        <v>0.74134419551934827</v>
      </c>
      <c r="AP11" s="175"/>
      <c r="AQ11" s="184"/>
      <c r="AR11" s="184"/>
      <c r="AS11" s="184"/>
    </row>
    <row r="12" spans="1:45" s="15" customFormat="1" ht="14.25" x14ac:dyDescent="0.2">
      <c r="A12" s="12" t="s">
        <v>302</v>
      </c>
      <c r="B12" s="12" t="s">
        <v>303</v>
      </c>
      <c r="C12" s="12" t="s">
        <v>503</v>
      </c>
      <c r="D12" s="12" t="s">
        <v>527</v>
      </c>
      <c r="E12" s="198">
        <v>886</v>
      </c>
      <c r="F12" s="199">
        <v>807</v>
      </c>
      <c r="G12" s="26">
        <v>0.91083521444695259</v>
      </c>
      <c r="H12" s="209">
        <v>808</v>
      </c>
      <c r="I12" s="26">
        <v>0.91196388261851014</v>
      </c>
      <c r="J12" s="209">
        <v>814</v>
      </c>
      <c r="K12" s="26">
        <v>0.91873589164785552</v>
      </c>
      <c r="L12" s="209">
        <v>813</v>
      </c>
      <c r="M12" s="26">
        <v>0.91760722347629797</v>
      </c>
      <c r="N12" s="216" t="s">
        <v>567</v>
      </c>
      <c r="O12" s="214" t="s">
        <v>567</v>
      </c>
      <c r="P12" s="24" t="s">
        <v>567</v>
      </c>
      <c r="Q12" s="55"/>
      <c r="R12" s="204">
        <v>897</v>
      </c>
      <c r="S12" s="205">
        <v>853</v>
      </c>
      <c r="T12" s="26">
        <v>0.95094760312151616</v>
      </c>
      <c r="U12" s="209">
        <v>775</v>
      </c>
      <c r="V12" s="26">
        <v>0.86399108138238578</v>
      </c>
      <c r="W12" s="212">
        <v>759</v>
      </c>
      <c r="X12" s="26">
        <v>0.84615384615384615</v>
      </c>
      <c r="Y12" s="209">
        <v>758</v>
      </c>
      <c r="Z12" s="26">
        <v>0.84503901895206246</v>
      </c>
      <c r="AA12" s="219">
        <v>5</v>
      </c>
      <c r="AB12" s="214" t="s">
        <v>567</v>
      </c>
      <c r="AC12" s="24" t="s">
        <v>567</v>
      </c>
      <c r="AD12" s="53"/>
      <c r="AE12" s="204">
        <v>835</v>
      </c>
      <c r="AF12" s="205">
        <v>704</v>
      </c>
      <c r="AG12" s="27">
        <v>0.84311377245508978</v>
      </c>
      <c r="AH12" s="209">
        <v>805</v>
      </c>
      <c r="AI12" s="27">
        <v>0.9640718562874252</v>
      </c>
      <c r="AJ12" s="209">
        <v>766</v>
      </c>
      <c r="AK12" s="27">
        <v>0.91736526946107788</v>
      </c>
      <c r="AL12" s="209">
        <v>785</v>
      </c>
      <c r="AM12" s="27">
        <v>0.94011976047904189</v>
      </c>
      <c r="AN12" s="209">
        <v>712</v>
      </c>
      <c r="AO12" s="22">
        <v>0.85269461077844311</v>
      </c>
      <c r="AP12" s="175"/>
      <c r="AQ12" s="184"/>
      <c r="AR12" s="184"/>
      <c r="AS12" s="184"/>
    </row>
    <row r="13" spans="1:45" s="15" customFormat="1" ht="14.25" x14ac:dyDescent="0.2">
      <c r="A13" s="12" t="s">
        <v>306</v>
      </c>
      <c r="B13" s="12" t="s">
        <v>307</v>
      </c>
      <c r="C13" s="12" t="s">
        <v>503</v>
      </c>
      <c r="D13" s="12" t="s">
        <v>527</v>
      </c>
      <c r="E13" s="198">
        <v>760</v>
      </c>
      <c r="F13" s="199">
        <v>650</v>
      </c>
      <c r="G13" s="26">
        <v>0.85526315789473684</v>
      </c>
      <c r="H13" s="209">
        <v>649</v>
      </c>
      <c r="I13" s="26">
        <v>0.85394736842105268</v>
      </c>
      <c r="J13" s="209">
        <v>653</v>
      </c>
      <c r="K13" s="26">
        <v>0.85921052631578942</v>
      </c>
      <c r="L13" s="209">
        <v>650</v>
      </c>
      <c r="M13" s="26">
        <v>0.85526315789473684</v>
      </c>
      <c r="N13" s="216">
        <v>3</v>
      </c>
      <c r="O13" s="214" t="s">
        <v>567</v>
      </c>
      <c r="P13" s="24" t="s">
        <v>567</v>
      </c>
      <c r="Q13" s="55"/>
      <c r="R13" s="204">
        <v>706</v>
      </c>
      <c r="S13" s="205">
        <v>642</v>
      </c>
      <c r="T13" s="26">
        <v>0.90934844192634556</v>
      </c>
      <c r="U13" s="209">
        <v>561</v>
      </c>
      <c r="V13" s="26">
        <v>0.79461756373937675</v>
      </c>
      <c r="W13" s="212">
        <v>567</v>
      </c>
      <c r="X13" s="26">
        <v>0.80311614730878189</v>
      </c>
      <c r="Y13" s="209">
        <v>561</v>
      </c>
      <c r="Z13" s="26">
        <v>0.79461756373937675</v>
      </c>
      <c r="AA13" s="219">
        <v>5</v>
      </c>
      <c r="AB13" s="214" t="s">
        <v>567</v>
      </c>
      <c r="AC13" s="24" t="s">
        <v>567</v>
      </c>
      <c r="AD13" s="53"/>
      <c r="AE13" s="204">
        <v>581</v>
      </c>
      <c r="AF13" s="205">
        <v>429</v>
      </c>
      <c r="AG13" s="27">
        <v>0.73838209982788294</v>
      </c>
      <c r="AH13" s="209">
        <v>536</v>
      </c>
      <c r="AI13" s="27">
        <v>0.92254733218588636</v>
      </c>
      <c r="AJ13" s="209">
        <v>504</v>
      </c>
      <c r="AK13" s="27">
        <v>0.86746987951807231</v>
      </c>
      <c r="AL13" s="209">
        <v>510</v>
      </c>
      <c r="AM13" s="27">
        <v>0.87779690189328741</v>
      </c>
      <c r="AN13" s="209">
        <v>431</v>
      </c>
      <c r="AO13" s="22">
        <v>0.74182444061962138</v>
      </c>
      <c r="AP13" s="175"/>
      <c r="AQ13" s="184"/>
      <c r="AR13" s="184"/>
      <c r="AS13" s="184"/>
    </row>
    <row r="14" spans="1:45" s="15" customFormat="1" ht="14.25" x14ac:dyDescent="0.2">
      <c r="A14" s="12" t="s">
        <v>314</v>
      </c>
      <c r="B14" s="12" t="s">
        <v>315</v>
      </c>
      <c r="C14" s="12" t="s">
        <v>503</v>
      </c>
      <c r="D14" s="12" t="s">
        <v>527</v>
      </c>
      <c r="E14" s="198">
        <v>1506</v>
      </c>
      <c r="F14" s="199">
        <v>1296</v>
      </c>
      <c r="G14" s="26">
        <v>0.8605577689243028</v>
      </c>
      <c r="H14" s="209">
        <v>1289</v>
      </c>
      <c r="I14" s="26">
        <v>0.8559096945551129</v>
      </c>
      <c r="J14" s="209">
        <v>1303</v>
      </c>
      <c r="K14" s="26">
        <v>0.8652058432934927</v>
      </c>
      <c r="L14" s="209">
        <v>1273</v>
      </c>
      <c r="M14" s="26">
        <v>0.84528552456839312</v>
      </c>
      <c r="N14" s="216">
        <v>11</v>
      </c>
      <c r="O14" s="214" t="s">
        <v>567</v>
      </c>
      <c r="P14" s="24" t="s">
        <v>567</v>
      </c>
      <c r="Q14" s="55"/>
      <c r="R14" s="204">
        <v>1481</v>
      </c>
      <c r="S14" s="205">
        <v>1397</v>
      </c>
      <c r="T14" s="26">
        <v>0.94328156650911543</v>
      </c>
      <c r="U14" s="209">
        <v>1251</v>
      </c>
      <c r="V14" s="26">
        <v>0.84469952734638754</v>
      </c>
      <c r="W14" s="212">
        <v>1257</v>
      </c>
      <c r="X14" s="26">
        <v>0.84875084402430789</v>
      </c>
      <c r="Y14" s="209">
        <v>1227</v>
      </c>
      <c r="Z14" s="26">
        <v>0.82849426063470633</v>
      </c>
      <c r="AA14" s="219">
        <v>12</v>
      </c>
      <c r="AB14" s="214" t="s">
        <v>567</v>
      </c>
      <c r="AC14" s="24" t="s">
        <v>567</v>
      </c>
      <c r="AD14" s="53"/>
      <c r="AE14" s="204">
        <v>1481</v>
      </c>
      <c r="AF14" s="205">
        <v>1054</v>
      </c>
      <c r="AG14" s="27">
        <v>0.71168129642133693</v>
      </c>
      <c r="AH14" s="209">
        <v>1371</v>
      </c>
      <c r="AI14" s="27">
        <v>0.92572586090479403</v>
      </c>
      <c r="AJ14" s="209">
        <v>1277</v>
      </c>
      <c r="AK14" s="27">
        <v>0.86225523295070894</v>
      </c>
      <c r="AL14" s="209">
        <v>1303</v>
      </c>
      <c r="AM14" s="27">
        <v>0.87981093855503034</v>
      </c>
      <c r="AN14" s="209">
        <v>1068</v>
      </c>
      <c r="AO14" s="22">
        <v>0.72113436866981773</v>
      </c>
      <c r="AP14" s="175"/>
      <c r="AQ14" s="184"/>
      <c r="AR14" s="184"/>
      <c r="AS14" s="184"/>
    </row>
    <row r="15" spans="1:45" s="15" customFormat="1" ht="14.25" x14ac:dyDescent="0.2">
      <c r="A15" s="12" t="s">
        <v>316</v>
      </c>
      <c r="B15" s="12" t="s">
        <v>317</v>
      </c>
      <c r="C15" s="12" t="s">
        <v>503</v>
      </c>
      <c r="D15" s="12" t="s">
        <v>527</v>
      </c>
      <c r="E15" s="198">
        <v>1205</v>
      </c>
      <c r="F15" s="199">
        <v>1004</v>
      </c>
      <c r="G15" s="26">
        <v>0.833195020746888</v>
      </c>
      <c r="H15" s="209">
        <v>1046</v>
      </c>
      <c r="I15" s="26">
        <v>0.86804979253112036</v>
      </c>
      <c r="J15" s="209">
        <v>1055</v>
      </c>
      <c r="K15" s="26">
        <v>0.87551867219917012</v>
      </c>
      <c r="L15" s="209">
        <v>1050</v>
      </c>
      <c r="M15" s="26">
        <v>0.87136929460580914</v>
      </c>
      <c r="N15" s="216">
        <v>12</v>
      </c>
      <c r="O15" s="214" t="s">
        <v>567</v>
      </c>
      <c r="P15" s="24" t="s">
        <v>567</v>
      </c>
      <c r="Q15" s="55"/>
      <c r="R15" s="204">
        <v>1253</v>
      </c>
      <c r="S15" s="205">
        <v>1117</v>
      </c>
      <c r="T15" s="26">
        <v>0.89146049481245015</v>
      </c>
      <c r="U15" s="209">
        <v>1009</v>
      </c>
      <c r="V15" s="26">
        <v>0.80526735833998409</v>
      </c>
      <c r="W15" s="212">
        <v>970</v>
      </c>
      <c r="X15" s="26">
        <v>0.77414205905826017</v>
      </c>
      <c r="Y15" s="209">
        <v>988</v>
      </c>
      <c r="Z15" s="26">
        <v>0.7885075818036712</v>
      </c>
      <c r="AA15" s="219">
        <v>8</v>
      </c>
      <c r="AB15" s="214" t="s">
        <v>567</v>
      </c>
      <c r="AC15" s="24" t="s">
        <v>567</v>
      </c>
      <c r="AD15" s="53"/>
      <c r="AE15" s="204">
        <v>1271</v>
      </c>
      <c r="AF15" s="205">
        <v>869</v>
      </c>
      <c r="AG15" s="27">
        <v>0.68371361132966169</v>
      </c>
      <c r="AH15" s="209">
        <v>1165</v>
      </c>
      <c r="AI15" s="27">
        <v>0.91660110149488594</v>
      </c>
      <c r="AJ15" s="209">
        <v>1069</v>
      </c>
      <c r="AK15" s="27">
        <v>0.84107002360346184</v>
      </c>
      <c r="AL15" s="209">
        <v>1135</v>
      </c>
      <c r="AM15" s="27">
        <v>0.89299763965381584</v>
      </c>
      <c r="AN15" s="209">
        <v>911</v>
      </c>
      <c r="AO15" s="22">
        <v>0.71675845790715975</v>
      </c>
      <c r="AP15" s="175"/>
      <c r="AQ15" s="184"/>
      <c r="AR15" s="184"/>
      <c r="AS15" s="184"/>
    </row>
    <row r="16" spans="1:45" s="15" customFormat="1" ht="14.25" x14ac:dyDescent="0.2">
      <c r="A16" s="12" t="s">
        <v>326</v>
      </c>
      <c r="B16" s="12" t="s">
        <v>327</v>
      </c>
      <c r="C16" s="12" t="s">
        <v>503</v>
      </c>
      <c r="D16" s="12" t="s">
        <v>527</v>
      </c>
      <c r="E16" s="198">
        <v>1118</v>
      </c>
      <c r="F16" s="199">
        <v>1025</v>
      </c>
      <c r="G16" s="26">
        <v>0.9168157423971377</v>
      </c>
      <c r="H16" s="209">
        <v>1016</v>
      </c>
      <c r="I16" s="26">
        <v>0.90876565295169942</v>
      </c>
      <c r="J16" s="209">
        <v>1029</v>
      </c>
      <c r="K16" s="26">
        <v>0.92039355992844363</v>
      </c>
      <c r="L16" s="209">
        <v>971</v>
      </c>
      <c r="M16" s="26">
        <v>0.86851520572450802</v>
      </c>
      <c r="N16" s="216">
        <v>0</v>
      </c>
      <c r="O16" s="214">
        <v>0</v>
      </c>
      <c r="P16" s="24" t="s">
        <v>578</v>
      </c>
      <c r="Q16" s="55"/>
      <c r="R16" s="204">
        <v>1157</v>
      </c>
      <c r="S16" s="205">
        <v>1092</v>
      </c>
      <c r="T16" s="26">
        <v>0.9438202247191011</v>
      </c>
      <c r="U16" s="209">
        <v>996</v>
      </c>
      <c r="V16" s="26">
        <v>0.86084701815038889</v>
      </c>
      <c r="W16" s="212">
        <v>1007</v>
      </c>
      <c r="X16" s="26">
        <v>0.87035436473638716</v>
      </c>
      <c r="Y16" s="209">
        <v>997</v>
      </c>
      <c r="Z16" s="26">
        <v>0.86171132238547965</v>
      </c>
      <c r="AA16" s="219" t="s">
        <v>567</v>
      </c>
      <c r="AB16" s="214" t="s">
        <v>567</v>
      </c>
      <c r="AC16" s="24" t="s">
        <v>567</v>
      </c>
      <c r="AD16" s="53"/>
      <c r="AE16" s="204">
        <v>1125</v>
      </c>
      <c r="AF16" s="205">
        <v>951</v>
      </c>
      <c r="AG16" s="27">
        <v>0.84533333333333338</v>
      </c>
      <c r="AH16" s="209">
        <v>1058</v>
      </c>
      <c r="AI16" s="27">
        <v>0.94044444444444442</v>
      </c>
      <c r="AJ16" s="209">
        <v>1004</v>
      </c>
      <c r="AK16" s="27">
        <v>0.89244444444444448</v>
      </c>
      <c r="AL16" s="209">
        <v>1029</v>
      </c>
      <c r="AM16" s="27">
        <v>0.91466666666666663</v>
      </c>
      <c r="AN16" s="209">
        <v>950</v>
      </c>
      <c r="AO16" s="22">
        <v>0.84444444444444444</v>
      </c>
      <c r="AP16" s="175"/>
      <c r="AQ16" s="184"/>
      <c r="AR16" s="184"/>
      <c r="AS16" s="184"/>
    </row>
    <row r="17" spans="1:45" s="15" customFormat="1" ht="14.25" x14ac:dyDescent="0.2">
      <c r="A17" s="12" t="s">
        <v>328</v>
      </c>
      <c r="B17" s="12" t="s">
        <v>329</v>
      </c>
      <c r="C17" s="12" t="s">
        <v>503</v>
      </c>
      <c r="D17" s="12" t="s">
        <v>527</v>
      </c>
      <c r="E17" s="198">
        <v>1185</v>
      </c>
      <c r="F17" s="199">
        <v>1047</v>
      </c>
      <c r="G17" s="26">
        <v>0.8835443037974684</v>
      </c>
      <c r="H17" s="209">
        <v>1053</v>
      </c>
      <c r="I17" s="26">
        <v>0.88860759493670882</v>
      </c>
      <c r="J17" s="209">
        <v>1055</v>
      </c>
      <c r="K17" s="26">
        <v>0.89029535864978904</v>
      </c>
      <c r="L17" s="209">
        <v>1057</v>
      </c>
      <c r="M17" s="26">
        <v>0.89198312236286925</v>
      </c>
      <c r="N17" s="216">
        <v>9</v>
      </c>
      <c r="O17" s="214" t="s">
        <v>567</v>
      </c>
      <c r="P17" s="24" t="s">
        <v>567</v>
      </c>
      <c r="Q17" s="55"/>
      <c r="R17" s="204">
        <v>1139</v>
      </c>
      <c r="S17" s="205">
        <v>1043</v>
      </c>
      <c r="T17" s="26">
        <v>0.91571553994732224</v>
      </c>
      <c r="U17" s="209">
        <v>931</v>
      </c>
      <c r="V17" s="26">
        <v>0.81738366988586475</v>
      </c>
      <c r="W17" s="212">
        <v>909</v>
      </c>
      <c r="X17" s="26">
        <v>0.79806848112379281</v>
      </c>
      <c r="Y17" s="209">
        <v>931</v>
      </c>
      <c r="Z17" s="26">
        <v>0.81738366988586475</v>
      </c>
      <c r="AA17" s="219">
        <v>7</v>
      </c>
      <c r="AB17" s="214" t="s">
        <v>567</v>
      </c>
      <c r="AC17" s="24" t="s">
        <v>567</v>
      </c>
      <c r="AD17" s="53"/>
      <c r="AE17" s="204">
        <v>1056</v>
      </c>
      <c r="AF17" s="205">
        <v>771</v>
      </c>
      <c r="AG17" s="27">
        <v>0.73011363636363635</v>
      </c>
      <c r="AH17" s="209">
        <v>976</v>
      </c>
      <c r="AI17" s="27">
        <v>0.9242424242424242</v>
      </c>
      <c r="AJ17" s="209">
        <v>890</v>
      </c>
      <c r="AK17" s="27">
        <v>0.84280303030303028</v>
      </c>
      <c r="AL17" s="209">
        <v>919</v>
      </c>
      <c r="AM17" s="27">
        <v>0.87026515151515149</v>
      </c>
      <c r="AN17" s="209">
        <v>804</v>
      </c>
      <c r="AO17" s="22">
        <v>0.76136363636363635</v>
      </c>
      <c r="AP17" s="175"/>
      <c r="AQ17" s="184"/>
      <c r="AR17" s="184"/>
      <c r="AS17" s="184"/>
    </row>
    <row r="18" spans="1:45" s="15" customFormat="1" ht="14.25" x14ac:dyDescent="0.2">
      <c r="A18" s="12" t="s">
        <v>46</v>
      </c>
      <c r="B18" s="12" t="s">
        <v>47</v>
      </c>
      <c r="C18" s="12" t="s">
        <v>505</v>
      </c>
      <c r="D18" s="12" t="s">
        <v>527</v>
      </c>
      <c r="E18" s="198">
        <v>1196</v>
      </c>
      <c r="F18" s="199">
        <v>1065</v>
      </c>
      <c r="G18" s="26">
        <v>0.89046822742474918</v>
      </c>
      <c r="H18" s="209">
        <v>1049</v>
      </c>
      <c r="I18" s="26">
        <v>0.87709030100334451</v>
      </c>
      <c r="J18" s="209">
        <v>1062</v>
      </c>
      <c r="K18" s="26">
        <v>0.88795986622073575</v>
      </c>
      <c r="L18" s="209">
        <v>1029</v>
      </c>
      <c r="M18" s="26">
        <v>0.86036789297658867</v>
      </c>
      <c r="N18" s="216">
        <v>10</v>
      </c>
      <c r="O18" s="214">
        <v>9</v>
      </c>
      <c r="P18" s="24">
        <v>0.9</v>
      </c>
      <c r="Q18" s="55"/>
      <c r="R18" s="204">
        <v>1170</v>
      </c>
      <c r="S18" s="205">
        <v>1071</v>
      </c>
      <c r="T18" s="26">
        <v>0.91538461538461535</v>
      </c>
      <c r="U18" s="209">
        <v>965</v>
      </c>
      <c r="V18" s="26">
        <v>0.82478632478632474</v>
      </c>
      <c r="W18" s="212">
        <v>994</v>
      </c>
      <c r="X18" s="26">
        <v>0.84957264957264955</v>
      </c>
      <c r="Y18" s="209">
        <v>976</v>
      </c>
      <c r="Z18" s="26">
        <v>0.83418803418803422</v>
      </c>
      <c r="AA18" s="219" t="s">
        <v>567</v>
      </c>
      <c r="AB18" s="214" t="s">
        <v>567</v>
      </c>
      <c r="AC18" s="24" t="s">
        <v>567</v>
      </c>
      <c r="AD18" s="53"/>
      <c r="AE18" s="204">
        <v>1159</v>
      </c>
      <c r="AF18" s="205">
        <v>915</v>
      </c>
      <c r="AG18" s="27">
        <v>0.78947368421052633</v>
      </c>
      <c r="AH18" s="209">
        <v>1050</v>
      </c>
      <c r="AI18" s="27">
        <v>0.90595340811044001</v>
      </c>
      <c r="AJ18" s="209">
        <v>1022</v>
      </c>
      <c r="AK18" s="27">
        <v>0.88179465056082829</v>
      </c>
      <c r="AL18" s="209">
        <v>1042</v>
      </c>
      <c r="AM18" s="27">
        <v>0.89905090595340809</v>
      </c>
      <c r="AN18" s="209">
        <v>900</v>
      </c>
      <c r="AO18" s="22">
        <v>0.77653149266609145</v>
      </c>
      <c r="AP18" s="175"/>
      <c r="AQ18" s="184"/>
      <c r="AR18" s="184"/>
      <c r="AS18" s="184"/>
    </row>
    <row r="19" spans="1:45" s="15" customFormat="1" ht="14.25" x14ac:dyDescent="0.2">
      <c r="A19" s="12" t="s">
        <v>333</v>
      </c>
      <c r="B19" s="12" t="s">
        <v>334</v>
      </c>
      <c r="C19" s="12" t="s">
        <v>505</v>
      </c>
      <c r="D19" s="12" t="s">
        <v>527</v>
      </c>
      <c r="E19" s="198">
        <v>438</v>
      </c>
      <c r="F19" s="199">
        <v>366</v>
      </c>
      <c r="G19" s="26">
        <v>0.83561643835616439</v>
      </c>
      <c r="H19" s="209">
        <v>367</v>
      </c>
      <c r="I19" s="26">
        <v>0.83789954337899542</v>
      </c>
      <c r="J19" s="209">
        <v>365</v>
      </c>
      <c r="K19" s="26">
        <v>0.83333333333333337</v>
      </c>
      <c r="L19" s="209">
        <v>359</v>
      </c>
      <c r="M19" s="26">
        <v>0.81963470319634701</v>
      </c>
      <c r="N19" s="216" t="s">
        <v>567</v>
      </c>
      <c r="O19" s="214" t="s">
        <v>567</v>
      </c>
      <c r="P19" s="24" t="s">
        <v>567</v>
      </c>
      <c r="Q19" s="55"/>
      <c r="R19" s="204">
        <v>539</v>
      </c>
      <c r="S19" s="205">
        <v>446</v>
      </c>
      <c r="T19" s="26">
        <v>0.82745825602968459</v>
      </c>
      <c r="U19" s="209">
        <v>395</v>
      </c>
      <c r="V19" s="26">
        <v>0.73283858998144713</v>
      </c>
      <c r="W19" s="212">
        <v>397</v>
      </c>
      <c r="X19" s="26">
        <v>0.73654916512059365</v>
      </c>
      <c r="Y19" s="209">
        <v>382</v>
      </c>
      <c r="Z19" s="26">
        <v>0.70871985157699446</v>
      </c>
      <c r="AA19" s="219">
        <v>0</v>
      </c>
      <c r="AB19" s="214">
        <v>0</v>
      </c>
      <c r="AC19" s="24" t="s">
        <v>578</v>
      </c>
      <c r="AD19" s="53"/>
      <c r="AE19" s="204">
        <v>446</v>
      </c>
      <c r="AF19" s="205">
        <v>273</v>
      </c>
      <c r="AG19" s="27">
        <v>0.61210762331838564</v>
      </c>
      <c r="AH19" s="209">
        <v>363</v>
      </c>
      <c r="AI19" s="27">
        <v>0.81390134529147984</v>
      </c>
      <c r="AJ19" s="209">
        <v>354</v>
      </c>
      <c r="AK19" s="27">
        <v>0.79372197309417036</v>
      </c>
      <c r="AL19" s="209">
        <v>370</v>
      </c>
      <c r="AM19" s="27">
        <v>0.82959641255605376</v>
      </c>
      <c r="AN19" s="209">
        <v>265</v>
      </c>
      <c r="AO19" s="22">
        <v>0.594170403587444</v>
      </c>
      <c r="AP19" s="175"/>
      <c r="AQ19" s="184"/>
      <c r="AR19" s="184"/>
      <c r="AS19" s="184"/>
    </row>
    <row r="20" spans="1:45" s="15" customFormat="1" ht="14.25" x14ac:dyDescent="0.2">
      <c r="A20" s="12" t="s">
        <v>288</v>
      </c>
      <c r="B20" s="12" t="s">
        <v>289</v>
      </c>
      <c r="C20" s="12" t="s">
        <v>505</v>
      </c>
      <c r="D20" s="12" t="s">
        <v>527</v>
      </c>
      <c r="E20" s="198">
        <v>1349</v>
      </c>
      <c r="F20" s="199">
        <v>1222</v>
      </c>
      <c r="G20" s="26">
        <v>0.9058561897702001</v>
      </c>
      <c r="H20" s="209">
        <v>1200</v>
      </c>
      <c r="I20" s="26">
        <v>0.88954781319495924</v>
      </c>
      <c r="J20" s="209">
        <v>1204</v>
      </c>
      <c r="K20" s="26">
        <v>0.8925129725722758</v>
      </c>
      <c r="L20" s="209">
        <v>1179</v>
      </c>
      <c r="M20" s="26">
        <v>0.87398072646404745</v>
      </c>
      <c r="N20" s="216">
        <v>5</v>
      </c>
      <c r="O20" s="214">
        <v>5</v>
      </c>
      <c r="P20" s="24">
        <v>1</v>
      </c>
      <c r="Q20" s="55"/>
      <c r="R20" s="204">
        <v>1370</v>
      </c>
      <c r="S20" s="205">
        <v>1257</v>
      </c>
      <c r="T20" s="26">
        <v>0.91751824817518246</v>
      </c>
      <c r="U20" s="209">
        <v>1107</v>
      </c>
      <c r="V20" s="26">
        <v>0.80802919708029197</v>
      </c>
      <c r="W20" s="212">
        <v>1124</v>
      </c>
      <c r="X20" s="26">
        <v>0.82043795620437954</v>
      </c>
      <c r="Y20" s="209">
        <v>1100</v>
      </c>
      <c r="Z20" s="26">
        <v>0.8029197080291971</v>
      </c>
      <c r="AA20" s="219">
        <v>5</v>
      </c>
      <c r="AB20" s="214" t="s">
        <v>567</v>
      </c>
      <c r="AC20" s="24" t="s">
        <v>567</v>
      </c>
      <c r="AD20" s="53"/>
      <c r="AE20" s="204">
        <v>1368</v>
      </c>
      <c r="AF20" s="205">
        <v>964</v>
      </c>
      <c r="AG20" s="27">
        <v>0.70467836257309946</v>
      </c>
      <c r="AH20" s="209">
        <v>1242</v>
      </c>
      <c r="AI20" s="27">
        <v>0.90789473684210531</v>
      </c>
      <c r="AJ20" s="209">
        <v>1184</v>
      </c>
      <c r="AK20" s="27">
        <v>0.86549707602339176</v>
      </c>
      <c r="AL20" s="209">
        <v>1221</v>
      </c>
      <c r="AM20" s="27">
        <v>0.89254385964912286</v>
      </c>
      <c r="AN20" s="209">
        <v>971</v>
      </c>
      <c r="AO20" s="22">
        <v>0.70979532163742687</v>
      </c>
      <c r="AP20" s="175"/>
      <c r="AQ20" s="184"/>
      <c r="AR20" s="184"/>
      <c r="AS20" s="184"/>
    </row>
    <row r="21" spans="1:45" s="15" customFormat="1" ht="14.25" x14ac:dyDescent="0.2">
      <c r="A21" s="12" t="s">
        <v>296</v>
      </c>
      <c r="B21" s="12" t="s">
        <v>297</v>
      </c>
      <c r="C21" s="12" t="s">
        <v>505</v>
      </c>
      <c r="D21" s="12" t="s">
        <v>527</v>
      </c>
      <c r="E21" s="198">
        <v>580</v>
      </c>
      <c r="F21" s="199">
        <v>481</v>
      </c>
      <c r="G21" s="26">
        <v>0.82931034482758625</v>
      </c>
      <c r="H21" s="209">
        <v>481</v>
      </c>
      <c r="I21" s="26">
        <v>0.82931034482758625</v>
      </c>
      <c r="J21" s="209">
        <v>486</v>
      </c>
      <c r="K21" s="26">
        <v>0.83793103448275863</v>
      </c>
      <c r="L21" s="209">
        <v>470</v>
      </c>
      <c r="M21" s="26">
        <v>0.81034482758620685</v>
      </c>
      <c r="N21" s="216" t="s">
        <v>567</v>
      </c>
      <c r="O21" s="214" t="s">
        <v>567</v>
      </c>
      <c r="P21" s="24" t="s">
        <v>567</v>
      </c>
      <c r="Q21" s="55"/>
      <c r="R21" s="204">
        <v>620</v>
      </c>
      <c r="S21" s="205">
        <v>539</v>
      </c>
      <c r="T21" s="26">
        <v>0.86935483870967745</v>
      </c>
      <c r="U21" s="209">
        <v>460</v>
      </c>
      <c r="V21" s="26">
        <v>0.74193548387096775</v>
      </c>
      <c r="W21" s="212">
        <v>476</v>
      </c>
      <c r="X21" s="26">
        <v>0.76774193548387093</v>
      </c>
      <c r="Y21" s="209">
        <v>461</v>
      </c>
      <c r="Z21" s="26">
        <v>0.74354838709677418</v>
      </c>
      <c r="AA21" s="219">
        <v>0</v>
      </c>
      <c r="AB21" s="214">
        <v>0</v>
      </c>
      <c r="AC21" s="24" t="s">
        <v>578</v>
      </c>
      <c r="AD21" s="53"/>
      <c r="AE21" s="204">
        <v>586</v>
      </c>
      <c r="AF21" s="205">
        <v>375</v>
      </c>
      <c r="AG21" s="27">
        <v>0.63993174061433444</v>
      </c>
      <c r="AH21" s="209">
        <v>529</v>
      </c>
      <c r="AI21" s="27">
        <v>0.90273037542662116</v>
      </c>
      <c r="AJ21" s="209">
        <v>507</v>
      </c>
      <c r="AK21" s="27">
        <v>0.8651877133105802</v>
      </c>
      <c r="AL21" s="209">
        <v>524</v>
      </c>
      <c r="AM21" s="27">
        <v>0.89419795221843001</v>
      </c>
      <c r="AN21" s="209">
        <v>373</v>
      </c>
      <c r="AO21" s="22">
        <v>0.63651877133105805</v>
      </c>
      <c r="AP21" s="175"/>
      <c r="AQ21" s="184"/>
      <c r="AR21" s="184"/>
      <c r="AS21" s="184"/>
    </row>
    <row r="22" spans="1:45" s="15" customFormat="1" ht="14.25" x14ac:dyDescent="0.2">
      <c r="A22" s="12" t="s">
        <v>300</v>
      </c>
      <c r="B22" s="12" t="s">
        <v>301</v>
      </c>
      <c r="C22" s="12" t="s">
        <v>505</v>
      </c>
      <c r="D22" s="12" t="s">
        <v>527</v>
      </c>
      <c r="E22" s="198">
        <v>913</v>
      </c>
      <c r="F22" s="199">
        <v>800</v>
      </c>
      <c r="G22" s="26">
        <v>0.87623220153340631</v>
      </c>
      <c r="H22" s="209">
        <v>776</v>
      </c>
      <c r="I22" s="26">
        <v>0.84994523548740419</v>
      </c>
      <c r="J22" s="209">
        <v>799</v>
      </c>
      <c r="K22" s="26">
        <v>0.87513691128148963</v>
      </c>
      <c r="L22" s="209">
        <v>787</v>
      </c>
      <c r="M22" s="26">
        <v>0.86199342825848846</v>
      </c>
      <c r="N22" s="216">
        <v>8</v>
      </c>
      <c r="O22" s="214">
        <v>8</v>
      </c>
      <c r="P22" s="24">
        <v>1</v>
      </c>
      <c r="Q22" s="55"/>
      <c r="R22" s="204">
        <v>837</v>
      </c>
      <c r="S22" s="205">
        <v>757</v>
      </c>
      <c r="T22" s="26">
        <v>0.90442054958183993</v>
      </c>
      <c r="U22" s="209">
        <v>716</v>
      </c>
      <c r="V22" s="26">
        <v>0.8554360812425329</v>
      </c>
      <c r="W22" s="212">
        <v>719</v>
      </c>
      <c r="X22" s="26">
        <v>0.85902031063321382</v>
      </c>
      <c r="Y22" s="209">
        <v>715</v>
      </c>
      <c r="Z22" s="26">
        <v>0.85424133811230585</v>
      </c>
      <c r="AA22" s="219">
        <v>3</v>
      </c>
      <c r="AB22" s="214" t="s">
        <v>567</v>
      </c>
      <c r="AC22" s="24" t="s">
        <v>567</v>
      </c>
      <c r="AD22" s="53"/>
      <c r="AE22" s="204">
        <v>851</v>
      </c>
      <c r="AF22" s="205">
        <v>688</v>
      </c>
      <c r="AG22" s="27">
        <v>0.80846063454759109</v>
      </c>
      <c r="AH22" s="209">
        <v>778</v>
      </c>
      <c r="AI22" s="27">
        <v>0.91421856639247945</v>
      </c>
      <c r="AJ22" s="209">
        <v>756</v>
      </c>
      <c r="AK22" s="27">
        <v>0.8883666274970623</v>
      </c>
      <c r="AL22" s="209">
        <v>780</v>
      </c>
      <c r="AM22" s="27">
        <v>0.91656874265569921</v>
      </c>
      <c r="AN22" s="209">
        <v>684</v>
      </c>
      <c r="AO22" s="22">
        <v>0.80376028202115157</v>
      </c>
      <c r="AP22" s="175"/>
      <c r="AQ22" s="184"/>
      <c r="AR22" s="184"/>
      <c r="AS22" s="184"/>
    </row>
    <row r="23" spans="1:45" s="15" customFormat="1" ht="14.25" x14ac:dyDescent="0.2">
      <c r="A23" s="12" t="s">
        <v>304</v>
      </c>
      <c r="B23" s="12" t="s">
        <v>305</v>
      </c>
      <c r="C23" s="12" t="s">
        <v>505</v>
      </c>
      <c r="D23" s="12" t="s">
        <v>527</v>
      </c>
      <c r="E23" s="198">
        <v>1047</v>
      </c>
      <c r="F23" s="199">
        <v>950</v>
      </c>
      <c r="G23" s="26">
        <v>0.90735434574976126</v>
      </c>
      <c r="H23" s="209">
        <v>925</v>
      </c>
      <c r="I23" s="26">
        <v>0.88347659980897808</v>
      </c>
      <c r="J23" s="209">
        <v>948</v>
      </c>
      <c r="K23" s="26">
        <v>0.90544412607449853</v>
      </c>
      <c r="L23" s="209">
        <v>917</v>
      </c>
      <c r="M23" s="26">
        <v>0.8758357211079274</v>
      </c>
      <c r="N23" s="216">
        <v>9</v>
      </c>
      <c r="O23" s="214">
        <v>9</v>
      </c>
      <c r="P23" s="24">
        <v>1</v>
      </c>
      <c r="Q23" s="55"/>
      <c r="R23" s="204">
        <v>1023</v>
      </c>
      <c r="S23" s="205">
        <v>948</v>
      </c>
      <c r="T23" s="26">
        <v>0.92668621700879761</v>
      </c>
      <c r="U23" s="209">
        <v>838</v>
      </c>
      <c r="V23" s="26">
        <v>0.8191593352883676</v>
      </c>
      <c r="W23" s="212">
        <v>851</v>
      </c>
      <c r="X23" s="26">
        <v>0.83186705767350932</v>
      </c>
      <c r="Y23" s="209">
        <v>850</v>
      </c>
      <c r="Z23" s="26">
        <v>0.83088954056695996</v>
      </c>
      <c r="AA23" s="219">
        <v>10</v>
      </c>
      <c r="AB23" s="214" t="s">
        <v>567</v>
      </c>
      <c r="AC23" s="24" t="s">
        <v>567</v>
      </c>
      <c r="AD23" s="53"/>
      <c r="AE23" s="204">
        <v>1045</v>
      </c>
      <c r="AF23" s="205">
        <v>839</v>
      </c>
      <c r="AG23" s="27">
        <v>0.80287081339712918</v>
      </c>
      <c r="AH23" s="209">
        <v>981</v>
      </c>
      <c r="AI23" s="27">
        <v>0.93875598086124401</v>
      </c>
      <c r="AJ23" s="209">
        <v>948</v>
      </c>
      <c r="AK23" s="27">
        <v>0.90717703349282297</v>
      </c>
      <c r="AL23" s="209">
        <v>958</v>
      </c>
      <c r="AM23" s="27">
        <v>0.91674641148325364</v>
      </c>
      <c r="AN23" s="209">
        <v>817</v>
      </c>
      <c r="AO23" s="22">
        <v>0.78181818181818186</v>
      </c>
      <c r="AP23" s="175"/>
      <c r="AQ23" s="184"/>
      <c r="AR23" s="184"/>
      <c r="AS23" s="184"/>
    </row>
    <row r="24" spans="1:45" s="15" customFormat="1" ht="14.25" x14ac:dyDescent="0.2">
      <c r="A24" s="12" t="s">
        <v>292</v>
      </c>
      <c r="B24" s="12" t="s">
        <v>293</v>
      </c>
      <c r="C24" s="12" t="s">
        <v>505</v>
      </c>
      <c r="D24" s="12" t="s">
        <v>527</v>
      </c>
      <c r="E24" s="198">
        <v>1069</v>
      </c>
      <c r="F24" s="199">
        <v>934</v>
      </c>
      <c r="G24" s="26">
        <v>0.87371375116931715</v>
      </c>
      <c r="H24" s="209">
        <v>951</v>
      </c>
      <c r="I24" s="26">
        <v>0.88961646398503269</v>
      </c>
      <c r="J24" s="209">
        <v>952</v>
      </c>
      <c r="K24" s="26">
        <v>0.8905519176800748</v>
      </c>
      <c r="L24" s="209">
        <v>919</v>
      </c>
      <c r="M24" s="26">
        <v>0.85968194574368573</v>
      </c>
      <c r="N24" s="216">
        <v>10</v>
      </c>
      <c r="O24" s="214">
        <v>9</v>
      </c>
      <c r="P24" s="24">
        <v>0.9</v>
      </c>
      <c r="Q24" s="55"/>
      <c r="R24" s="204">
        <v>1051</v>
      </c>
      <c r="S24" s="205">
        <v>943</v>
      </c>
      <c r="T24" s="26">
        <v>0.89724072312083725</v>
      </c>
      <c r="U24" s="209">
        <v>871</v>
      </c>
      <c r="V24" s="26">
        <v>0.82873453853472878</v>
      </c>
      <c r="W24" s="212">
        <v>885</v>
      </c>
      <c r="X24" s="26">
        <v>0.8420551855375833</v>
      </c>
      <c r="Y24" s="209">
        <v>851</v>
      </c>
      <c r="Z24" s="26">
        <v>0.80970504281636535</v>
      </c>
      <c r="AA24" s="219" t="s">
        <v>567</v>
      </c>
      <c r="AB24" s="214" t="s">
        <v>567</v>
      </c>
      <c r="AC24" s="24" t="s">
        <v>567</v>
      </c>
      <c r="AD24" s="53"/>
      <c r="AE24" s="204">
        <v>1081</v>
      </c>
      <c r="AF24" s="205">
        <v>793</v>
      </c>
      <c r="AG24" s="27">
        <v>0.73358001850138765</v>
      </c>
      <c r="AH24" s="209">
        <v>974</v>
      </c>
      <c r="AI24" s="27">
        <v>0.90101757631822388</v>
      </c>
      <c r="AJ24" s="209">
        <v>932</v>
      </c>
      <c r="AK24" s="27">
        <v>0.86216466234967626</v>
      </c>
      <c r="AL24" s="209">
        <v>968</v>
      </c>
      <c r="AM24" s="27">
        <v>0.89546716003700277</v>
      </c>
      <c r="AN24" s="209">
        <v>800</v>
      </c>
      <c r="AO24" s="22">
        <v>0.74005550416281218</v>
      </c>
      <c r="AP24" s="175"/>
      <c r="AQ24" s="184"/>
      <c r="AR24" s="184"/>
      <c r="AS24" s="184"/>
    </row>
    <row r="25" spans="1:45" s="15" customFormat="1" ht="14.25" x14ac:dyDescent="0.2">
      <c r="A25" s="12" t="s">
        <v>332</v>
      </c>
      <c r="B25" s="12" t="s">
        <v>506</v>
      </c>
      <c r="C25" s="12" t="s">
        <v>505</v>
      </c>
      <c r="D25" s="12" t="s">
        <v>527</v>
      </c>
      <c r="E25" s="198">
        <v>588</v>
      </c>
      <c r="F25" s="199">
        <v>481</v>
      </c>
      <c r="G25" s="26">
        <v>0.81802721088435371</v>
      </c>
      <c r="H25" s="209">
        <v>489</v>
      </c>
      <c r="I25" s="26">
        <v>0.83163265306122447</v>
      </c>
      <c r="J25" s="209">
        <v>492</v>
      </c>
      <c r="K25" s="26">
        <v>0.83673469387755106</v>
      </c>
      <c r="L25" s="209">
        <v>469</v>
      </c>
      <c r="M25" s="26">
        <v>0.79761904761904767</v>
      </c>
      <c r="N25" s="216" t="s">
        <v>567</v>
      </c>
      <c r="O25" s="214" t="s">
        <v>567</v>
      </c>
      <c r="P25" s="24" t="s">
        <v>567</v>
      </c>
      <c r="Q25" s="55"/>
      <c r="R25" s="204">
        <v>610</v>
      </c>
      <c r="S25" s="205">
        <v>515</v>
      </c>
      <c r="T25" s="26">
        <v>0.84426229508196726</v>
      </c>
      <c r="U25" s="209">
        <v>440</v>
      </c>
      <c r="V25" s="26">
        <v>0.72131147540983609</v>
      </c>
      <c r="W25" s="212">
        <v>435</v>
      </c>
      <c r="X25" s="26">
        <v>0.71311475409836067</v>
      </c>
      <c r="Y25" s="209">
        <v>431</v>
      </c>
      <c r="Z25" s="26">
        <v>0.70655737704918031</v>
      </c>
      <c r="AA25" s="219" t="s">
        <v>567</v>
      </c>
      <c r="AB25" s="214" t="s">
        <v>567</v>
      </c>
      <c r="AC25" s="24" t="s">
        <v>567</v>
      </c>
      <c r="AD25" s="53"/>
      <c r="AE25" s="204">
        <v>583</v>
      </c>
      <c r="AF25" s="205">
        <v>353</v>
      </c>
      <c r="AG25" s="27">
        <v>0.60548885077186965</v>
      </c>
      <c r="AH25" s="209">
        <v>491</v>
      </c>
      <c r="AI25" s="27">
        <v>0.84219554030874788</v>
      </c>
      <c r="AJ25" s="209">
        <v>455</v>
      </c>
      <c r="AK25" s="27">
        <v>0.78044596912521436</v>
      </c>
      <c r="AL25" s="209">
        <v>489</v>
      </c>
      <c r="AM25" s="27">
        <v>0.8387650085763293</v>
      </c>
      <c r="AN25" s="209">
        <v>354</v>
      </c>
      <c r="AO25" s="22">
        <v>0.60720411663807894</v>
      </c>
      <c r="AP25" s="175"/>
      <c r="AQ25" s="184"/>
      <c r="AR25" s="184"/>
      <c r="AS25" s="184"/>
    </row>
    <row r="26" spans="1:45" s="15" customFormat="1" ht="14.25" x14ac:dyDescent="0.2">
      <c r="A26" s="12" t="s">
        <v>278</v>
      </c>
      <c r="B26" s="12" t="s">
        <v>279</v>
      </c>
      <c r="C26" s="12" t="s">
        <v>504</v>
      </c>
      <c r="D26" s="12" t="s">
        <v>527</v>
      </c>
      <c r="E26" s="198">
        <v>737</v>
      </c>
      <c r="F26" s="199">
        <v>737</v>
      </c>
      <c r="G26" s="26">
        <v>1</v>
      </c>
      <c r="H26" s="209">
        <v>671</v>
      </c>
      <c r="I26" s="26">
        <v>0.91044776119402981</v>
      </c>
      <c r="J26" s="209">
        <v>669</v>
      </c>
      <c r="K26" s="26">
        <v>0.90773405698778831</v>
      </c>
      <c r="L26" s="209">
        <v>659</v>
      </c>
      <c r="M26" s="26">
        <v>0.89416553595658077</v>
      </c>
      <c r="N26" s="216">
        <v>6</v>
      </c>
      <c r="O26" s="214">
        <v>6</v>
      </c>
      <c r="P26" s="24">
        <v>1</v>
      </c>
      <c r="Q26" s="55"/>
      <c r="R26" s="204">
        <v>765</v>
      </c>
      <c r="S26" s="205">
        <v>724</v>
      </c>
      <c r="T26" s="26">
        <v>0.9464052287581699</v>
      </c>
      <c r="U26" s="209">
        <v>680</v>
      </c>
      <c r="V26" s="26">
        <v>0.88888888888888884</v>
      </c>
      <c r="W26" s="212">
        <v>683</v>
      </c>
      <c r="X26" s="26">
        <v>0.89281045751633992</v>
      </c>
      <c r="Y26" s="209">
        <v>678</v>
      </c>
      <c r="Z26" s="26">
        <v>0.88627450980392153</v>
      </c>
      <c r="AA26" s="219">
        <v>5</v>
      </c>
      <c r="AB26" s="214" t="s">
        <v>567</v>
      </c>
      <c r="AC26" s="24" t="s">
        <v>567</v>
      </c>
      <c r="AD26" s="53"/>
      <c r="AE26" s="204">
        <v>793</v>
      </c>
      <c r="AF26" s="205">
        <v>637</v>
      </c>
      <c r="AG26" s="27">
        <v>0.80327868852459017</v>
      </c>
      <c r="AH26" s="209">
        <v>753</v>
      </c>
      <c r="AI26" s="27">
        <v>0.94955863808322827</v>
      </c>
      <c r="AJ26" s="209">
        <v>731</v>
      </c>
      <c r="AK26" s="27">
        <v>0.9218158890290038</v>
      </c>
      <c r="AL26" s="209">
        <v>736</v>
      </c>
      <c r="AM26" s="27">
        <v>0.92812105926860022</v>
      </c>
      <c r="AN26" s="209">
        <v>640</v>
      </c>
      <c r="AO26" s="22">
        <v>0.80706179066834804</v>
      </c>
      <c r="AP26" s="175"/>
      <c r="AQ26" s="184"/>
      <c r="AR26" s="184"/>
      <c r="AS26" s="184"/>
    </row>
    <row r="27" spans="1:45" s="15" customFormat="1" ht="14.25" x14ac:dyDescent="0.2">
      <c r="A27" s="12" t="s">
        <v>280</v>
      </c>
      <c r="B27" s="12" t="s">
        <v>281</v>
      </c>
      <c r="C27" s="12" t="s">
        <v>504</v>
      </c>
      <c r="D27" s="12" t="s">
        <v>527</v>
      </c>
      <c r="E27" s="198">
        <v>1109</v>
      </c>
      <c r="F27" s="199">
        <v>1032</v>
      </c>
      <c r="G27" s="26">
        <v>0.93056807935076646</v>
      </c>
      <c r="H27" s="209">
        <v>1027</v>
      </c>
      <c r="I27" s="26">
        <v>0.92605951307484224</v>
      </c>
      <c r="J27" s="209">
        <v>1041</v>
      </c>
      <c r="K27" s="26">
        <v>0.93868349864743017</v>
      </c>
      <c r="L27" s="209">
        <v>1006</v>
      </c>
      <c r="M27" s="26">
        <v>0.9071235347159603</v>
      </c>
      <c r="N27" s="216">
        <v>8</v>
      </c>
      <c r="O27" s="214">
        <v>8</v>
      </c>
      <c r="P27" s="24">
        <v>1</v>
      </c>
      <c r="Q27" s="55"/>
      <c r="R27" s="204">
        <v>1040</v>
      </c>
      <c r="S27" s="205">
        <v>993</v>
      </c>
      <c r="T27" s="26">
        <v>0.95480769230769236</v>
      </c>
      <c r="U27" s="209">
        <v>937</v>
      </c>
      <c r="V27" s="26">
        <v>0.90096153846153848</v>
      </c>
      <c r="W27" s="212">
        <v>946</v>
      </c>
      <c r="X27" s="26">
        <v>0.9096153846153846</v>
      </c>
      <c r="Y27" s="209">
        <v>938</v>
      </c>
      <c r="Z27" s="26">
        <v>0.90192307692307694</v>
      </c>
      <c r="AA27" s="219">
        <v>4</v>
      </c>
      <c r="AB27" s="214" t="s">
        <v>567</v>
      </c>
      <c r="AC27" s="24" t="s">
        <v>567</v>
      </c>
      <c r="AD27" s="53"/>
      <c r="AE27" s="204">
        <v>1074</v>
      </c>
      <c r="AF27" s="205">
        <v>894</v>
      </c>
      <c r="AG27" s="27">
        <v>0.83240223463687146</v>
      </c>
      <c r="AH27" s="209">
        <v>1023</v>
      </c>
      <c r="AI27" s="27">
        <v>0.95251396648044695</v>
      </c>
      <c r="AJ27" s="209">
        <v>987</v>
      </c>
      <c r="AK27" s="27">
        <v>0.91899441340782118</v>
      </c>
      <c r="AL27" s="209">
        <v>1001</v>
      </c>
      <c r="AM27" s="27">
        <v>0.93202979515828677</v>
      </c>
      <c r="AN27" s="209">
        <v>966</v>
      </c>
      <c r="AO27" s="22">
        <v>0.8994413407821229</v>
      </c>
      <c r="AP27" s="175"/>
      <c r="AQ27" s="184"/>
      <c r="AR27" s="184"/>
      <c r="AS27" s="184"/>
    </row>
    <row r="28" spans="1:45" s="15" customFormat="1" ht="14.25" x14ac:dyDescent="0.2">
      <c r="A28" s="12" t="s">
        <v>286</v>
      </c>
      <c r="B28" s="12" t="s">
        <v>287</v>
      </c>
      <c r="C28" s="12" t="s">
        <v>504</v>
      </c>
      <c r="D28" s="12" t="s">
        <v>527</v>
      </c>
      <c r="E28" s="198">
        <v>1300</v>
      </c>
      <c r="F28" s="199">
        <v>1077</v>
      </c>
      <c r="G28" s="26">
        <v>0.82846153846153847</v>
      </c>
      <c r="H28" s="209">
        <v>1110</v>
      </c>
      <c r="I28" s="26">
        <v>0.85384615384615381</v>
      </c>
      <c r="J28" s="209">
        <v>1128</v>
      </c>
      <c r="K28" s="26">
        <v>0.86769230769230765</v>
      </c>
      <c r="L28" s="209">
        <v>1108</v>
      </c>
      <c r="M28" s="26">
        <v>0.85230769230769232</v>
      </c>
      <c r="N28" s="216">
        <v>9</v>
      </c>
      <c r="O28" s="214">
        <v>9</v>
      </c>
      <c r="P28" s="24">
        <v>1</v>
      </c>
      <c r="Q28" s="55"/>
      <c r="R28" s="204">
        <v>1352</v>
      </c>
      <c r="S28" s="205">
        <v>1203</v>
      </c>
      <c r="T28" s="26">
        <v>0.88979289940828399</v>
      </c>
      <c r="U28" s="209">
        <v>1088</v>
      </c>
      <c r="V28" s="26">
        <v>0.80473372781065089</v>
      </c>
      <c r="W28" s="212">
        <v>1088</v>
      </c>
      <c r="X28" s="26">
        <v>0.80473372781065089</v>
      </c>
      <c r="Y28" s="209">
        <v>1085</v>
      </c>
      <c r="Z28" s="26">
        <v>0.8025147928994083</v>
      </c>
      <c r="AA28" s="219">
        <v>6</v>
      </c>
      <c r="AB28" s="214" t="s">
        <v>567</v>
      </c>
      <c r="AC28" s="24" t="s">
        <v>567</v>
      </c>
      <c r="AD28" s="53"/>
      <c r="AE28" s="204">
        <v>1293</v>
      </c>
      <c r="AF28" s="205">
        <v>848</v>
      </c>
      <c r="AG28" s="27">
        <v>0.65583913379737047</v>
      </c>
      <c r="AH28" s="209">
        <v>1142</v>
      </c>
      <c r="AI28" s="27">
        <v>0.8832173240525909</v>
      </c>
      <c r="AJ28" s="209">
        <v>1079</v>
      </c>
      <c r="AK28" s="27">
        <v>0.83449342614075794</v>
      </c>
      <c r="AL28" s="209">
        <v>1111</v>
      </c>
      <c r="AM28" s="27">
        <v>0.85924207269914932</v>
      </c>
      <c r="AN28" s="209">
        <v>848</v>
      </c>
      <c r="AO28" s="22">
        <v>0.65583913379737047</v>
      </c>
      <c r="AP28" s="175"/>
      <c r="AQ28" s="184"/>
      <c r="AR28" s="184"/>
      <c r="AS28" s="184"/>
    </row>
    <row r="29" spans="1:45" s="15" customFormat="1" ht="14.25" x14ac:dyDescent="0.2">
      <c r="A29" s="12" t="s">
        <v>294</v>
      </c>
      <c r="B29" s="12" t="s">
        <v>295</v>
      </c>
      <c r="C29" s="12" t="s">
        <v>504</v>
      </c>
      <c r="D29" s="12" t="s">
        <v>527</v>
      </c>
      <c r="E29" s="198">
        <v>1131</v>
      </c>
      <c r="F29" s="199">
        <v>1010</v>
      </c>
      <c r="G29" s="26">
        <v>0.89301503094606538</v>
      </c>
      <c r="H29" s="209">
        <v>1002</v>
      </c>
      <c r="I29" s="26">
        <v>0.88594164456233426</v>
      </c>
      <c r="J29" s="209">
        <v>1020</v>
      </c>
      <c r="K29" s="26">
        <v>0.90185676392572944</v>
      </c>
      <c r="L29" s="209">
        <v>997</v>
      </c>
      <c r="M29" s="26">
        <v>0.88152077807250218</v>
      </c>
      <c r="N29" s="216">
        <v>14</v>
      </c>
      <c r="O29" s="214">
        <v>13</v>
      </c>
      <c r="P29" s="24">
        <v>0.9285714285714286</v>
      </c>
      <c r="Q29" s="55"/>
      <c r="R29" s="204">
        <v>1128</v>
      </c>
      <c r="S29" s="205">
        <v>1039</v>
      </c>
      <c r="T29" s="26">
        <v>0.92109929078014185</v>
      </c>
      <c r="U29" s="209">
        <v>954</v>
      </c>
      <c r="V29" s="26">
        <v>0.8457446808510638</v>
      </c>
      <c r="W29" s="212">
        <v>962</v>
      </c>
      <c r="X29" s="26">
        <v>0.8528368794326241</v>
      </c>
      <c r="Y29" s="209">
        <v>940</v>
      </c>
      <c r="Z29" s="26">
        <v>0.83333333333333337</v>
      </c>
      <c r="AA29" s="219">
        <v>18</v>
      </c>
      <c r="AB29" s="214" t="s">
        <v>567</v>
      </c>
      <c r="AC29" s="24" t="s">
        <v>567</v>
      </c>
      <c r="AD29" s="53"/>
      <c r="AE29" s="204">
        <v>1079</v>
      </c>
      <c r="AF29" s="205">
        <v>804</v>
      </c>
      <c r="AG29" s="27">
        <v>0.74513438368860052</v>
      </c>
      <c r="AH29" s="209">
        <v>1006</v>
      </c>
      <c r="AI29" s="27">
        <v>0.93234476367006491</v>
      </c>
      <c r="AJ29" s="209">
        <v>935</v>
      </c>
      <c r="AK29" s="27">
        <v>0.86654309545875807</v>
      </c>
      <c r="AL29" s="209">
        <v>987</v>
      </c>
      <c r="AM29" s="27">
        <v>0.91473586654309547</v>
      </c>
      <c r="AN29" s="209">
        <v>897</v>
      </c>
      <c r="AO29" s="22">
        <v>0.83132530120481929</v>
      </c>
      <c r="AP29" s="175"/>
      <c r="AQ29" s="184"/>
      <c r="AR29" s="184"/>
      <c r="AS29" s="184"/>
    </row>
    <row r="30" spans="1:45" s="15" customFormat="1" ht="14.25" x14ac:dyDescent="0.2">
      <c r="A30" s="12" t="s">
        <v>308</v>
      </c>
      <c r="B30" s="12" t="s">
        <v>309</v>
      </c>
      <c r="C30" s="12" t="s">
        <v>504</v>
      </c>
      <c r="D30" s="12" t="s">
        <v>527</v>
      </c>
      <c r="E30" s="198">
        <v>573</v>
      </c>
      <c r="F30" s="199">
        <v>522</v>
      </c>
      <c r="G30" s="26">
        <v>0.91099476439790572</v>
      </c>
      <c r="H30" s="209">
        <v>519</v>
      </c>
      <c r="I30" s="26">
        <v>0.90575916230366493</v>
      </c>
      <c r="J30" s="209">
        <v>521</v>
      </c>
      <c r="K30" s="26">
        <v>0.90924956369982546</v>
      </c>
      <c r="L30" s="209">
        <v>516</v>
      </c>
      <c r="M30" s="26">
        <v>0.90052356020942403</v>
      </c>
      <c r="N30" s="216" t="s">
        <v>567</v>
      </c>
      <c r="O30" s="214" t="s">
        <v>567</v>
      </c>
      <c r="P30" s="24" t="s">
        <v>567</v>
      </c>
      <c r="Q30" s="55"/>
      <c r="R30" s="204">
        <v>614</v>
      </c>
      <c r="S30" s="205">
        <v>576</v>
      </c>
      <c r="T30" s="26">
        <v>0.93811074918566772</v>
      </c>
      <c r="U30" s="209">
        <v>546</v>
      </c>
      <c r="V30" s="26">
        <v>0.88925081433224751</v>
      </c>
      <c r="W30" s="212">
        <v>547</v>
      </c>
      <c r="X30" s="26">
        <v>0.89087947882736152</v>
      </c>
      <c r="Y30" s="209">
        <v>549</v>
      </c>
      <c r="Z30" s="26">
        <v>0.89413680781758953</v>
      </c>
      <c r="AA30" s="219" t="s">
        <v>567</v>
      </c>
      <c r="AB30" s="214" t="s">
        <v>567</v>
      </c>
      <c r="AC30" s="24" t="s">
        <v>567</v>
      </c>
      <c r="AD30" s="53"/>
      <c r="AE30" s="204">
        <v>675</v>
      </c>
      <c r="AF30" s="205">
        <v>507</v>
      </c>
      <c r="AG30" s="27">
        <v>0.75111111111111106</v>
      </c>
      <c r="AH30" s="209">
        <v>637</v>
      </c>
      <c r="AI30" s="27">
        <v>0.94370370370370371</v>
      </c>
      <c r="AJ30" s="209">
        <v>605</v>
      </c>
      <c r="AK30" s="27">
        <v>0.89629629629629626</v>
      </c>
      <c r="AL30" s="209">
        <v>595</v>
      </c>
      <c r="AM30" s="27">
        <v>0.88148148148148153</v>
      </c>
      <c r="AN30" s="209">
        <v>314</v>
      </c>
      <c r="AO30" s="22">
        <v>0.4651851851851852</v>
      </c>
      <c r="AP30" s="175"/>
      <c r="AQ30" s="184"/>
      <c r="AR30" s="184"/>
      <c r="AS30" s="184"/>
    </row>
    <row r="31" spans="1:45" s="15" customFormat="1" ht="14.25" x14ac:dyDescent="0.2">
      <c r="A31" s="12" t="s">
        <v>310</v>
      </c>
      <c r="B31" s="12" t="s">
        <v>311</v>
      </c>
      <c r="C31" s="12" t="s">
        <v>504</v>
      </c>
      <c r="D31" s="12" t="s">
        <v>527</v>
      </c>
      <c r="E31" s="198">
        <v>1219</v>
      </c>
      <c r="F31" s="199">
        <v>1077</v>
      </c>
      <c r="G31" s="26">
        <v>0.88351107465135359</v>
      </c>
      <c r="H31" s="209">
        <v>1068</v>
      </c>
      <c r="I31" s="26">
        <v>0.87612797374897455</v>
      </c>
      <c r="J31" s="209">
        <v>1080</v>
      </c>
      <c r="K31" s="26">
        <v>0.8859721082854799</v>
      </c>
      <c r="L31" s="209">
        <v>1055</v>
      </c>
      <c r="M31" s="26">
        <v>0.86546349466776051</v>
      </c>
      <c r="N31" s="216">
        <v>10</v>
      </c>
      <c r="O31" s="214">
        <v>10</v>
      </c>
      <c r="P31" s="24">
        <v>1</v>
      </c>
      <c r="Q31" s="55"/>
      <c r="R31" s="204">
        <v>1143</v>
      </c>
      <c r="S31" s="205">
        <v>1026</v>
      </c>
      <c r="T31" s="26">
        <v>0.89763779527559051</v>
      </c>
      <c r="U31" s="209">
        <v>925</v>
      </c>
      <c r="V31" s="26">
        <v>0.80927384076990372</v>
      </c>
      <c r="W31" s="212">
        <v>928</v>
      </c>
      <c r="X31" s="26">
        <v>0.81189851268591429</v>
      </c>
      <c r="Y31" s="209">
        <v>924</v>
      </c>
      <c r="Z31" s="26">
        <v>0.80839895013123364</v>
      </c>
      <c r="AA31" s="219" t="s">
        <v>567</v>
      </c>
      <c r="AB31" s="214" t="s">
        <v>567</v>
      </c>
      <c r="AC31" s="24" t="s">
        <v>567</v>
      </c>
      <c r="AD31" s="53"/>
      <c r="AE31" s="204">
        <v>1021</v>
      </c>
      <c r="AF31" s="205">
        <v>677</v>
      </c>
      <c r="AG31" s="27">
        <v>0.66307541625857003</v>
      </c>
      <c r="AH31" s="209">
        <v>942</v>
      </c>
      <c r="AI31" s="27">
        <v>0.92262487757100886</v>
      </c>
      <c r="AJ31" s="209">
        <v>899</v>
      </c>
      <c r="AK31" s="27">
        <v>0.8805093046033301</v>
      </c>
      <c r="AL31" s="209">
        <v>914</v>
      </c>
      <c r="AM31" s="27">
        <v>0.89520078354554355</v>
      </c>
      <c r="AN31" s="209">
        <v>834</v>
      </c>
      <c r="AO31" s="22">
        <v>0.8168462291870715</v>
      </c>
      <c r="AP31" s="175"/>
      <c r="AQ31" s="184"/>
      <c r="AR31" s="184"/>
      <c r="AS31" s="184"/>
    </row>
    <row r="32" spans="1:45" s="15" customFormat="1" ht="14.25" x14ac:dyDescent="0.2">
      <c r="A32" s="12" t="s">
        <v>312</v>
      </c>
      <c r="B32" s="12" t="s">
        <v>313</v>
      </c>
      <c r="C32" s="12" t="s">
        <v>504</v>
      </c>
      <c r="D32" s="12" t="s">
        <v>527</v>
      </c>
      <c r="E32" s="198">
        <v>1224</v>
      </c>
      <c r="F32" s="199">
        <v>1082</v>
      </c>
      <c r="G32" s="26">
        <v>0.88398692810457513</v>
      </c>
      <c r="H32" s="209">
        <v>1075</v>
      </c>
      <c r="I32" s="26">
        <v>0.87826797385620914</v>
      </c>
      <c r="J32" s="209">
        <v>1091</v>
      </c>
      <c r="K32" s="26">
        <v>0.8913398692810458</v>
      </c>
      <c r="L32" s="209">
        <v>1051</v>
      </c>
      <c r="M32" s="26">
        <v>0.8586601307189542</v>
      </c>
      <c r="N32" s="216">
        <v>11</v>
      </c>
      <c r="O32" s="214">
        <v>11</v>
      </c>
      <c r="P32" s="24">
        <v>1</v>
      </c>
      <c r="Q32" s="55"/>
      <c r="R32" s="204">
        <v>1201</v>
      </c>
      <c r="S32" s="205">
        <v>1086</v>
      </c>
      <c r="T32" s="26">
        <v>0.90424646128226482</v>
      </c>
      <c r="U32" s="209">
        <v>1014</v>
      </c>
      <c r="V32" s="26">
        <v>0.84429641965029145</v>
      </c>
      <c r="W32" s="212">
        <v>1019</v>
      </c>
      <c r="X32" s="26">
        <v>0.84845961698584516</v>
      </c>
      <c r="Y32" s="209">
        <v>1013</v>
      </c>
      <c r="Z32" s="26">
        <v>0.84346378018318069</v>
      </c>
      <c r="AA32" s="219">
        <v>6</v>
      </c>
      <c r="AB32" s="214" t="s">
        <v>567</v>
      </c>
      <c r="AC32" s="24" t="s">
        <v>567</v>
      </c>
      <c r="AD32" s="53"/>
      <c r="AE32" s="204">
        <v>1091</v>
      </c>
      <c r="AF32" s="205">
        <v>851</v>
      </c>
      <c r="AG32" s="27">
        <v>0.78001833180568281</v>
      </c>
      <c r="AH32" s="209">
        <v>994</v>
      </c>
      <c r="AI32" s="27">
        <v>0.91109074243813015</v>
      </c>
      <c r="AJ32" s="209">
        <v>931</v>
      </c>
      <c r="AK32" s="27">
        <v>0.85334555453712191</v>
      </c>
      <c r="AL32" s="209">
        <v>997</v>
      </c>
      <c r="AM32" s="27">
        <v>0.91384051329055915</v>
      </c>
      <c r="AN32" s="209">
        <v>939</v>
      </c>
      <c r="AO32" s="22">
        <v>0.86067827681026576</v>
      </c>
      <c r="AP32" s="175"/>
      <c r="AQ32" s="184"/>
      <c r="AR32" s="184"/>
      <c r="AS32" s="184"/>
    </row>
    <row r="33" spans="1:45" s="15" customFormat="1" ht="14.25" x14ac:dyDescent="0.2">
      <c r="A33" s="12" t="s">
        <v>322</v>
      </c>
      <c r="B33" s="12" t="s">
        <v>323</v>
      </c>
      <c r="C33" s="12" t="s">
        <v>504</v>
      </c>
      <c r="D33" s="12" t="s">
        <v>527</v>
      </c>
      <c r="E33" s="198">
        <v>645</v>
      </c>
      <c r="F33" s="199">
        <v>579</v>
      </c>
      <c r="G33" s="26">
        <v>0.89767441860465114</v>
      </c>
      <c r="H33" s="209">
        <v>573</v>
      </c>
      <c r="I33" s="26">
        <v>0.88837209302325582</v>
      </c>
      <c r="J33" s="209">
        <v>579</v>
      </c>
      <c r="K33" s="26">
        <v>0.89767441860465114</v>
      </c>
      <c r="L33" s="209">
        <v>575</v>
      </c>
      <c r="M33" s="26">
        <v>0.89147286821705429</v>
      </c>
      <c r="N33" s="216" t="s">
        <v>567</v>
      </c>
      <c r="O33" s="214" t="s">
        <v>567</v>
      </c>
      <c r="P33" s="24" t="s">
        <v>567</v>
      </c>
      <c r="Q33" s="55"/>
      <c r="R33" s="204">
        <v>658</v>
      </c>
      <c r="S33" s="205">
        <v>606</v>
      </c>
      <c r="T33" s="26">
        <v>0.92097264437689974</v>
      </c>
      <c r="U33" s="209">
        <v>537</v>
      </c>
      <c r="V33" s="26">
        <v>0.81610942249240126</v>
      </c>
      <c r="W33" s="212">
        <v>545</v>
      </c>
      <c r="X33" s="26">
        <v>0.82826747720364746</v>
      </c>
      <c r="Y33" s="209">
        <v>540</v>
      </c>
      <c r="Z33" s="26">
        <v>0.82066869300911849</v>
      </c>
      <c r="AA33" s="219">
        <v>3</v>
      </c>
      <c r="AB33" s="214" t="s">
        <v>567</v>
      </c>
      <c r="AC33" s="24" t="s">
        <v>567</v>
      </c>
      <c r="AD33" s="53"/>
      <c r="AE33" s="204">
        <v>704</v>
      </c>
      <c r="AF33" s="205">
        <v>475</v>
      </c>
      <c r="AG33" s="27">
        <v>0.67471590909090906</v>
      </c>
      <c r="AH33" s="209">
        <v>656</v>
      </c>
      <c r="AI33" s="27">
        <v>0.93181818181818177</v>
      </c>
      <c r="AJ33" s="209">
        <v>608</v>
      </c>
      <c r="AK33" s="27">
        <v>0.86363636363636365</v>
      </c>
      <c r="AL33" s="209">
        <v>633</v>
      </c>
      <c r="AM33" s="27">
        <v>0.89914772727272729</v>
      </c>
      <c r="AN33" s="209">
        <v>478</v>
      </c>
      <c r="AO33" s="22">
        <v>0.67897727272727271</v>
      </c>
      <c r="AP33" s="175"/>
      <c r="AQ33" s="184"/>
      <c r="AR33" s="184"/>
      <c r="AS33" s="184"/>
    </row>
    <row r="34" spans="1:45" s="15" customFormat="1" ht="14.25" x14ac:dyDescent="0.2">
      <c r="A34" s="12" t="s">
        <v>318</v>
      </c>
      <c r="B34" s="12" t="s">
        <v>319</v>
      </c>
      <c r="C34" s="12" t="s">
        <v>504</v>
      </c>
      <c r="D34" s="12" t="s">
        <v>527</v>
      </c>
      <c r="E34" s="198">
        <v>612</v>
      </c>
      <c r="F34" s="199">
        <v>531</v>
      </c>
      <c r="G34" s="26">
        <v>0.86764705882352944</v>
      </c>
      <c r="H34" s="209">
        <v>541</v>
      </c>
      <c r="I34" s="26">
        <v>0.88398692810457513</v>
      </c>
      <c r="J34" s="209">
        <v>546</v>
      </c>
      <c r="K34" s="26">
        <v>0.89215686274509809</v>
      </c>
      <c r="L34" s="209">
        <v>518</v>
      </c>
      <c r="M34" s="26">
        <v>0.84640522875816993</v>
      </c>
      <c r="N34" s="216">
        <v>0</v>
      </c>
      <c r="O34" s="214">
        <v>0</v>
      </c>
      <c r="P34" s="24" t="s">
        <v>578</v>
      </c>
      <c r="Q34" s="55"/>
      <c r="R34" s="204">
        <v>629</v>
      </c>
      <c r="S34" s="205">
        <v>575</v>
      </c>
      <c r="T34" s="26">
        <v>0.91414944356120831</v>
      </c>
      <c r="U34" s="209">
        <v>464</v>
      </c>
      <c r="V34" s="26">
        <v>0.73767885532591415</v>
      </c>
      <c r="W34" s="212">
        <v>461</v>
      </c>
      <c r="X34" s="26">
        <v>0.73290937996820349</v>
      </c>
      <c r="Y34" s="209">
        <v>459</v>
      </c>
      <c r="Z34" s="26">
        <v>0.72972972972972971</v>
      </c>
      <c r="AA34" s="219" t="s">
        <v>567</v>
      </c>
      <c r="AB34" s="214" t="s">
        <v>567</v>
      </c>
      <c r="AC34" s="24" t="s">
        <v>567</v>
      </c>
      <c r="AD34" s="53"/>
      <c r="AE34" s="204">
        <v>737</v>
      </c>
      <c r="AF34" s="205">
        <v>519</v>
      </c>
      <c r="AG34" s="27">
        <v>0.70420624151967437</v>
      </c>
      <c r="AH34" s="209">
        <v>675</v>
      </c>
      <c r="AI34" s="27">
        <v>0.91587516960651294</v>
      </c>
      <c r="AJ34" s="209">
        <v>630</v>
      </c>
      <c r="AK34" s="27">
        <v>0.85481682496607869</v>
      </c>
      <c r="AL34" s="209">
        <v>674</v>
      </c>
      <c r="AM34" s="27">
        <v>0.91451831750339208</v>
      </c>
      <c r="AN34" s="209">
        <v>546</v>
      </c>
      <c r="AO34" s="22">
        <v>0.74084124830393483</v>
      </c>
      <c r="AP34" s="175"/>
      <c r="AQ34" s="184"/>
      <c r="AR34" s="184"/>
      <c r="AS34" s="184"/>
    </row>
    <row r="35" spans="1:45" s="15" customFormat="1" ht="14.25" x14ac:dyDescent="0.2">
      <c r="A35" s="12" t="s">
        <v>320</v>
      </c>
      <c r="B35" s="12" t="s">
        <v>321</v>
      </c>
      <c r="C35" s="12" t="s">
        <v>504</v>
      </c>
      <c r="D35" s="12" t="s">
        <v>527</v>
      </c>
      <c r="E35" s="198">
        <v>1091</v>
      </c>
      <c r="F35" s="199">
        <v>961</v>
      </c>
      <c r="G35" s="26">
        <v>0.88084326306141159</v>
      </c>
      <c r="H35" s="209">
        <v>960</v>
      </c>
      <c r="I35" s="26">
        <v>0.87992667277726855</v>
      </c>
      <c r="J35" s="209">
        <v>973</v>
      </c>
      <c r="K35" s="26">
        <v>0.89184234647112737</v>
      </c>
      <c r="L35" s="209">
        <v>947</v>
      </c>
      <c r="M35" s="26">
        <v>0.86801099908340973</v>
      </c>
      <c r="N35" s="216">
        <v>10</v>
      </c>
      <c r="O35" s="214">
        <v>7</v>
      </c>
      <c r="P35" s="24">
        <v>0.7</v>
      </c>
      <c r="Q35" s="55"/>
      <c r="R35" s="204">
        <v>1047</v>
      </c>
      <c r="S35" s="205">
        <v>954</v>
      </c>
      <c r="T35" s="26">
        <v>0.91117478510028649</v>
      </c>
      <c r="U35" s="209">
        <v>862</v>
      </c>
      <c r="V35" s="26">
        <v>0.82330468003820434</v>
      </c>
      <c r="W35" s="212">
        <v>870</v>
      </c>
      <c r="X35" s="26">
        <v>0.83094555873925502</v>
      </c>
      <c r="Y35" s="209">
        <v>860</v>
      </c>
      <c r="Z35" s="26">
        <v>0.82139446036294173</v>
      </c>
      <c r="AA35" s="219" t="s">
        <v>567</v>
      </c>
      <c r="AB35" s="214" t="s">
        <v>567</v>
      </c>
      <c r="AC35" s="24" t="s">
        <v>567</v>
      </c>
      <c r="AD35" s="53"/>
      <c r="AE35" s="204">
        <v>985</v>
      </c>
      <c r="AF35" s="205">
        <v>738</v>
      </c>
      <c r="AG35" s="27">
        <v>0.74923857868020305</v>
      </c>
      <c r="AH35" s="209">
        <v>909</v>
      </c>
      <c r="AI35" s="27">
        <v>0.92284263959390866</v>
      </c>
      <c r="AJ35" s="209">
        <v>886</v>
      </c>
      <c r="AK35" s="27">
        <v>0.89949238578680202</v>
      </c>
      <c r="AL35" s="209">
        <v>896</v>
      </c>
      <c r="AM35" s="27">
        <v>0.90964467005076144</v>
      </c>
      <c r="AN35" s="209">
        <v>817</v>
      </c>
      <c r="AO35" s="22">
        <v>0.82944162436548219</v>
      </c>
      <c r="AP35" s="175"/>
      <c r="AQ35" s="184"/>
      <c r="AR35" s="184"/>
      <c r="AS35" s="184"/>
    </row>
    <row r="36" spans="1:45" s="15" customFormat="1" ht="14.25" x14ac:dyDescent="0.2">
      <c r="A36" s="12" t="s">
        <v>324</v>
      </c>
      <c r="B36" s="12" t="s">
        <v>325</v>
      </c>
      <c r="C36" s="12" t="s">
        <v>504</v>
      </c>
      <c r="D36" s="12" t="s">
        <v>527</v>
      </c>
      <c r="E36" s="198">
        <v>612</v>
      </c>
      <c r="F36" s="199">
        <v>557</v>
      </c>
      <c r="G36" s="26">
        <v>0.91013071895424835</v>
      </c>
      <c r="H36" s="209">
        <v>562</v>
      </c>
      <c r="I36" s="26">
        <v>0.9183006535947712</v>
      </c>
      <c r="J36" s="209">
        <v>563</v>
      </c>
      <c r="K36" s="26">
        <v>0.91993464052287577</v>
      </c>
      <c r="L36" s="209">
        <v>560</v>
      </c>
      <c r="M36" s="26">
        <v>0.91503267973856206</v>
      </c>
      <c r="N36" s="216" t="s">
        <v>567</v>
      </c>
      <c r="O36" s="214" t="s">
        <v>567</v>
      </c>
      <c r="P36" s="24" t="s">
        <v>567</v>
      </c>
      <c r="Q36" s="55"/>
      <c r="R36" s="204">
        <v>647</v>
      </c>
      <c r="S36" s="205">
        <v>603</v>
      </c>
      <c r="T36" s="26">
        <v>0.93199381761978362</v>
      </c>
      <c r="U36" s="209">
        <v>564</v>
      </c>
      <c r="V36" s="26">
        <v>0.87171561051004631</v>
      </c>
      <c r="W36" s="212">
        <v>569</v>
      </c>
      <c r="X36" s="26">
        <v>0.87944358578052551</v>
      </c>
      <c r="Y36" s="209">
        <v>567</v>
      </c>
      <c r="Z36" s="26">
        <v>0.87635239567233381</v>
      </c>
      <c r="AA36" s="219">
        <v>6</v>
      </c>
      <c r="AB36" s="214" t="s">
        <v>567</v>
      </c>
      <c r="AC36" s="24" t="s">
        <v>567</v>
      </c>
      <c r="AD36" s="53"/>
      <c r="AE36" s="204">
        <v>640</v>
      </c>
      <c r="AF36" s="205">
        <v>511</v>
      </c>
      <c r="AG36" s="27">
        <v>0.79843750000000002</v>
      </c>
      <c r="AH36" s="209">
        <v>611</v>
      </c>
      <c r="AI36" s="27">
        <v>0.95468750000000002</v>
      </c>
      <c r="AJ36" s="209">
        <v>595</v>
      </c>
      <c r="AK36" s="27">
        <v>0.9296875</v>
      </c>
      <c r="AL36" s="209">
        <v>609</v>
      </c>
      <c r="AM36" s="27">
        <v>0.95156249999999998</v>
      </c>
      <c r="AN36" s="209">
        <v>535</v>
      </c>
      <c r="AO36" s="22">
        <v>0.8359375</v>
      </c>
      <c r="AP36" s="175"/>
      <c r="AQ36" s="184"/>
      <c r="AR36" s="184"/>
      <c r="AS36" s="184"/>
    </row>
    <row r="37" spans="1:45" s="15" customFormat="1" ht="14.25" x14ac:dyDescent="0.2">
      <c r="A37" s="12" t="s">
        <v>330</v>
      </c>
      <c r="B37" s="12" t="s">
        <v>331</v>
      </c>
      <c r="C37" s="12" t="s">
        <v>504</v>
      </c>
      <c r="D37" s="12" t="s">
        <v>527</v>
      </c>
      <c r="E37" s="198">
        <v>1232</v>
      </c>
      <c r="F37" s="199">
        <v>1067</v>
      </c>
      <c r="G37" s="26">
        <v>0.8660714285714286</v>
      </c>
      <c r="H37" s="209">
        <v>1095</v>
      </c>
      <c r="I37" s="26">
        <v>0.88879870129870131</v>
      </c>
      <c r="J37" s="209">
        <v>1104</v>
      </c>
      <c r="K37" s="26">
        <v>0.89610389610389607</v>
      </c>
      <c r="L37" s="209">
        <v>1081</v>
      </c>
      <c r="M37" s="26">
        <v>0.87743506493506496</v>
      </c>
      <c r="N37" s="216" t="s">
        <v>567</v>
      </c>
      <c r="O37" s="214" t="s">
        <v>567</v>
      </c>
      <c r="P37" s="24" t="s">
        <v>567</v>
      </c>
      <c r="Q37" s="55"/>
      <c r="R37" s="204">
        <v>1225</v>
      </c>
      <c r="S37" s="205">
        <v>1130</v>
      </c>
      <c r="T37" s="26">
        <v>0.92244897959183669</v>
      </c>
      <c r="U37" s="209">
        <v>1040</v>
      </c>
      <c r="V37" s="26">
        <v>0.84897959183673466</v>
      </c>
      <c r="W37" s="212">
        <v>1028</v>
      </c>
      <c r="X37" s="26">
        <v>0.83918367346938771</v>
      </c>
      <c r="Y37" s="209">
        <v>1030</v>
      </c>
      <c r="Z37" s="26">
        <v>0.84081632653061222</v>
      </c>
      <c r="AA37" s="219">
        <v>5</v>
      </c>
      <c r="AB37" s="214" t="s">
        <v>567</v>
      </c>
      <c r="AC37" s="24" t="s">
        <v>567</v>
      </c>
      <c r="AD37" s="53"/>
      <c r="AE37" s="204">
        <v>1198</v>
      </c>
      <c r="AF37" s="205">
        <v>822</v>
      </c>
      <c r="AG37" s="27">
        <v>0.68614357262103509</v>
      </c>
      <c r="AH37" s="209">
        <v>1123</v>
      </c>
      <c r="AI37" s="27">
        <v>0.93739565943238734</v>
      </c>
      <c r="AJ37" s="209">
        <v>1045</v>
      </c>
      <c r="AK37" s="27">
        <v>0.87228714524207007</v>
      </c>
      <c r="AL37" s="209">
        <v>1086</v>
      </c>
      <c r="AM37" s="27">
        <v>0.90651085141903176</v>
      </c>
      <c r="AN37" s="209">
        <v>961</v>
      </c>
      <c r="AO37" s="22">
        <v>0.80217028380634392</v>
      </c>
      <c r="AP37" s="175"/>
      <c r="AQ37" s="184"/>
      <c r="AR37" s="184"/>
      <c r="AS37" s="184"/>
    </row>
    <row r="38" spans="1:45" s="15" customFormat="1" ht="14.25" x14ac:dyDescent="0.2">
      <c r="A38" s="12" t="s">
        <v>224</v>
      </c>
      <c r="B38" s="12" t="s">
        <v>225</v>
      </c>
      <c r="C38" s="12" t="s">
        <v>499</v>
      </c>
      <c r="D38" s="12" t="s">
        <v>526</v>
      </c>
      <c r="E38" s="198">
        <v>1378</v>
      </c>
      <c r="F38" s="199">
        <v>1301</v>
      </c>
      <c r="G38" s="26">
        <v>0.94412191582002902</v>
      </c>
      <c r="H38" s="209">
        <v>1318</v>
      </c>
      <c r="I38" s="26">
        <v>0.95645863570391876</v>
      </c>
      <c r="J38" s="209">
        <v>1325</v>
      </c>
      <c r="K38" s="26">
        <v>0.96153846153846156</v>
      </c>
      <c r="L38" s="209">
        <v>1292</v>
      </c>
      <c r="M38" s="26">
        <v>0.93759071117561688</v>
      </c>
      <c r="N38" s="216">
        <v>0</v>
      </c>
      <c r="O38" s="214">
        <v>0</v>
      </c>
      <c r="P38" s="24" t="s">
        <v>578</v>
      </c>
      <c r="Q38" s="55"/>
      <c r="R38" s="204">
        <v>1446</v>
      </c>
      <c r="S38" s="205">
        <v>1390</v>
      </c>
      <c r="T38" s="26">
        <v>0.9612724757952974</v>
      </c>
      <c r="U38" s="209">
        <v>1347</v>
      </c>
      <c r="V38" s="26">
        <v>0.93153526970954359</v>
      </c>
      <c r="W38" s="212">
        <v>1361</v>
      </c>
      <c r="X38" s="26">
        <v>0.94121715076071921</v>
      </c>
      <c r="Y38" s="209">
        <v>1356</v>
      </c>
      <c r="Z38" s="26">
        <v>0.93775933609958506</v>
      </c>
      <c r="AA38" s="219" t="s">
        <v>567</v>
      </c>
      <c r="AB38" s="214" t="s">
        <v>567</v>
      </c>
      <c r="AC38" s="24" t="s">
        <v>567</v>
      </c>
      <c r="AD38" s="53"/>
      <c r="AE38" s="204">
        <v>1414</v>
      </c>
      <c r="AF38" s="205">
        <v>1277</v>
      </c>
      <c r="AG38" s="27">
        <v>0.90311173974540315</v>
      </c>
      <c r="AH38" s="209">
        <v>1373</v>
      </c>
      <c r="AI38" s="27">
        <v>0.97100424328147106</v>
      </c>
      <c r="AJ38" s="209">
        <v>1342</v>
      </c>
      <c r="AK38" s="27">
        <v>0.9490806223479491</v>
      </c>
      <c r="AL38" s="209">
        <v>1360</v>
      </c>
      <c r="AM38" s="27">
        <v>0.96181046676096182</v>
      </c>
      <c r="AN38" s="209">
        <v>1282</v>
      </c>
      <c r="AO38" s="22">
        <v>0.90664780763790664</v>
      </c>
      <c r="AP38" s="175"/>
      <c r="AQ38" s="184"/>
      <c r="AR38" s="184"/>
      <c r="AS38" s="184"/>
    </row>
    <row r="39" spans="1:45" s="15" customFormat="1" ht="14.25" x14ac:dyDescent="0.2">
      <c r="A39" s="12" t="s">
        <v>220</v>
      </c>
      <c r="B39" s="12" t="s">
        <v>221</v>
      </c>
      <c r="C39" s="12" t="s">
        <v>499</v>
      </c>
      <c r="D39" s="12" t="s">
        <v>526</v>
      </c>
      <c r="E39" s="198">
        <v>242</v>
      </c>
      <c r="F39" s="199">
        <v>229</v>
      </c>
      <c r="G39" s="26">
        <v>0.94628099173553715</v>
      </c>
      <c r="H39" s="209">
        <v>229</v>
      </c>
      <c r="I39" s="26">
        <v>0.94628099173553715</v>
      </c>
      <c r="J39" s="209">
        <v>230</v>
      </c>
      <c r="K39" s="26">
        <v>0.95041322314049592</v>
      </c>
      <c r="L39" s="209">
        <v>225</v>
      </c>
      <c r="M39" s="26">
        <v>0.92975206611570249</v>
      </c>
      <c r="N39" s="216" t="s">
        <v>567</v>
      </c>
      <c r="O39" s="214" t="s">
        <v>567</v>
      </c>
      <c r="P39" s="24" t="s">
        <v>567</v>
      </c>
      <c r="Q39" s="55"/>
      <c r="R39" s="204">
        <v>247</v>
      </c>
      <c r="S39" s="205">
        <v>237</v>
      </c>
      <c r="T39" s="26">
        <v>0.95951417004048578</v>
      </c>
      <c r="U39" s="209">
        <v>225</v>
      </c>
      <c r="V39" s="26">
        <v>0.91093117408906887</v>
      </c>
      <c r="W39" s="212">
        <v>225</v>
      </c>
      <c r="X39" s="26">
        <v>0.91093117408906887</v>
      </c>
      <c r="Y39" s="209">
        <v>226</v>
      </c>
      <c r="Z39" s="26">
        <v>0.91497975708502022</v>
      </c>
      <c r="AA39" s="219" t="s">
        <v>567</v>
      </c>
      <c r="AB39" s="214" t="s">
        <v>567</v>
      </c>
      <c r="AC39" s="24" t="s">
        <v>567</v>
      </c>
      <c r="AD39" s="53"/>
      <c r="AE39" s="204">
        <v>265</v>
      </c>
      <c r="AF39" s="205">
        <v>240</v>
      </c>
      <c r="AG39" s="27">
        <v>0.90566037735849059</v>
      </c>
      <c r="AH39" s="209">
        <v>259</v>
      </c>
      <c r="AI39" s="27">
        <v>0.97735849056603774</v>
      </c>
      <c r="AJ39" s="209">
        <v>250</v>
      </c>
      <c r="AK39" s="27">
        <v>0.94339622641509435</v>
      </c>
      <c r="AL39" s="209">
        <v>255</v>
      </c>
      <c r="AM39" s="27">
        <v>0.96226415094339623</v>
      </c>
      <c r="AN39" s="209">
        <v>241</v>
      </c>
      <c r="AO39" s="22">
        <v>0.90943396226415096</v>
      </c>
      <c r="AP39" s="175"/>
      <c r="AQ39" s="184"/>
      <c r="AR39" s="184"/>
      <c r="AS39" s="184"/>
    </row>
    <row r="40" spans="1:45" s="15" customFormat="1" ht="14.25" x14ac:dyDescent="0.2">
      <c r="A40" s="12" t="s">
        <v>226</v>
      </c>
      <c r="B40" s="12" t="s">
        <v>227</v>
      </c>
      <c r="C40" s="12" t="s">
        <v>499</v>
      </c>
      <c r="D40" s="12" t="s">
        <v>526</v>
      </c>
      <c r="E40" s="198">
        <v>1682</v>
      </c>
      <c r="F40" s="199">
        <v>1599</v>
      </c>
      <c r="G40" s="26">
        <v>0.95065398335315099</v>
      </c>
      <c r="H40" s="209">
        <v>1616</v>
      </c>
      <c r="I40" s="26">
        <v>0.96076099881093935</v>
      </c>
      <c r="J40" s="209">
        <v>1620</v>
      </c>
      <c r="K40" s="26">
        <v>0.96313912009512481</v>
      </c>
      <c r="L40" s="209">
        <v>1588</v>
      </c>
      <c r="M40" s="26">
        <v>0.94411414982164088</v>
      </c>
      <c r="N40" s="216">
        <v>0</v>
      </c>
      <c r="O40" s="214">
        <v>0</v>
      </c>
      <c r="P40" s="24" t="s">
        <v>578</v>
      </c>
      <c r="Q40" s="55"/>
      <c r="R40" s="204">
        <v>1731</v>
      </c>
      <c r="S40" s="205">
        <v>1674</v>
      </c>
      <c r="T40" s="26">
        <v>0.96707105719237429</v>
      </c>
      <c r="U40" s="209">
        <v>1601</v>
      </c>
      <c r="V40" s="26">
        <v>0.92489890236857308</v>
      </c>
      <c r="W40" s="212">
        <v>1628</v>
      </c>
      <c r="X40" s="26">
        <v>0.94049682264586942</v>
      </c>
      <c r="Y40" s="209">
        <v>1625</v>
      </c>
      <c r="Z40" s="26">
        <v>0.93876372039283651</v>
      </c>
      <c r="AA40" s="219" t="s">
        <v>567</v>
      </c>
      <c r="AB40" s="214" t="s">
        <v>567</v>
      </c>
      <c r="AC40" s="24" t="s">
        <v>567</v>
      </c>
      <c r="AD40" s="53"/>
      <c r="AE40" s="204">
        <v>1786</v>
      </c>
      <c r="AF40" s="205">
        <v>1652</v>
      </c>
      <c r="AG40" s="27">
        <v>0.92497200447928329</v>
      </c>
      <c r="AH40" s="209">
        <v>1736</v>
      </c>
      <c r="AI40" s="27">
        <v>0.97200447928331468</v>
      </c>
      <c r="AJ40" s="209">
        <v>1705</v>
      </c>
      <c r="AK40" s="27">
        <v>0.95464725643896975</v>
      </c>
      <c r="AL40" s="209">
        <v>1723</v>
      </c>
      <c r="AM40" s="27">
        <v>0.96472564389697646</v>
      </c>
      <c r="AN40" s="209">
        <v>1653</v>
      </c>
      <c r="AO40" s="22">
        <v>0.92553191489361697</v>
      </c>
      <c r="AP40" s="175"/>
      <c r="AQ40" s="184"/>
      <c r="AR40" s="184"/>
      <c r="AS40" s="184"/>
    </row>
    <row r="41" spans="1:45" s="15" customFormat="1" ht="14.25" x14ac:dyDescent="0.2">
      <c r="A41" s="12" t="s">
        <v>262</v>
      </c>
      <c r="B41" s="12" t="s">
        <v>263</v>
      </c>
      <c r="C41" s="12" t="s">
        <v>499</v>
      </c>
      <c r="D41" s="12" t="s">
        <v>526</v>
      </c>
      <c r="E41" s="198">
        <v>796</v>
      </c>
      <c r="F41" s="199">
        <v>776</v>
      </c>
      <c r="G41" s="26">
        <v>0.97487437185929648</v>
      </c>
      <c r="H41" s="209">
        <v>781</v>
      </c>
      <c r="I41" s="26">
        <v>0.98115577889447236</v>
      </c>
      <c r="J41" s="209">
        <v>782</v>
      </c>
      <c r="K41" s="26">
        <v>0.98241206030150752</v>
      </c>
      <c r="L41" s="209">
        <v>757</v>
      </c>
      <c r="M41" s="26">
        <v>0.95100502512562812</v>
      </c>
      <c r="N41" s="216" t="s">
        <v>567</v>
      </c>
      <c r="O41" s="214" t="s">
        <v>567</v>
      </c>
      <c r="P41" s="24" t="s">
        <v>567</v>
      </c>
      <c r="Q41" s="55"/>
      <c r="R41" s="204">
        <v>817</v>
      </c>
      <c r="S41" s="205">
        <v>791</v>
      </c>
      <c r="T41" s="26">
        <v>0.96817625458996326</v>
      </c>
      <c r="U41" s="209">
        <v>773</v>
      </c>
      <c r="V41" s="26">
        <v>0.94614443084455324</v>
      </c>
      <c r="W41" s="212">
        <v>776</v>
      </c>
      <c r="X41" s="26">
        <v>0.94981640146878821</v>
      </c>
      <c r="Y41" s="209">
        <v>780</v>
      </c>
      <c r="Z41" s="26">
        <v>0.95471236230110157</v>
      </c>
      <c r="AA41" s="219">
        <v>0</v>
      </c>
      <c r="AB41" s="214">
        <v>0</v>
      </c>
      <c r="AC41" s="24" t="s">
        <v>578</v>
      </c>
      <c r="AD41" s="53"/>
      <c r="AE41" s="204">
        <v>894</v>
      </c>
      <c r="AF41" s="205">
        <v>826</v>
      </c>
      <c r="AG41" s="27">
        <v>0.92393736017897088</v>
      </c>
      <c r="AH41" s="209">
        <v>871</v>
      </c>
      <c r="AI41" s="27">
        <v>0.97427293064876952</v>
      </c>
      <c r="AJ41" s="209">
        <v>857</v>
      </c>
      <c r="AK41" s="27">
        <v>0.95861297539149892</v>
      </c>
      <c r="AL41" s="209">
        <v>874</v>
      </c>
      <c r="AM41" s="27">
        <v>0.97762863534675615</v>
      </c>
      <c r="AN41" s="209">
        <v>836</v>
      </c>
      <c r="AO41" s="22">
        <v>0.93512304250559286</v>
      </c>
      <c r="AP41" s="175"/>
      <c r="AQ41" s="184"/>
      <c r="AR41" s="184"/>
      <c r="AS41" s="184"/>
    </row>
    <row r="42" spans="1:45" s="15" customFormat="1" ht="14.25" x14ac:dyDescent="0.2">
      <c r="A42" s="12" t="s">
        <v>228</v>
      </c>
      <c r="B42" s="12" t="s">
        <v>229</v>
      </c>
      <c r="C42" s="12" t="s">
        <v>499</v>
      </c>
      <c r="D42" s="12" t="s">
        <v>526</v>
      </c>
      <c r="E42" s="198">
        <v>1862</v>
      </c>
      <c r="F42" s="199">
        <v>1515</v>
      </c>
      <c r="G42" s="26">
        <v>0.81364124597207299</v>
      </c>
      <c r="H42" s="209">
        <v>1590</v>
      </c>
      <c r="I42" s="26">
        <v>0.85392051557465087</v>
      </c>
      <c r="J42" s="209">
        <v>1593</v>
      </c>
      <c r="K42" s="26">
        <v>0.85553168635875398</v>
      </c>
      <c r="L42" s="209">
        <v>1557</v>
      </c>
      <c r="M42" s="26">
        <v>0.83619763694951665</v>
      </c>
      <c r="N42" s="216">
        <v>0</v>
      </c>
      <c r="O42" s="214">
        <v>0</v>
      </c>
      <c r="P42" s="24" t="s">
        <v>578</v>
      </c>
      <c r="Q42" s="55"/>
      <c r="R42" s="204">
        <v>1912</v>
      </c>
      <c r="S42" s="205">
        <v>1749</v>
      </c>
      <c r="T42" s="26">
        <v>0.91474895397489542</v>
      </c>
      <c r="U42" s="209">
        <v>1657</v>
      </c>
      <c r="V42" s="26">
        <v>0.86663179916317989</v>
      </c>
      <c r="W42" s="212">
        <v>1672</v>
      </c>
      <c r="X42" s="26">
        <v>0.87447698744769875</v>
      </c>
      <c r="Y42" s="209">
        <v>1654</v>
      </c>
      <c r="Z42" s="26">
        <v>0.86506276150627615</v>
      </c>
      <c r="AA42" s="219">
        <v>9</v>
      </c>
      <c r="AB42" s="214" t="s">
        <v>567</v>
      </c>
      <c r="AC42" s="24" t="s">
        <v>567</v>
      </c>
      <c r="AD42" s="53"/>
      <c r="AE42" s="204">
        <v>2059</v>
      </c>
      <c r="AF42" s="205">
        <v>1775</v>
      </c>
      <c r="AG42" s="27">
        <v>0.86206896551724133</v>
      </c>
      <c r="AH42" s="209">
        <v>1961</v>
      </c>
      <c r="AI42" s="27">
        <v>0.9524040796503157</v>
      </c>
      <c r="AJ42" s="209">
        <v>1930</v>
      </c>
      <c r="AK42" s="27">
        <v>0.93734822729480327</v>
      </c>
      <c r="AL42" s="209">
        <v>1963</v>
      </c>
      <c r="AM42" s="27">
        <v>0.95337542496357452</v>
      </c>
      <c r="AN42" s="209">
        <v>1803</v>
      </c>
      <c r="AO42" s="22">
        <v>0.87566779990286547</v>
      </c>
      <c r="AP42" s="175"/>
      <c r="AQ42" s="184"/>
      <c r="AR42" s="184"/>
      <c r="AS42" s="184"/>
    </row>
    <row r="43" spans="1:45" s="15" customFormat="1" ht="14.25" x14ac:dyDescent="0.2">
      <c r="A43" s="12" t="s">
        <v>264</v>
      </c>
      <c r="B43" s="12" t="s">
        <v>265</v>
      </c>
      <c r="C43" s="12" t="s">
        <v>499</v>
      </c>
      <c r="D43" s="12" t="s">
        <v>526</v>
      </c>
      <c r="E43" s="198">
        <v>1222</v>
      </c>
      <c r="F43" s="199">
        <v>1137</v>
      </c>
      <c r="G43" s="26">
        <v>0.93044189852700487</v>
      </c>
      <c r="H43" s="209">
        <v>1140</v>
      </c>
      <c r="I43" s="26">
        <v>0.93289689034369883</v>
      </c>
      <c r="J43" s="209">
        <v>1147</v>
      </c>
      <c r="K43" s="26">
        <v>0.93862520458265142</v>
      </c>
      <c r="L43" s="209">
        <v>1080</v>
      </c>
      <c r="M43" s="26">
        <v>0.88379705400982</v>
      </c>
      <c r="N43" s="216">
        <v>4</v>
      </c>
      <c r="O43" s="214">
        <v>4</v>
      </c>
      <c r="P43" s="24">
        <v>1</v>
      </c>
      <c r="Q43" s="55"/>
      <c r="R43" s="204">
        <v>1218</v>
      </c>
      <c r="S43" s="205">
        <v>1153</v>
      </c>
      <c r="T43" s="26">
        <v>0.94663382594417078</v>
      </c>
      <c r="U43" s="209">
        <v>1115</v>
      </c>
      <c r="V43" s="26">
        <v>0.91543513957307066</v>
      </c>
      <c r="W43" s="212">
        <v>1116</v>
      </c>
      <c r="X43" s="26">
        <v>0.91625615763546797</v>
      </c>
      <c r="Y43" s="209">
        <v>1112</v>
      </c>
      <c r="Z43" s="26">
        <v>0.91297208538587848</v>
      </c>
      <c r="AA43" s="219">
        <v>4</v>
      </c>
      <c r="AB43" s="214" t="s">
        <v>567</v>
      </c>
      <c r="AC43" s="24" t="s">
        <v>567</v>
      </c>
      <c r="AD43" s="53"/>
      <c r="AE43" s="204">
        <v>1326</v>
      </c>
      <c r="AF43" s="205">
        <v>1119</v>
      </c>
      <c r="AG43" s="27">
        <v>0.84389140271493213</v>
      </c>
      <c r="AH43" s="209">
        <v>1239</v>
      </c>
      <c r="AI43" s="27">
        <v>0.93438914027149322</v>
      </c>
      <c r="AJ43" s="209">
        <v>1172</v>
      </c>
      <c r="AK43" s="27">
        <v>0.88386123680241324</v>
      </c>
      <c r="AL43" s="209">
        <v>1262</v>
      </c>
      <c r="AM43" s="27">
        <v>0.95173453996983404</v>
      </c>
      <c r="AN43" s="209">
        <v>1160</v>
      </c>
      <c r="AO43" s="22">
        <v>0.87481146304675717</v>
      </c>
      <c r="AP43" s="175"/>
      <c r="AQ43" s="184"/>
      <c r="AR43" s="184"/>
      <c r="AS43" s="184"/>
    </row>
    <row r="44" spans="1:45" s="15" customFormat="1" ht="14.25" x14ac:dyDescent="0.2">
      <c r="A44" s="12" t="s">
        <v>260</v>
      </c>
      <c r="B44" s="12" t="s">
        <v>261</v>
      </c>
      <c r="C44" s="12" t="s">
        <v>499</v>
      </c>
      <c r="D44" s="12" t="s">
        <v>526</v>
      </c>
      <c r="E44" s="198">
        <v>532</v>
      </c>
      <c r="F44" s="199">
        <v>486</v>
      </c>
      <c r="G44" s="26">
        <v>0.9135338345864662</v>
      </c>
      <c r="H44" s="209">
        <v>494</v>
      </c>
      <c r="I44" s="26">
        <v>0.9285714285714286</v>
      </c>
      <c r="J44" s="209">
        <v>496</v>
      </c>
      <c r="K44" s="26">
        <v>0.93233082706766912</v>
      </c>
      <c r="L44" s="209">
        <v>481</v>
      </c>
      <c r="M44" s="26">
        <v>0.90413533834586468</v>
      </c>
      <c r="N44" s="216" t="s">
        <v>567</v>
      </c>
      <c r="O44" s="214" t="s">
        <v>567</v>
      </c>
      <c r="P44" s="24" t="s">
        <v>567</v>
      </c>
      <c r="Q44" s="55"/>
      <c r="R44" s="204">
        <v>542</v>
      </c>
      <c r="S44" s="205">
        <v>507</v>
      </c>
      <c r="T44" s="26">
        <v>0.93542435424354242</v>
      </c>
      <c r="U44" s="209">
        <v>482</v>
      </c>
      <c r="V44" s="26">
        <v>0.88929889298892983</v>
      </c>
      <c r="W44" s="212">
        <v>483</v>
      </c>
      <c r="X44" s="26">
        <v>0.89114391143911442</v>
      </c>
      <c r="Y44" s="209">
        <v>471</v>
      </c>
      <c r="Z44" s="26">
        <v>0.86900369003690037</v>
      </c>
      <c r="AA44" s="219">
        <v>0</v>
      </c>
      <c r="AB44" s="214">
        <v>0</v>
      </c>
      <c r="AC44" s="24" t="s">
        <v>578</v>
      </c>
      <c r="AD44" s="53"/>
      <c r="AE44" s="204">
        <v>632</v>
      </c>
      <c r="AF44" s="205">
        <v>535</v>
      </c>
      <c r="AG44" s="27">
        <v>0.84651898734177211</v>
      </c>
      <c r="AH44" s="209">
        <v>595</v>
      </c>
      <c r="AI44" s="27">
        <v>0.94145569620253167</v>
      </c>
      <c r="AJ44" s="209">
        <v>570</v>
      </c>
      <c r="AK44" s="27">
        <v>0.90189873417721522</v>
      </c>
      <c r="AL44" s="209">
        <v>593</v>
      </c>
      <c r="AM44" s="27">
        <v>0.93829113924050633</v>
      </c>
      <c r="AN44" s="209">
        <v>534</v>
      </c>
      <c r="AO44" s="22">
        <v>0.84493670886075944</v>
      </c>
      <c r="AP44" s="175"/>
      <c r="AQ44" s="184"/>
      <c r="AR44" s="184"/>
      <c r="AS44" s="184"/>
    </row>
    <row r="45" spans="1:45" s="15" customFormat="1" ht="14.25" x14ac:dyDescent="0.2">
      <c r="A45" s="12" t="s">
        <v>266</v>
      </c>
      <c r="B45" s="12" t="s">
        <v>267</v>
      </c>
      <c r="C45" s="12" t="s">
        <v>499</v>
      </c>
      <c r="D45" s="12" t="s">
        <v>526</v>
      </c>
      <c r="E45" s="198">
        <v>614</v>
      </c>
      <c r="F45" s="199">
        <v>576</v>
      </c>
      <c r="G45" s="26">
        <v>0.93811074918566772</v>
      </c>
      <c r="H45" s="209">
        <v>577</v>
      </c>
      <c r="I45" s="26">
        <v>0.93973941368078173</v>
      </c>
      <c r="J45" s="209">
        <v>577</v>
      </c>
      <c r="K45" s="26">
        <v>0.93973941368078173</v>
      </c>
      <c r="L45" s="209">
        <v>565</v>
      </c>
      <c r="M45" s="26">
        <v>0.92019543973941365</v>
      </c>
      <c r="N45" s="216">
        <v>0</v>
      </c>
      <c r="O45" s="214">
        <v>0</v>
      </c>
      <c r="P45" s="24" t="s">
        <v>578</v>
      </c>
      <c r="Q45" s="55"/>
      <c r="R45" s="204">
        <v>622</v>
      </c>
      <c r="S45" s="205">
        <v>576</v>
      </c>
      <c r="T45" s="26">
        <v>0.92604501607717038</v>
      </c>
      <c r="U45" s="209">
        <v>555</v>
      </c>
      <c r="V45" s="26">
        <v>0.89228295819935688</v>
      </c>
      <c r="W45" s="212">
        <v>554</v>
      </c>
      <c r="X45" s="26">
        <v>0.89067524115755625</v>
      </c>
      <c r="Y45" s="209">
        <v>546</v>
      </c>
      <c r="Z45" s="26">
        <v>0.87781350482315113</v>
      </c>
      <c r="AA45" s="219" t="s">
        <v>567</v>
      </c>
      <c r="AB45" s="214" t="s">
        <v>567</v>
      </c>
      <c r="AC45" s="24" t="s">
        <v>567</v>
      </c>
      <c r="AD45" s="53"/>
      <c r="AE45" s="204">
        <v>713</v>
      </c>
      <c r="AF45" s="205">
        <v>614</v>
      </c>
      <c r="AG45" s="27">
        <v>0.86115007012622724</v>
      </c>
      <c r="AH45" s="209">
        <v>683</v>
      </c>
      <c r="AI45" s="27">
        <v>0.95792426367461425</v>
      </c>
      <c r="AJ45" s="209">
        <v>654</v>
      </c>
      <c r="AK45" s="27">
        <v>0.91725105189340816</v>
      </c>
      <c r="AL45" s="209">
        <v>663</v>
      </c>
      <c r="AM45" s="27">
        <v>0.92987377279102379</v>
      </c>
      <c r="AN45" s="209">
        <v>618</v>
      </c>
      <c r="AO45" s="22">
        <v>0.86676016830294533</v>
      </c>
      <c r="AP45" s="175"/>
      <c r="AQ45" s="184"/>
      <c r="AR45" s="184"/>
      <c r="AS45" s="184"/>
    </row>
    <row r="46" spans="1:45" s="15" customFormat="1" ht="14.25" x14ac:dyDescent="0.2">
      <c r="A46" s="12" t="s">
        <v>50</v>
      </c>
      <c r="B46" s="12" t="s">
        <v>51</v>
      </c>
      <c r="C46" s="12" t="s">
        <v>499</v>
      </c>
      <c r="D46" s="12" t="s">
        <v>526</v>
      </c>
      <c r="E46" s="198">
        <v>802</v>
      </c>
      <c r="F46" s="199">
        <v>690</v>
      </c>
      <c r="G46" s="26">
        <v>0.86034912718204493</v>
      </c>
      <c r="H46" s="209">
        <v>698</v>
      </c>
      <c r="I46" s="26">
        <v>0.87032418952618451</v>
      </c>
      <c r="J46" s="209">
        <v>702</v>
      </c>
      <c r="K46" s="26">
        <v>0.87531172069825436</v>
      </c>
      <c r="L46" s="209">
        <v>661</v>
      </c>
      <c r="M46" s="26">
        <v>0.82418952618453867</v>
      </c>
      <c r="N46" s="216">
        <v>0</v>
      </c>
      <c r="O46" s="214">
        <v>0</v>
      </c>
      <c r="P46" s="24" t="s">
        <v>578</v>
      </c>
      <c r="Q46" s="55"/>
      <c r="R46" s="204">
        <v>883</v>
      </c>
      <c r="S46" s="205">
        <v>793</v>
      </c>
      <c r="T46" s="26">
        <v>0.89807474518686292</v>
      </c>
      <c r="U46" s="209">
        <v>712</v>
      </c>
      <c r="V46" s="26">
        <v>0.80634201585503962</v>
      </c>
      <c r="W46" s="212">
        <v>728</v>
      </c>
      <c r="X46" s="26">
        <v>0.82446206115515286</v>
      </c>
      <c r="Y46" s="209">
        <v>721</v>
      </c>
      <c r="Z46" s="26">
        <v>0.81653454133635339</v>
      </c>
      <c r="AA46" s="219">
        <v>3</v>
      </c>
      <c r="AB46" s="214" t="s">
        <v>567</v>
      </c>
      <c r="AC46" s="24" t="s">
        <v>567</v>
      </c>
      <c r="AD46" s="53"/>
      <c r="AE46" s="204">
        <v>858</v>
      </c>
      <c r="AF46" s="205">
        <v>674</v>
      </c>
      <c r="AG46" s="27">
        <v>0.78554778554778559</v>
      </c>
      <c r="AH46" s="209">
        <v>801</v>
      </c>
      <c r="AI46" s="27">
        <v>0.93356643356643354</v>
      </c>
      <c r="AJ46" s="209">
        <v>784</v>
      </c>
      <c r="AK46" s="27">
        <v>0.91375291375291379</v>
      </c>
      <c r="AL46" s="209">
        <v>808</v>
      </c>
      <c r="AM46" s="27">
        <v>0.9417249417249417</v>
      </c>
      <c r="AN46" s="209">
        <v>699</v>
      </c>
      <c r="AO46" s="22">
        <v>0.81468531468531469</v>
      </c>
      <c r="AP46" s="175"/>
      <c r="AQ46" s="184"/>
      <c r="AR46" s="184"/>
      <c r="AS46" s="184"/>
    </row>
    <row r="47" spans="1:45" s="15" customFormat="1" ht="14.25" x14ac:dyDescent="0.2">
      <c r="A47" s="12" t="s">
        <v>52</v>
      </c>
      <c r="B47" s="12" t="s">
        <v>53</v>
      </c>
      <c r="C47" s="12" t="s">
        <v>499</v>
      </c>
      <c r="D47" s="12" t="s">
        <v>526</v>
      </c>
      <c r="E47" s="198">
        <v>901</v>
      </c>
      <c r="F47" s="199">
        <v>863</v>
      </c>
      <c r="G47" s="26">
        <v>0.95782463928967809</v>
      </c>
      <c r="H47" s="209">
        <v>858</v>
      </c>
      <c r="I47" s="26">
        <v>0.95227524972253053</v>
      </c>
      <c r="J47" s="209">
        <v>868</v>
      </c>
      <c r="K47" s="26">
        <v>0.96337402885682577</v>
      </c>
      <c r="L47" s="209">
        <v>837</v>
      </c>
      <c r="M47" s="26">
        <v>0.9289678135405105</v>
      </c>
      <c r="N47" s="216">
        <v>0</v>
      </c>
      <c r="O47" s="214">
        <v>0</v>
      </c>
      <c r="P47" s="24" t="s">
        <v>578</v>
      </c>
      <c r="Q47" s="55"/>
      <c r="R47" s="204">
        <v>910</v>
      </c>
      <c r="S47" s="205">
        <v>874</v>
      </c>
      <c r="T47" s="26">
        <v>0.96043956043956047</v>
      </c>
      <c r="U47" s="209">
        <v>821</v>
      </c>
      <c r="V47" s="26">
        <v>0.90219780219780221</v>
      </c>
      <c r="W47" s="212">
        <v>827</v>
      </c>
      <c r="X47" s="26">
        <v>0.90879120879120878</v>
      </c>
      <c r="Y47" s="209">
        <v>826</v>
      </c>
      <c r="Z47" s="26">
        <v>0.90769230769230769</v>
      </c>
      <c r="AA47" s="219" t="s">
        <v>567</v>
      </c>
      <c r="AB47" s="214" t="s">
        <v>567</v>
      </c>
      <c r="AC47" s="24" t="s">
        <v>567</v>
      </c>
      <c r="AD47" s="53"/>
      <c r="AE47" s="204">
        <v>1004</v>
      </c>
      <c r="AF47" s="205">
        <v>768</v>
      </c>
      <c r="AG47" s="27">
        <v>0.76494023904382469</v>
      </c>
      <c r="AH47" s="209">
        <v>976</v>
      </c>
      <c r="AI47" s="27">
        <v>0.97211155378486058</v>
      </c>
      <c r="AJ47" s="209">
        <v>963</v>
      </c>
      <c r="AK47" s="27">
        <v>0.95916334661354585</v>
      </c>
      <c r="AL47" s="209">
        <v>976</v>
      </c>
      <c r="AM47" s="27">
        <v>0.97211155378486058</v>
      </c>
      <c r="AN47" s="209">
        <v>902</v>
      </c>
      <c r="AO47" s="22">
        <v>0.89840637450199201</v>
      </c>
      <c r="AP47" s="175"/>
      <c r="AQ47" s="184"/>
      <c r="AR47" s="184"/>
      <c r="AS47" s="184"/>
    </row>
    <row r="48" spans="1:45" s="15" customFormat="1" ht="14.25" x14ac:dyDescent="0.2">
      <c r="A48" s="12" t="s">
        <v>222</v>
      </c>
      <c r="B48" s="12" t="s">
        <v>223</v>
      </c>
      <c r="C48" s="12" t="s">
        <v>499</v>
      </c>
      <c r="D48" s="12" t="s">
        <v>526</v>
      </c>
      <c r="E48" s="198">
        <v>1971</v>
      </c>
      <c r="F48" s="199">
        <v>1877</v>
      </c>
      <c r="G48" s="26">
        <v>0.95230847285641806</v>
      </c>
      <c r="H48" s="209">
        <v>1871</v>
      </c>
      <c r="I48" s="26">
        <v>0.94926433282597666</v>
      </c>
      <c r="J48" s="209">
        <v>1881</v>
      </c>
      <c r="K48" s="26">
        <v>0.954337899543379</v>
      </c>
      <c r="L48" s="209">
        <v>1823</v>
      </c>
      <c r="M48" s="26">
        <v>0.92491121258244546</v>
      </c>
      <c r="N48" s="216">
        <v>6</v>
      </c>
      <c r="O48" s="214">
        <v>5</v>
      </c>
      <c r="P48" s="24">
        <v>0.83333333333333337</v>
      </c>
      <c r="Q48" s="55"/>
      <c r="R48" s="204">
        <v>2032</v>
      </c>
      <c r="S48" s="205">
        <v>1912</v>
      </c>
      <c r="T48" s="26">
        <v>0.94094488188976377</v>
      </c>
      <c r="U48" s="209">
        <v>1834</v>
      </c>
      <c r="V48" s="26">
        <v>0.90255905511811019</v>
      </c>
      <c r="W48" s="212">
        <v>1841</v>
      </c>
      <c r="X48" s="26">
        <v>0.90600393700787396</v>
      </c>
      <c r="Y48" s="209">
        <v>1841</v>
      </c>
      <c r="Z48" s="26">
        <v>0.90600393700787396</v>
      </c>
      <c r="AA48" s="219">
        <v>10</v>
      </c>
      <c r="AB48" s="214" t="s">
        <v>567</v>
      </c>
      <c r="AC48" s="24" t="s">
        <v>567</v>
      </c>
      <c r="AD48" s="53"/>
      <c r="AE48" s="204">
        <v>2137</v>
      </c>
      <c r="AF48" s="205">
        <v>1882</v>
      </c>
      <c r="AG48" s="27">
        <v>0.88067384183434727</v>
      </c>
      <c r="AH48" s="209">
        <v>2046</v>
      </c>
      <c r="AI48" s="27">
        <v>0.9574169396350023</v>
      </c>
      <c r="AJ48" s="209">
        <v>1983</v>
      </c>
      <c r="AK48" s="27">
        <v>0.92793635938231167</v>
      </c>
      <c r="AL48" s="209">
        <v>2032</v>
      </c>
      <c r="AM48" s="27">
        <v>0.95086569957884881</v>
      </c>
      <c r="AN48" s="209">
        <v>1899</v>
      </c>
      <c r="AO48" s="22">
        <v>0.88862891904539076</v>
      </c>
      <c r="AP48" s="175"/>
      <c r="AQ48" s="184"/>
      <c r="AR48" s="184"/>
      <c r="AS48" s="184"/>
    </row>
    <row r="49" spans="1:45" s="15" customFormat="1" ht="14.25" x14ac:dyDescent="0.2">
      <c r="A49" s="12" t="s">
        <v>272</v>
      </c>
      <c r="B49" s="12" t="s">
        <v>273</v>
      </c>
      <c r="C49" s="12" t="s">
        <v>499</v>
      </c>
      <c r="D49" s="12" t="s">
        <v>526</v>
      </c>
      <c r="E49" s="198">
        <v>436</v>
      </c>
      <c r="F49" s="199">
        <v>422</v>
      </c>
      <c r="G49" s="26">
        <v>0.9678899082568807</v>
      </c>
      <c r="H49" s="209">
        <v>424</v>
      </c>
      <c r="I49" s="26">
        <v>0.97247706422018354</v>
      </c>
      <c r="J49" s="209">
        <v>425</v>
      </c>
      <c r="K49" s="26">
        <v>0.97477064220183485</v>
      </c>
      <c r="L49" s="209">
        <v>407</v>
      </c>
      <c r="M49" s="26">
        <v>0.9334862385321101</v>
      </c>
      <c r="N49" s="216" t="s">
        <v>567</v>
      </c>
      <c r="O49" s="214" t="s">
        <v>567</v>
      </c>
      <c r="P49" s="24" t="s">
        <v>567</v>
      </c>
      <c r="Q49" s="55"/>
      <c r="R49" s="204">
        <v>400</v>
      </c>
      <c r="S49" s="205">
        <v>377</v>
      </c>
      <c r="T49" s="26">
        <v>0.9425</v>
      </c>
      <c r="U49" s="209">
        <v>368</v>
      </c>
      <c r="V49" s="26">
        <v>0.92</v>
      </c>
      <c r="W49" s="212">
        <v>366</v>
      </c>
      <c r="X49" s="26">
        <v>0.91500000000000004</v>
      </c>
      <c r="Y49" s="209">
        <v>365</v>
      </c>
      <c r="Z49" s="26">
        <v>0.91249999999999998</v>
      </c>
      <c r="AA49" s="219">
        <v>0</v>
      </c>
      <c r="AB49" s="214">
        <v>0</v>
      </c>
      <c r="AC49" s="24" t="s">
        <v>578</v>
      </c>
      <c r="AD49" s="53"/>
      <c r="AE49" s="204">
        <v>475</v>
      </c>
      <c r="AF49" s="205">
        <v>427</v>
      </c>
      <c r="AG49" s="27">
        <v>0.89894736842105261</v>
      </c>
      <c r="AH49" s="209">
        <v>454</v>
      </c>
      <c r="AI49" s="27">
        <v>0.95578947368421052</v>
      </c>
      <c r="AJ49" s="209">
        <v>432</v>
      </c>
      <c r="AK49" s="27">
        <v>0.90947368421052632</v>
      </c>
      <c r="AL49" s="209">
        <v>455</v>
      </c>
      <c r="AM49" s="27">
        <v>0.95789473684210524</v>
      </c>
      <c r="AN49" s="209">
        <v>398</v>
      </c>
      <c r="AO49" s="22">
        <v>0.83789473684210525</v>
      </c>
      <c r="AP49" s="175"/>
      <c r="AQ49" s="184"/>
      <c r="AR49" s="184"/>
      <c r="AS49" s="184"/>
    </row>
    <row r="50" spans="1:45" s="15" customFormat="1" ht="14.25" x14ac:dyDescent="0.2">
      <c r="A50" s="12" t="s">
        <v>268</v>
      </c>
      <c r="B50" s="12" t="s">
        <v>269</v>
      </c>
      <c r="C50" s="12" t="s">
        <v>499</v>
      </c>
      <c r="D50" s="12" t="s">
        <v>526</v>
      </c>
      <c r="E50" s="198">
        <v>286</v>
      </c>
      <c r="F50" s="199">
        <v>268</v>
      </c>
      <c r="G50" s="26">
        <v>0.93706293706293708</v>
      </c>
      <c r="H50" s="209">
        <v>269</v>
      </c>
      <c r="I50" s="26">
        <v>0.94055944055944052</v>
      </c>
      <c r="J50" s="209">
        <v>270</v>
      </c>
      <c r="K50" s="26">
        <v>0.94405594405594406</v>
      </c>
      <c r="L50" s="209">
        <v>262</v>
      </c>
      <c r="M50" s="26">
        <v>0.91608391608391604</v>
      </c>
      <c r="N50" s="216">
        <v>0</v>
      </c>
      <c r="O50" s="214">
        <v>0</v>
      </c>
      <c r="P50" s="24" t="s">
        <v>578</v>
      </c>
      <c r="Q50" s="55"/>
      <c r="R50" s="204">
        <v>311</v>
      </c>
      <c r="S50" s="205">
        <v>298</v>
      </c>
      <c r="T50" s="26">
        <v>0.95819935691318325</v>
      </c>
      <c r="U50" s="209">
        <v>284</v>
      </c>
      <c r="V50" s="26">
        <v>0.91318327974276525</v>
      </c>
      <c r="W50" s="212">
        <v>285</v>
      </c>
      <c r="X50" s="26">
        <v>0.91639871382636651</v>
      </c>
      <c r="Y50" s="209">
        <v>279</v>
      </c>
      <c r="Z50" s="26">
        <v>0.89710610932475887</v>
      </c>
      <c r="AA50" s="219">
        <v>0</v>
      </c>
      <c r="AB50" s="214">
        <v>0</v>
      </c>
      <c r="AC50" s="24" t="s">
        <v>578</v>
      </c>
      <c r="AD50" s="53"/>
      <c r="AE50" s="204">
        <v>359</v>
      </c>
      <c r="AF50" s="205">
        <v>315</v>
      </c>
      <c r="AG50" s="27">
        <v>0.87743732590529244</v>
      </c>
      <c r="AH50" s="209">
        <v>340</v>
      </c>
      <c r="AI50" s="27">
        <v>0.94707520891364905</v>
      </c>
      <c r="AJ50" s="209">
        <v>318</v>
      </c>
      <c r="AK50" s="27">
        <v>0.88579387186629521</v>
      </c>
      <c r="AL50" s="209">
        <v>323</v>
      </c>
      <c r="AM50" s="27">
        <v>0.89972144846796653</v>
      </c>
      <c r="AN50" s="209">
        <v>313</v>
      </c>
      <c r="AO50" s="22">
        <v>0.871866295264624</v>
      </c>
      <c r="AP50" s="175"/>
      <c r="AQ50" s="184"/>
      <c r="AR50" s="184"/>
      <c r="AS50" s="184"/>
    </row>
    <row r="51" spans="1:45" s="15" customFormat="1" ht="14.25" x14ac:dyDescent="0.2">
      <c r="A51" s="12" t="s">
        <v>270</v>
      </c>
      <c r="B51" s="12" t="s">
        <v>271</v>
      </c>
      <c r="C51" s="12" t="s">
        <v>499</v>
      </c>
      <c r="D51" s="12" t="s">
        <v>526</v>
      </c>
      <c r="E51" s="198">
        <v>1051</v>
      </c>
      <c r="F51" s="199">
        <v>1018</v>
      </c>
      <c r="G51" s="26">
        <v>0.96860133206470034</v>
      </c>
      <c r="H51" s="209">
        <v>1019</v>
      </c>
      <c r="I51" s="26">
        <v>0.96955280685061851</v>
      </c>
      <c r="J51" s="209">
        <v>1023</v>
      </c>
      <c r="K51" s="26">
        <v>0.9733587059942912</v>
      </c>
      <c r="L51" s="209">
        <v>994</v>
      </c>
      <c r="M51" s="26">
        <v>0.94576593720266411</v>
      </c>
      <c r="N51" s="216">
        <v>0</v>
      </c>
      <c r="O51" s="214">
        <v>0</v>
      </c>
      <c r="P51" s="24" t="s">
        <v>578</v>
      </c>
      <c r="Q51" s="55"/>
      <c r="R51" s="204">
        <v>1064</v>
      </c>
      <c r="S51" s="205">
        <v>1036</v>
      </c>
      <c r="T51" s="26">
        <v>0.97368421052631582</v>
      </c>
      <c r="U51" s="209">
        <v>1015</v>
      </c>
      <c r="V51" s="26">
        <v>0.95394736842105265</v>
      </c>
      <c r="W51" s="212">
        <v>1014</v>
      </c>
      <c r="X51" s="26">
        <v>0.95300751879699253</v>
      </c>
      <c r="Y51" s="209">
        <v>1016</v>
      </c>
      <c r="Z51" s="26">
        <v>0.95488721804511278</v>
      </c>
      <c r="AA51" s="219" t="s">
        <v>567</v>
      </c>
      <c r="AB51" s="214" t="s">
        <v>567</v>
      </c>
      <c r="AC51" s="24" t="s">
        <v>567</v>
      </c>
      <c r="AD51" s="53"/>
      <c r="AE51" s="204">
        <v>1086</v>
      </c>
      <c r="AF51" s="205">
        <v>990</v>
      </c>
      <c r="AG51" s="27">
        <v>0.91160220994475138</v>
      </c>
      <c r="AH51" s="209">
        <v>1067</v>
      </c>
      <c r="AI51" s="27">
        <v>0.98250460405156537</v>
      </c>
      <c r="AJ51" s="209">
        <v>1037</v>
      </c>
      <c r="AK51" s="27">
        <v>0.95488029465930013</v>
      </c>
      <c r="AL51" s="209">
        <v>1060</v>
      </c>
      <c r="AM51" s="27">
        <v>0.97605893186003678</v>
      </c>
      <c r="AN51" s="209">
        <v>1031</v>
      </c>
      <c r="AO51" s="22">
        <v>0.94935543278084711</v>
      </c>
      <c r="AP51" s="175"/>
      <c r="AQ51" s="184"/>
      <c r="AR51" s="184"/>
      <c r="AS51" s="184"/>
    </row>
    <row r="52" spans="1:45" s="15" customFormat="1" ht="14.25" x14ac:dyDescent="0.2">
      <c r="A52" s="12" t="s">
        <v>202</v>
      </c>
      <c r="B52" s="12" t="s">
        <v>203</v>
      </c>
      <c r="C52" s="12" t="s">
        <v>502</v>
      </c>
      <c r="D52" s="12" t="s">
        <v>526</v>
      </c>
      <c r="E52" s="198">
        <v>790</v>
      </c>
      <c r="F52" s="199">
        <v>745</v>
      </c>
      <c r="G52" s="26">
        <v>0.94303797468354433</v>
      </c>
      <c r="H52" s="209">
        <v>742</v>
      </c>
      <c r="I52" s="26">
        <v>0.93924050632911393</v>
      </c>
      <c r="J52" s="209">
        <v>750</v>
      </c>
      <c r="K52" s="26">
        <v>0.94936708860759489</v>
      </c>
      <c r="L52" s="209">
        <v>741</v>
      </c>
      <c r="M52" s="26">
        <v>0.9379746835443038</v>
      </c>
      <c r="N52" s="216" t="s">
        <v>567</v>
      </c>
      <c r="O52" s="214" t="s">
        <v>567</v>
      </c>
      <c r="P52" s="24" t="s">
        <v>567</v>
      </c>
      <c r="Q52" s="55"/>
      <c r="R52" s="204">
        <v>837</v>
      </c>
      <c r="S52" s="205">
        <v>800</v>
      </c>
      <c r="T52" s="26">
        <v>0.95579450418160095</v>
      </c>
      <c r="U52" s="209">
        <v>763</v>
      </c>
      <c r="V52" s="26">
        <v>0.91158900836320189</v>
      </c>
      <c r="W52" s="212">
        <v>774</v>
      </c>
      <c r="X52" s="26">
        <v>0.92473118279569888</v>
      </c>
      <c r="Y52" s="209">
        <v>766</v>
      </c>
      <c r="Z52" s="26">
        <v>0.91517323775388293</v>
      </c>
      <c r="AA52" s="219" t="s">
        <v>567</v>
      </c>
      <c r="AB52" s="214" t="s">
        <v>567</v>
      </c>
      <c r="AC52" s="24" t="s">
        <v>567</v>
      </c>
      <c r="AD52" s="53"/>
      <c r="AE52" s="204">
        <v>867</v>
      </c>
      <c r="AF52" s="205">
        <v>790</v>
      </c>
      <c r="AG52" s="27">
        <v>0.91118800461361016</v>
      </c>
      <c r="AH52" s="209">
        <v>848</v>
      </c>
      <c r="AI52" s="27">
        <v>0.97808535178777389</v>
      </c>
      <c r="AJ52" s="209">
        <v>831</v>
      </c>
      <c r="AK52" s="27">
        <v>0.95847750865051906</v>
      </c>
      <c r="AL52" s="209">
        <v>842</v>
      </c>
      <c r="AM52" s="27">
        <v>0.9711649365628604</v>
      </c>
      <c r="AN52" s="209">
        <v>783</v>
      </c>
      <c r="AO52" s="22">
        <v>0.90311418685121103</v>
      </c>
      <c r="AP52" s="175"/>
      <c r="AQ52" s="184"/>
      <c r="AR52" s="184"/>
      <c r="AS52" s="184"/>
    </row>
    <row r="53" spans="1:45" s="15" customFormat="1" ht="14.25" x14ac:dyDescent="0.2">
      <c r="A53" s="12" t="s">
        <v>178</v>
      </c>
      <c r="B53" s="12" t="s">
        <v>179</v>
      </c>
      <c r="C53" s="12" t="s">
        <v>502</v>
      </c>
      <c r="D53" s="12" t="s">
        <v>526</v>
      </c>
      <c r="E53" s="198">
        <v>2671</v>
      </c>
      <c r="F53" s="199">
        <v>2463</v>
      </c>
      <c r="G53" s="26">
        <v>0.9221265443654062</v>
      </c>
      <c r="H53" s="209">
        <v>2489</v>
      </c>
      <c r="I53" s="26">
        <v>0.93186072631973049</v>
      </c>
      <c r="J53" s="209">
        <v>2499</v>
      </c>
      <c r="K53" s="26">
        <v>0.93560464245600894</v>
      </c>
      <c r="L53" s="209">
        <v>2430</v>
      </c>
      <c r="M53" s="26">
        <v>0.90977162111568699</v>
      </c>
      <c r="N53" s="216">
        <v>4</v>
      </c>
      <c r="O53" s="214" t="s">
        <v>567</v>
      </c>
      <c r="P53" s="24" t="s">
        <v>567</v>
      </c>
      <c r="Q53" s="55"/>
      <c r="R53" s="204">
        <v>2650</v>
      </c>
      <c r="S53" s="205">
        <v>2486</v>
      </c>
      <c r="T53" s="26">
        <v>0.93811320754716976</v>
      </c>
      <c r="U53" s="209">
        <v>2374</v>
      </c>
      <c r="V53" s="26">
        <v>0.89584905660377356</v>
      </c>
      <c r="W53" s="212">
        <v>2402</v>
      </c>
      <c r="X53" s="26">
        <v>0.90641509433962264</v>
      </c>
      <c r="Y53" s="209">
        <v>2386</v>
      </c>
      <c r="Z53" s="26">
        <v>0.90037735849056599</v>
      </c>
      <c r="AA53" s="219">
        <v>10</v>
      </c>
      <c r="AB53" s="214" t="s">
        <v>567</v>
      </c>
      <c r="AC53" s="24" t="s">
        <v>567</v>
      </c>
      <c r="AD53" s="53"/>
      <c r="AE53" s="204">
        <v>2896</v>
      </c>
      <c r="AF53" s="205">
        <v>2469</v>
      </c>
      <c r="AG53" s="27">
        <v>0.85255524861878451</v>
      </c>
      <c r="AH53" s="209">
        <v>2767</v>
      </c>
      <c r="AI53" s="27">
        <v>0.95545580110497241</v>
      </c>
      <c r="AJ53" s="209">
        <v>2674</v>
      </c>
      <c r="AK53" s="27">
        <v>0.9233425414364641</v>
      </c>
      <c r="AL53" s="209">
        <v>2759</v>
      </c>
      <c r="AM53" s="27">
        <v>0.95269337016574585</v>
      </c>
      <c r="AN53" s="209">
        <v>2520</v>
      </c>
      <c r="AO53" s="22">
        <v>0.87016574585635365</v>
      </c>
      <c r="AP53" s="175"/>
      <c r="AQ53" s="184"/>
      <c r="AR53" s="184"/>
      <c r="AS53" s="184"/>
    </row>
    <row r="54" spans="1:45" s="15" customFormat="1" ht="14.25" x14ac:dyDescent="0.2">
      <c r="A54" s="12" t="s">
        <v>204</v>
      </c>
      <c r="B54" s="12" t="s">
        <v>205</v>
      </c>
      <c r="C54" s="12" t="s">
        <v>502</v>
      </c>
      <c r="D54" s="12" t="s">
        <v>526</v>
      </c>
      <c r="E54" s="198">
        <v>437</v>
      </c>
      <c r="F54" s="199">
        <v>407</v>
      </c>
      <c r="G54" s="26">
        <v>0.93135011441647597</v>
      </c>
      <c r="H54" s="209">
        <v>410</v>
      </c>
      <c r="I54" s="26">
        <v>0.93821510297482835</v>
      </c>
      <c r="J54" s="209">
        <v>409</v>
      </c>
      <c r="K54" s="26">
        <v>0.93592677345537756</v>
      </c>
      <c r="L54" s="209">
        <v>401</v>
      </c>
      <c r="M54" s="26">
        <v>0.91762013729977121</v>
      </c>
      <c r="N54" s="216">
        <v>0</v>
      </c>
      <c r="O54" s="214">
        <v>0</v>
      </c>
      <c r="P54" s="24" t="s">
        <v>578</v>
      </c>
      <c r="Q54" s="55"/>
      <c r="R54" s="204">
        <v>437</v>
      </c>
      <c r="S54" s="205">
        <v>424</v>
      </c>
      <c r="T54" s="26">
        <v>0.97025171624713957</v>
      </c>
      <c r="U54" s="209">
        <v>406</v>
      </c>
      <c r="V54" s="26">
        <v>0.92906178489702518</v>
      </c>
      <c r="W54" s="212">
        <v>413</v>
      </c>
      <c r="X54" s="26">
        <v>0.94508009153318073</v>
      </c>
      <c r="Y54" s="209">
        <v>411</v>
      </c>
      <c r="Z54" s="26">
        <v>0.94050343249427915</v>
      </c>
      <c r="AA54" s="219" t="s">
        <v>567</v>
      </c>
      <c r="AB54" s="214" t="s">
        <v>567</v>
      </c>
      <c r="AC54" s="24" t="s">
        <v>567</v>
      </c>
      <c r="AD54" s="53"/>
      <c r="AE54" s="204">
        <v>466</v>
      </c>
      <c r="AF54" s="205">
        <v>436</v>
      </c>
      <c r="AG54" s="27">
        <v>0.93562231759656656</v>
      </c>
      <c r="AH54" s="209">
        <v>455</v>
      </c>
      <c r="AI54" s="27">
        <v>0.97639484978540769</v>
      </c>
      <c r="AJ54" s="209">
        <v>450</v>
      </c>
      <c r="AK54" s="27">
        <v>0.96566523605150212</v>
      </c>
      <c r="AL54" s="209">
        <v>451</v>
      </c>
      <c r="AM54" s="27">
        <v>0.96781115879828328</v>
      </c>
      <c r="AN54" s="209">
        <v>434</v>
      </c>
      <c r="AO54" s="22">
        <v>0.93133047210300424</v>
      </c>
      <c r="AP54" s="175"/>
      <c r="AQ54" s="184"/>
      <c r="AR54" s="184"/>
      <c r="AS54" s="184"/>
    </row>
    <row r="55" spans="1:45" s="15" customFormat="1" ht="14.25" x14ac:dyDescent="0.2">
      <c r="A55" s="12" t="s">
        <v>182</v>
      </c>
      <c r="B55" s="12" t="s">
        <v>183</v>
      </c>
      <c r="C55" s="12" t="s">
        <v>502</v>
      </c>
      <c r="D55" s="12" t="s">
        <v>526</v>
      </c>
      <c r="E55" s="198">
        <v>564</v>
      </c>
      <c r="F55" s="199">
        <v>527</v>
      </c>
      <c r="G55" s="26">
        <v>0.93439716312056742</v>
      </c>
      <c r="H55" s="209">
        <v>526</v>
      </c>
      <c r="I55" s="26">
        <v>0.93262411347517726</v>
      </c>
      <c r="J55" s="209">
        <v>527</v>
      </c>
      <c r="K55" s="26">
        <v>0.93439716312056742</v>
      </c>
      <c r="L55" s="209">
        <v>513</v>
      </c>
      <c r="M55" s="26">
        <v>0.90957446808510634</v>
      </c>
      <c r="N55" s="216">
        <v>0</v>
      </c>
      <c r="O55" s="214">
        <v>0</v>
      </c>
      <c r="P55" s="24" t="s">
        <v>578</v>
      </c>
      <c r="Q55" s="55"/>
      <c r="R55" s="204">
        <v>585</v>
      </c>
      <c r="S55" s="205">
        <v>561</v>
      </c>
      <c r="T55" s="26">
        <v>0.95897435897435901</v>
      </c>
      <c r="U55" s="209">
        <v>535</v>
      </c>
      <c r="V55" s="26">
        <v>0.9145299145299145</v>
      </c>
      <c r="W55" s="212">
        <v>537</v>
      </c>
      <c r="X55" s="26">
        <v>0.91794871794871791</v>
      </c>
      <c r="Y55" s="209">
        <v>535</v>
      </c>
      <c r="Z55" s="26">
        <v>0.9145299145299145</v>
      </c>
      <c r="AA55" s="219" t="s">
        <v>567</v>
      </c>
      <c r="AB55" s="214" t="s">
        <v>567</v>
      </c>
      <c r="AC55" s="24" t="s">
        <v>567</v>
      </c>
      <c r="AD55" s="53"/>
      <c r="AE55" s="204">
        <v>613</v>
      </c>
      <c r="AF55" s="205">
        <v>528</v>
      </c>
      <c r="AG55" s="27">
        <v>0.86133768352365414</v>
      </c>
      <c r="AH55" s="209">
        <v>593</v>
      </c>
      <c r="AI55" s="27">
        <v>0.96737357259380097</v>
      </c>
      <c r="AJ55" s="209">
        <v>582</v>
      </c>
      <c r="AK55" s="27">
        <v>0.94942903752039154</v>
      </c>
      <c r="AL55" s="209">
        <v>589</v>
      </c>
      <c r="AM55" s="27">
        <v>0.96084828711256121</v>
      </c>
      <c r="AN55" s="209">
        <v>531</v>
      </c>
      <c r="AO55" s="22">
        <v>0.86623164763458405</v>
      </c>
      <c r="AP55" s="175"/>
      <c r="AQ55" s="184"/>
      <c r="AR55" s="184"/>
      <c r="AS55" s="184"/>
    </row>
    <row r="56" spans="1:45" s="15" customFormat="1" ht="14.25" x14ac:dyDescent="0.2">
      <c r="A56" s="12" t="s">
        <v>180</v>
      </c>
      <c r="B56" s="12" t="s">
        <v>181</v>
      </c>
      <c r="C56" s="12" t="s">
        <v>502</v>
      </c>
      <c r="D56" s="12" t="s">
        <v>526</v>
      </c>
      <c r="E56" s="198">
        <v>1006</v>
      </c>
      <c r="F56" s="199">
        <v>966</v>
      </c>
      <c r="G56" s="26">
        <v>0.96023856858846923</v>
      </c>
      <c r="H56" s="209">
        <v>963</v>
      </c>
      <c r="I56" s="26">
        <v>0.95725646123260433</v>
      </c>
      <c r="J56" s="209">
        <v>965</v>
      </c>
      <c r="K56" s="26">
        <v>0.95924453280318089</v>
      </c>
      <c r="L56" s="209">
        <v>947</v>
      </c>
      <c r="M56" s="26">
        <v>0.94135188866799202</v>
      </c>
      <c r="N56" s="216">
        <v>6</v>
      </c>
      <c r="O56" s="214" t="s">
        <v>567</v>
      </c>
      <c r="P56" s="24" t="s">
        <v>567</v>
      </c>
      <c r="Q56" s="55"/>
      <c r="R56" s="204">
        <v>1014</v>
      </c>
      <c r="S56" s="205">
        <v>971</v>
      </c>
      <c r="T56" s="26">
        <v>0.95759368836291914</v>
      </c>
      <c r="U56" s="209">
        <v>955</v>
      </c>
      <c r="V56" s="26">
        <v>0.94181459566074954</v>
      </c>
      <c r="W56" s="212">
        <v>961</v>
      </c>
      <c r="X56" s="26">
        <v>0.94773175542406307</v>
      </c>
      <c r="Y56" s="209">
        <v>958</v>
      </c>
      <c r="Z56" s="26">
        <v>0.94477317554240636</v>
      </c>
      <c r="AA56" s="219" t="s">
        <v>567</v>
      </c>
      <c r="AB56" s="214" t="s">
        <v>567</v>
      </c>
      <c r="AC56" s="24" t="s">
        <v>567</v>
      </c>
      <c r="AD56" s="53"/>
      <c r="AE56" s="204">
        <v>1138</v>
      </c>
      <c r="AF56" s="205">
        <v>1019</v>
      </c>
      <c r="AG56" s="27">
        <v>0.89543057996485065</v>
      </c>
      <c r="AH56" s="209">
        <v>1100</v>
      </c>
      <c r="AI56" s="27">
        <v>0.96660808435852374</v>
      </c>
      <c r="AJ56" s="209">
        <v>1074</v>
      </c>
      <c r="AK56" s="27">
        <v>0.94376098418277676</v>
      </c>
      <c r="AL56" s="209">
        <v>1091</v>
      </c>
      <c r="AM56" s="27">
        <v>0.95869947275922673</v>
      </c>
      <c r="AN56" s="209">
        <v>1032</v>
      </c>
      <c r="AO56" s="22">
        <v>0.90685413005272408</v>
      </c>
      <c r="AP56" s="175"/>
      <c r="AQ56" s="184"/>
      <c r="AR56" s="184"/>
      <c r="AS56" s="184"/>
    </row>
    <row r="57" spans="1:45" s="15" customFormat="1" ht="14.25" x14ac:dyDescent="0.2">
      <c r="A57" s="12" t="s">
        <v>194</v>
      </c>
      <c r="B57" s="12" t="s">
        <v>195</v>
      </c>
      <c r="C57" s="12" t="s">
        <v>502</v>
      </c>
      <c r="D57" s="12" t="s">
        <v>526</v>
      </c>
      <c r="E57" s="198">
        <v>1192</v>
      </c>
      <c r="F57" s="199">
        <v>1130</v>
      </c>
      <c r="G57" s="26">
        <v>0.94798657718120805</v>
      </c>
      <c r="H57" s="209">
        <v>1127</v>
      </c>
      <c r="I57" s="26">
        <v>0.94546979865771807</v>
      </c>
      <c r="J57" s="209">
        <v>1133</v>
      </c>
      <c r="K57" s="26">
        <v>0.95050335570469802</v>
      </c>
      <c r="L57" s="209">
        <v>1117</v>
      </c>
      <c r="M57" s="26">
        <v>0.93708053691275173</v>
      </c>
      <c r="N57" s="216" t="s">
        <v>567</v>
      </c>
      <c r="O57" s="214" t="s">
        <v>567</v>
      </c>
      <c r="P57" s="24" t="s">
        <v>567</v>
      </c>
      <c r="Q57" s="55"/>
      <c r="R57" s="204">
        <v>1119</v>
      </c>
      <c r="S57" s="205">
        <v>1089</v>
      </c>
      <c r="T57" s="26">
        <v>0.97319034852546915</v>
      </c>
      <c r="U57" s="209">
        <v>1039</v>
      </c>
      <c r="V57" s="26">
        <v>0.92850759606791777</v>
      </c>
      <c r="W57" s="212">
        <v>1050</v>
      </c>
      <c r="X57" s="26">
        <v>0.93833780160857905</v>
      </c>
      <c r="Y57" s="209">
        <v>1049</v>
      </c>
      <c r="Z57" s="26">
        <v>0.93744414655942809</v>
      </c>
      <c r="AA57" s="219" t="s">
        <v>567</v>
      </c>
      <c r="AB57" s="214" t="s">
        <v>567</v>
      </c>
      <c r="AC57" s="24" t="s">
        <v>567</v>
      </c>
      <c r="AD57" s="53"/>
      <c r="AE57" s="204">
        <v>1242</v>
      </c>
      <c r="AF57" s="205">
        <v>1114</v>
      </c>
      <c r="AG57" s="27">
        <v>0.8969404186795491</v>
      </c>
      <c r="AH57" s="209">
        <v>1206</v>
      </c>
      <c r="AI57" s="27">
        <v>0.97101449275362317</v>
      </c>
      <c r="AJ57" s="209">
        <v>1189</v>
      </c>
      <c r="AK57" s="27">
        <v>0.95732689210950084</v>
      </c>
      <c r="AL57" s="209">
        <v>1200</v>
      </c>
      <c r="AM57" s="27">
        <v>0.96618357487922701</v>
      </c>
      <c r="AN57" s="209">
        <v>1128</v>
      </c>
      <c r="AO57" s="22">
        <v>0.90821256038647347</v>
      </c>
      <c r="AP57" s="175"/>
      <c r="AQ57" s="184"/>
      <c r="AR57" s="184"/>
      <c r="AS57" s="184"/>
    </row>
    <row r="58" spans="1:45" s="15" customFormat="1" ht="14.25" x14ac:dyDescent="0.2">
      <c r="A58" s="12" t="s">
        <v>196</v>
      </c>
      <c r="B58" s="12" t="s">
        <v>197</v>
      </c>
      <c r="C58" s="12" t="s">
        <v>502</v>
      </c>
      <c r="D58" s="12" t="s">
        <v>526</v>
      </c>
      <c r="E58" s="198">
        <v>867</v>
      </c>
      <c r="F58" s="199">
        <v>797</v>
      </c>
      <c r="G58" s="26">
        <v>0.91926182237600917</v>
      </c>
      <c r="H58" s="209">
        <v>812</v>
      </c>
      <c r="I58" s="26">
        <v>0.93656286043829295</v>
      </c>
      <c r="J58" s="209">
        <v>816</v>
      </c>
      <c r="K58" s="26">
        <v>0.94117647058823528</v>
      </c>
      <c r="L58" s="209">
        <v>770</v>
      </c>
      <c r="M58" s="26">
        <v>0.88811995386389853</v>
      </c>
      <c r="N58" s="216">
        <v>0</v>
      </c>
      <c r="O58" s="214">
        <v>0</v>
      </c>
      <c r="P58" s="24" t="s">
        <v>578</v>
      </c>
      <c r="Q58" s="55"/>
      <c r="R58" s="204">
        <v>907</v>
      </c>
      <c r="S58" s="205">
        <v>845</v>
      </c>
      <c r="T58" s="26">
        <v>0.93164277839029763</v>
      </c>
      <c r="U58" s="209">
        <v>807</v>
      </c>
      <c r="V58" s="26">
        <v>0.8897464167585446</v>
      </c>
      <c r="W58" s="212">
        <v>808</v>
      </c>
      <c r="X58" s="26">
        <v>0.8908489525909592</v>
      </c>
      <c r="Y58" s="209">
        <v>800</v>
      </c>
      <c r="Z58" s="26">
        <v>0.88202866593164275</v>
      </c>
      <c r="AA58" s="219" t="s">
        <v>567</v>
      </c>
      <c r="AB58" s="214" t="s">
        <v>567</v>
      </c>
      <c r="AC58" s="24" t="s">
        <v>567</v>
      </c>
      <c r="AD58" s="53"/>
      <c r="AE58" s="204">
        <v>965</v>
      </c>
      <c r="AF58" s="205">
        <v>819</v>
      </c>
      <c r="AG58" s="27">
        <v>0.84870466321243521</v>
      </c>
      <c r="AH58" s="209">
        <v>917</v>
      </c>
      <c r="AI58" s="27">
        <v>0.95025906735751298</v>
      </c>
      <c r="AJ58" s="209">
        <v>897</v>
      </c>
      <c r="AK58" s="27">
        <v>0.92953367875647663</v>
      </c>
      <c r="AL58" s="209">
        <v>918</v>
      </c>
      <c r="AM58" s="27">
        <v>0.95129533678756473</v>
      </c>
      <c r="AN58" s="209">
        <v>835</v>
      </c>
      <c r="AO58" s="22">
        <v>0.86528497409326421</v>
      </c>
      <c r="AP58" s="175"/>
      <c r="AQ58" s="184"/>
      <c r="AR58" s="184"/>
      <c r="AS58" s="184"/>
    </row>
    <row r="59" spans="1:45" s="15" customFormat="1" ht="14.25" x14ac:dyDescent="0.2">
      <c r="A59" s="12" t="s">
        <v>184</v>
      </c>
      <c r="B59" s="12" t="s">
        <v>185</v>
      </c>
      <c r="C59" s="12" t="s">
        <v>502</v>
      </c>
      <c r="D59" s="12" t="s">
        <v>526</v>
      </c>
      <c r="E59" s="198">
        <v>333</v>
      </c>
      <c r="F59" s="199">
        <v>303</v>
      </c>
      <c r="G59" s="26">
        <v>0.90990990990990994</v>
      </c>
      <c r="H59" s="209">
        <v>306</v>
      </c>
      <c r="I59" s="26">
        <v>0.91891891891891897</v>
      </c>
      <c r="J59" s="209">
        <v>307</v>
      </c>
      <c r="K59" s="26">
        <v>0.92192192192192191</v>
      </c>
      <c r="L59" s="209">
        <v>305</v>
      </c>
      <c r="M59" s="26">
        <v>0.91591591591591592</v>
      </c>
      <c r="N59" s="216">
        <v>0</v>
      </c>
      <c r="O59" s="214">
        <v>0</v>
      </c>
      <c r="P59" s="24" t="s">
        <v>578</v>
      </c>
      <c r="Q59" s="55"/>
      <c r="R59" s="204">
        <v>395</v>
      </c>
      <c r="S59" s="205">
        <v>384</v>
      </c>
      <c r="T59" s="26">
        <v>0.97215189873417718</v>
      </c>
      <c r="U59" s="209">
        <v>370</v>
      </c>
      <c r="V59" s="26">
        <v>0.93670886075949367</v>
      </c>
      <c r="W59" s="212">
        <v>371</v>
      </c>
      <c r="X59" s="26">
        <v>0.93924050632911393</v>
      </c>
      <c r="Y59" s="209">
        <v>370</v>
      </c>
      <c r="Z59" s="26">
        <v>0.93670886075949367</v>
      </c>
      <c r="AA59" s="219">
        <v>0</v>
      </c>
      <c r="AB59" s="214">
        <v>0</v>
      </c>
      <c r="AC59" s="24" t="s">
        <v>578</v>
      </c>
      <c r="AD59" s="53"/>
      <c r="AE59" s="204">
        <v>409</v>
      </c>
      <c r="AF59" s="205">
        <v>387</v>
      </c>
      <c r="AG59" s="27">
        <v>0.94621026894865523</v>
      </c>
      <c r="AH59" s="209">
        <v>403</v>
      </c>
      <c r="AI59" s="27">
        <v>0.9853300733496333</v>
      </c>
      <c r="AJ59" s="209">
        <v>398</v>
      </c>
      <c r="AK59" s="27">
        <v>0.97310513447432767</v>
      </c>
      <c r="AL59" s="209">
        <v>400</v>
      </c>
      <c r="AM59" s="27">
        <v>0.97799511002444983</v>
      </c>
      <c r="AN59" s="209">
        <v>387</v>
      </c>
      <c r="AO59" s="22">
        <v>0.94621026894865523</v>
      </c>
      <c r="AP59" s="175"/>
      <c r="AQ59" s="184"/>
      <c r="AR59" s="184"/>
      <c r="AS59" s="184"/>
    </row>
    <row r="60" spans="1:45" s="15" customFormat="1" ht="14.25" x14ac:dyDescent="0.2">
      <c r="A60" s="12" t="s">
        <v>186</v>
      </c>
      <c r="B60" s="12" t="s">
        <v>187</v>
      </c>
      <c r="C60" s="12" t="s">
        <v>502</v>
      </c>
      <c r="D60" s="12" t="s">
        <v>526</v>
      </c>
      <c r="E60" s="198">
        <v>602</v>
      </c>
      <c r="F60" s="199">
        <v>573</v>
      </c>
      <c r="G60" s="26">
        <v>0.95182724252491691</v>
      </c>
      <c r="H60" s="209">
        <v>570</v>
      </c>
      <c r="I60" s="26">
        <v>0.94684385382059799</v>
      </c>
      <c r="J60" s="209">
        <v>574</v>
      </c>
      <c r="K60" s="26">
        <v>0.95348837209302328</v>
      </c>
      <c r="L60" s="209">
        <v>563</v>
      </c>
      <c r="M60" s="26">
        <v>0.93521594684385378</v>
      </c>
      <c r="N60" s="216" t="s">
        <v>567</v>
      </c>
      <c r="O60" s="214" t="s">
        <v>567</v>
      </c>
      <c r="P60" s="24" t="s">
        <v>567</v>
      </c>
      <c r="Q60" s="55"/>
      <c r="R60" s="204">
        <v>567</v>
      </c>
      <c r="S60" s="205">
        <v>547</v>
      </c>
      <c r="T60" s="26">
        <v>0.96472663139329806</v>
      </c>
      <c r="U60" s="209">
        <v>526</v>
      </c>
      <c r="V60" s="26">
        <v>0.92768959435626097</v>
      </c>
      <c r="W60" s="212">
        <v>532</v>
      </c>
      <c r="X60" s="26">
        <v>0.93827160493827155</v>
      </c>
      <c r="Y60" s="209">
        <v>528</v>
      </c>
      <c r="Z60" s="26">
        <v>0.93121693121693117</v>
      </c>
      <c r="AA60" s="219" t="s">
        <v>567</v>
      </c>
      <c r="AB60" s="214" t="s">
        <v>567</v>
      </c>
      <c r="AC60" s="24" t="s">
        <v>567</v>
      </c>
      <c r="AD60" s="53"/>
      <c r="AE60" s="204">
        <v>600</v>
      </c>
      <c r="AF60" s="205">
        <v>543</v>
      </c>
      <c r="AG60" s="27">
        <v>0.90500000000000003</v>
      </c>
      <c r="AH60" s="209">
        <v>585</v>
      </c>
      <c r="AI60" s="27">
        <v>0.97499999999999998</v>
      </c>
      <c r="AJ60" s="209">
        <v>571</v>
      </c>
      <c r="AK60" s="27">
        <v>0.95166666666666666</v>
      </c>
      <c r="AL60" s="209">
        <v>584</v>
      </c>
      <c r="AM60" s="27">
        <v>0.97333333333333338</v>
      </c>
      <c r="AN60" s="209">
        <v>554</v>
      </c>
      <c r="AO60" s="22">
        <v>0.92333333333333334</v>
      </c>
      <c r="AP60" s="175"/>
      <c r="AQ60" s="184"/>
      <c r="AR60" s="184"/>
      <c r="AS60" s="184"/>
    </row>
    <row r="61" spans="1:45" s="15" customFormat="1" ht="14.25" x14ac:dyDescent="0.2">
      <c r="A61" s="12" t="s">
        <v>188</v>
      </c>
      <c r="B61" s="12" t="s">
        <v>189</v>
      </c>
      <c r="C61" s="12" t="s">
        <v>502</v>
      </c>
      <c r="D61" s="12" t="s">
        <v>526</v>
      </c>
      <c r="E61" s="198">
        <v>526</v>
      </c>
      <c r="F61" s="199">
        <v>494</v>
      </c>
      <c r="G61" s="26">
        <v>0.93916349809885935</v>
      </c>
      <c r="H61" s="209">
        <v>495</v>
      </c>
      <c r="I61" s="26">
        <v>0.94106463878326996</v>
      </c>
      <c r="J61" s="209">
        <v>496</v>
      </c>
      <c r="K61" s="26">
        <v>0.94296577946768056</v>
      </c>
      <c r="L61" s="209">
        <v>482</v>
      </c>
      <c r="M61" s="26">
        <v>0.91634980988593151</v>
      </c>
      <c r="N61" s="216" t="s">
        <v>567</v>
      </c>
      <c r="O61" s="214" t="s">
        <v>567</v>
      </c>
      <c r="P61" s="24" t="s">
        <v>567</v>
      </c>
      <c r="Q61" s="55"/>
      <c r="R61" s="204">
        <v>572</v>
      </c>
      <c r="S61" s="205">
        <v>555</v>
      </c>
      <c r="T61" s="26">
        <v>0.97027972027972031</v>
      </c>
      <c r="U61" s="209">
        <v>536</v>
      </c>
      <c r="V61" s="26">
        <v>0.93706293706293708</v>
      </c>
      <c r="W61" s="212">
        <v>539</v>
      </c>
      <c r="X61" s="26">
        <v>0.94230769230769229</v>
      </c>
      <c r="Y61" s="209">
        <v>538</v>
      </c>
      <c r="Z61" s="26">
        <v>0.94055944055944052</v>
      </c>
      <c r="AA61" s="219" t="s">
        <v>567</v>
      </c>
      <c r="AB61" s="214" t="s">
        <v>567</v>
      </c>
      <c r="AC61" s="24" t="s">
        <v>567</v>
      </c>
      <c r="AD61" s="53"/>
      <c r="AE61" s="204">
        <v>604</v>
      </c>
      <c r="AF61" s="205">
        <v>543</v>
      </c>
      <c r="AG61" s="27">
        <v>0.89900662251655628</v>
      </c>
      <c r="AH61" s="209">
        <v>588</v>
      </c>
      <c r="AI61" s="27">
        <v>0.97350993377483441</v>
      </c>
      <c r="AJ61" s="209">
        <v>582</v>
      </c>
      <c r="AK61" s="27">
        <v>0.96357615894039739</v>
      </c>
      <c r="AL61" s="209">
        <v>584</v>
      </c>
      <c r="AM61" s="27">
        <v>0.9668874172185431</v>
      </c>
      <c r="AN61" s="209">
        <v>548</v>
      </c>
      <c r="AO61" s="22">
        <v>0.9072847682119205</v>
      </c>
      <c r="AP61" s="175"/>
      <c r="AQ61" s="184"/>
      <c r="AR61" s="184"/>
      <c r="AS61" s="184"/>
    </row>
    <row r="62" spans="1:45" s="15" customFormat="1" ht="14.25" x14ac:dyDescent="0.2">
      <c r="A62" s="12" t="s">
        <v>206</v>
      </c>
      <c r="B62" s="12" t="s">
        <v>207</v>
      </c>
      <c r="C62" s="12" t="s">
        <v>502</v>
      </c>
      <c r="D62" s="12" t="s">
        <v>526</v>
      </c>
      <c r="E62" s="198">
        <v>525</v>
      </c>
      <c r="F62" s="199">
        <v>474</v>
      </c>
      <c r="G62" s="26">
        <v>0.9028571428571428</v>
      </c>
      <c r="H62" s="209">
        <v>478</v>
      </c>
      <c r="I62" s="26">
        <v>0.91047619047619044</v>
      </c>
      <c r="J62" s="209">
        <v>480</v>
      </c>
      <c r="K62" s="26">
        <v>0.91428571428571426</v>
      </c>
      <c r="L62" s="209">
        <v>470</v>
      </c>
      <c r="M62" s="26">
        <v>0.89523809523809528</v>
      </c>
      <c r="N62" s="216">
        <v>0</v>
      </c>
      <c r="O62" s="214">
        <v>0</v>
      </c>
      <c r="P62" s="24" t="s">
        <v>578</v>
      </c>
      <c r="Q62" s="55"/>
      <c r="R62" s="204">
        <v>550</v>
      </c>
      <c r="S62" s="205">
        <v>518</v>
      </c>
      <c r="T62" s="26">
        <v>0.94181818181818178</v>
      </c>
      <c r="U62" s="209">
        <v>502</v>
      </c>
      <c r="V62" s="26">
        <v>0.91272727272727272</v>
      </c>
      <c r="W62" s="212">
        <v>508</v>
      </c>
      <c r="X62" s="26">
        <v>0.92363636363636359</v>
      </c>
      <c r="Y62" s="209">
        <v>504</v>
      </c>
      <c r="Z62" s="26">
        <v>0.91636363636363638</v>
      </c>
      <c r="AA62" s="219" t="s">
        <v>567</v>
      </c>
      <c r="AB62" s="214" t="s">
        <v>567</v>
      </c>
      <c r="AC62" s="24" t="s">
        <v>567</v>
      </c>
      <c r="AD62" s="53"/>
      <c r="AE62" s="204">
        <v>547</v>
      </c>
      <c r="AF62" s="205">
        <v>471</v>
      </c>
      <c r="AG62" s="27">
        <v>0.86106032906764163</v>
      </c>
      <c r="AH62" s="209">
        <v>514</v>
      </c>
      <c r="AI62" s="27">
        <v>0.93967093235831811</v>
      </c>
      <c r="AJ62" s="209">
        <v>515</v>
      </c>
      <c r="AK62" s="27">
        <v>0.94149908592321752</v>
      </c>
      <c r="AL62" s="209">
        <v>517</v>
      </c>
      <c r="AM62" s="27">
        <v>0.94515539305301643</v>
      </c>
      <c r="AN62" s="209">
        <v>476</v>
      </c>
      <c r="AO62" s="22">
        <v>0.87020109689213898</v>
      </c>
      <c r="AP62" s="175"/>
      <c r="AQ62" s="184"/>
      <c r="AR62" s="184"/>
      <c r="AS62" s="184"/>
    </row>
    <row r="63" spans="1:45" s="15" customFormat="1" ht="14.25" x14ac:dyDescent="0.2">
      <c r="A63" s="12" t="s">
        <v>198</v>
      </c>
      <c r="B63" s="12" t="s">
        <v>199</v>
      </c>
      <c r="C63" s="12" t="s">
        <v>502</v>
      </c>
      <c r="D63" s="12" t="s">
        <v>526</v>
      </c>
      <c r="E63" s="198">
        <v>616</v>
      </c>
      <c r="F63" s="199">
        <v>549</v>
      </c>
      <c r="G63" s="26">
        <v>0.89123376623376627</v>
      </c>
      <c r="H63" s="209">
        <v>556</v>
      </c>
      <c r="I63" s="26">
        <v>0.90259740259740262</v>
      </c>
      <c r="J63" s="209">
        <v>531</v>
      </c>
      <c r="K63" s="26">
        <v>0.86201298701298701</v>
      </c>
      <c r="L63" s="209">
        <v>561</v>
      </c>
      <c r="M63" s="26">
        <v>0.9107142857142857</v>
      </c>
      <c r="N63" s="216" t="s">
        <v>567</v>
      </c>
      <c r="O63" s="214" t="s">
        <v>567</v>
      </c>
      <c r="P63" s="24" t="s">
        <v>567</v>
      </c>
      <c r="Q63" s="55"/>
      <c r="R63" s="204">
        <v>623</v>
      </c>
      <c r="S63" s="205">
        <v>591</v>
      </c>
      <c r="T63" s="26">
        <v>0.9486356340288925</v>
      </c>
      <c r="U63" s="209">
        <v>560</v>
      </c>
      <c r="V63" s="26">
        <v>0.898876404494382</v>
      </c>
      <c r="W63" s="212">
        <v>571</v>
      </c>
      <c r="X63" s="26">
        <v>0.9165329052969502</v>
      </c>
      <c r="Y63" s="209">
        <v>564</v>
      </c>
      <c r="Z63" s="26">
        <v>0.9052969502407705</v>
      </c>
      <c r="AA63" s="219">
        <v>6</v>
      </c>
      <c r="AB63" s="214" t="s">
        <v>567</v>
      </c>
      <c r="AC63" s="24" t="s">
        <v>567</v>
      </c>
      <c r="AD63" s="53"/>
      <c r="AE63" s="204">
        <v>612</v>
      </c>
      <c r="AF63" s="205">
        <v>586</v>
      </c>
      <c r="AG63" s="27">
        <v>0.95751633986928109</v>
      </c>
      <c r="AH63" s="209">
        <v>514</v>
      </c>
      <c r="AI63" s="27">
        <v>0.83986928104575165</v>
      </c>
      <c r="AJ63" s="209">
        <v>569</v>
      </c>
      <c r="AK63" s="27">
        <v>0.9297385620915033</v>
      </c>
      <c r="AL63" s="209">
        <v>581</v>
      </c>
      <c r="AM63" s="27">
        <v>0.94934640522875813</v>
      </c>
      <c r="AN63" s="209">
        <v>515</v>
      </c>
      <c r="AO63" s="22">
        <v>0.84150326797385622</v>
      </c>
      <c r="AP63" s="175"/>
      <c r="AQ63" s="184"/>
      <c r="AR63" s="184"/>
      <c r="AS63" s="184"/>
    </row>
    <row r="64" spans="1:45" s="15" customFormat="1" ht="14.25" x14ac:dyDescent="0.2">
      <c r="A64" s="12" t="s">
        <v>200</v>
      </c>
      <c r="B64" s="12" t="s">
        <v>201</v>
      </c>
      <c r="C64" s="12" t="s">
        <v>502</v>
      </c>
      <c r="D64" s="12" t="s">
        <v>526</v>
      </c>
      <c r="E64" s="198">
        <v>966</v>
      </c>
      <c r="F64" s="199">
        <v>893</v>
      </c>
      <c r="G64" s="26">
        <v>0.92443064182194612</v>
      </c>
      <c r="H64" s="209">
        <v>907</v>
      </c>
      <c r="I64" s="26">
        <v>0.93892339544513459</v>
      </c>
      <c r="J64" s="209">
        <v>908</v>
      </c>
      <c r="K64" s="26">
        <v>0.93995859213250521</v>
      </c>
      <c r="L64" s="209">
        <v>901</v>
      </c>
      <c r="M64" s="26">
        <v>0.93271221532091098</v>
      </c>
      <c r="N64" s="216" t="s">
        <v>567</v>
      </c>
      <c r="O64" s="214" t="s">
        <v>567</v>
      </c>
      <c r="P64" s="24" t="s">
        <v>567</v>
      </c>
      <c r="Q64" s="55"/>
      <c r="R64" s="204">
        <v>971</v>
      </c>
      <c r="S64" s="205">
        <v>899</v>
      </c>
      <c r="T64" s="26">
        <v>0.92584963954685895</v>
      </c>
      <c r="U64" s="209">
        <v>877</v>
      </c>
      <c r="V64" s="26">
        <v>0.90319258496395471</v>
      </c>
      <c r="W64" s="212">
        <v>883</v>
      </c>
      <c r="X64" s="26">
        <v>0.90937178166838306</v>
      </c>
      <c r="Y64" s="209">
        <v>881</v>
      </c>
      <c r="Z64" s="26">
        <v>0.90731204943357369</v>
      </c>
      <c r="AA64" s="219">
        <v>3</v>
      </c>
      <c r="AB64" s="214" t="s">
        <v>567</v>
      </c>
      <c r="AC64" s="24" t="s">
        <v>567</v>
      </c>
      <c r="AD64" s="53"/>
      <c r="AE64" s="204">
        <v>944</v>
      </c>
      <c r="AF64" s="205">
        <v>809</v>
      </c>
      <c r="AG64" s="27">
        <v>0.85699152542372881</v>
      </c>
      <c r="AH64" s="209">
        <v>909</v>
      </c>
      <c r="AI64" s="27">
        <v>0.96292372881355937</v>
      </c>
      <c r="AJ64" s="209">
        <v>906</v>
      </c>
      <c r="AK64" s="27">
        <v>0.9597457627118644</v>
      </c>
      <c r="AL64" s="209">
        <v>899</v>
      </c>
      <c r="AM64" s="27">
        <v>0.95233050847457623</v>
      </c>
      <c r="AN64" s="209">
        <v>820</v>
      </c>
      <c r="AO64" s="22">
        <v>0.86864406779661019</v>
      </c>
      <c r="AP64" s="175"/>
      <c r="AQ64" s="184"/>
      <c r="AR64" s="184"/>
      <c r="AS64" s="184"/>
    </row>
    <row r="65" spans="1:45" s="15" customFormat="1" ht="14.25" x14ac:dyDescent="0.2">
      <c r="A65" s="12" t="s">
        <v>190</v>
      </c>
      <c r="B65" s="12" t="s">
        <v>191</v>
      </c>
      <c r="C65" s="12" t="s">
        <v>502</v>
      </c>
      <c r="D65" s="12" t="s">
        <v>526</v>
      </c>
      <c r="E65" s="198">
        <v>376</v>
      </c>
      <c r="F65" s="199">
        <v>357</v>
      </c>
      <c r="G65" s="26">
        <v>0.94946808510638303</v>
      </c>
      <c r="H65" s="209">
        <v>357</v>
      </c>
      <c r="I65" s="26">
        <v>0.94946808510638303</v>
      </c>
      <c r="J65" s="209">
        <v>359</v>
      </c>
      <c r="K65" s="26">
        <v>0.95478723404255317</v>
      </c>
      <c r="L65" s="209">
        <v>345</v>
      </c>
      <c r="M65" s="26">
        <v>0.91755319148936165</v>
      </c>
      <c r="N65" s="216" t="s">
        <v>567</v>
      </c>
      <c r="O65" s="214" t="s">
        <v>567</v>
      </c>
      <c r="P65" s="24" t="s">
        <v>567</v>
      </c>
      <c r="Q65" s="55"/>
      <c r="R65" s="204">
        <v>412</v>
      </c>
      <c r="S65" s="205">
        <v>386</v>
      </c>
      <c r="T65" s="26">
        <v>0.93689320388349517</v>
      </c>
      <c r="U65" s="209">
        <v>371</v>
      </c>
      <c r="V65" s="26">
        <v>0.90048543689320393</v>
      </c>
      <c r="W65" s="212">
        <v>372</v>
      </c>
      <c r="X65" s="26">
        <v>0.90291262135922334</v>
      </c>
      <c r="Y65" s="209">
        <v>373</v>
      </c>
      <c r="Z65" s="26">
        <v>0.90533980582524276</v>
      </c>
      <c r="AA65" s="219">
        <v>0</v>
      </c>
      <c r="AB65" s="214">
        <v>0</v>
      </c>
      <c r="AC65" s="24" t="s">
        <v>578</v>
      </c>
      <c r="AD65" s="53"/>
      <c r="AE65" s="204">
        <v>439</v>
      </c>
      <c r="AF65" s="205">
        <v>381</v>
      </c>
      <c r="AG65" s="27">
        <v>0.86788154897494307</v>
      </c>
      <c r="AH65" s="209">
        <v>419</v>
      </c>
      <c r="AI65" s="27">
        <v>0.95444191343963558</v>
      </c>
      <c r="AJ65" s="209">
        <v>417</v>
      </c>
      <c r="AK65" s="27">
        <v>0.94988610478359914</v>
      </c>
      <c r="AL65" s="209">
        <v>416</v>
      </c>
      <c r="AM65" s="27">
        <v>0.94760820045558092</v>
      </c>
      <c r="AN65" s="209">
        <v>390</v>
      </c>
      <c r="AO65" s="22">
        <v>0.88838268792710706</v>
      </c>
      <c r="AP65" s="175"/>
      <c r="AQ65" s="184"/>
      <c r="AR65" s="184"/>
      <c r="AS65" s="184"/>
    </row>
    <row r="66" spans="1:45" s="15" customFormat="1" ht="14.25" x14ac:dyDescent="0.2">
      <c r="A66" s="12" t="s">
        <v>192</v>
      </c>
      <c r="B66" s="12" t="s">
        <v>193</v>
      </c>
      <c r="C66" s="12" t="s">
        <v>502</v>
      </c>
      <c r="D66" s="12" t="s">
        <v>526</v>
      </c>
      <c r="E66" s="198">
        <v>609</v>
      </c>
      <c r="F66" s="199">
        <v>574</v>
      </c>
      <c r="G66" s="26">
        <v>0.94252873563218387</v>
      </c>
      <c r="H66" s="209">
        <v>574</v>
      </c>
      <c r="I66" s="26">
        <v>0.94252873563218387</v>
      </c>
      <c r="J66" s="209">
        <v>575</v>
      </c>
      <c r="K66" s="26">
        <v>0.94417077175697861</v>
      </c>
      <c r="L66" s="209">
        <v>564</v>
      </c>
      <c r="M66" s="26">
        <v>0.92610837438423643</v>
      </c>
      <c r="N66" s="216">
        <v>0</v>
      </c>
      <c r="O66" s="214">
        <v>0</v>
      </c>
      <c r="P66" s="24" t="s">
        <v>578</v>
      </c>
      <c r="Q66" s="55"/>
      <c r="R66" s="204">
        <v>632</v>
      </c>
      <c r="S66" s="205">
        <v>605</v>
      </c>
      <c r="T66" s="26">
        <v>0.95727848101265822</v>
      </c>
      <c r="U66" s="209">
        <v>592</v>
      </c>
      <c r="V66" s="26">
        <v>0.93670886075949367</v>
      </c>
      <c r="W66" s="212">
        <v>593</v>
      </c>
      <c r="X66" s="26">
        <v>0.93829113924050633</v>
      </c>
      <c r="Y66" s="209">
        <v>593</v>
      </c>
      <c r="Z66" s="26">
        <v>0.93829113924050633</v>
      </c>
      <c r="AA66" s="219" t="s">
        <v>567</v>
      </c>
      <c r="AB66" s="214" t="s">
        <v>567</v>
      </c>
      <c r="AC66" s="24" t="s">
        <v>567</v>
      </c>
      <c r="AD66" s="53"/>
      <c r="AE66" s="204">
        <v>640</v>
      </c>
      <c r="AF66" s="205">
        <v>536</v>
      </c>
      <c r="AG66" s="27">
        <v>0.83750000000000002</v>
      </c>
      <c r="AH66" s="209">
        <v>597</v>
      </c>
      <c r="AI66" s="27">
        <v>0.93281250000000004</v>
      </c>
      <c r="AJ66" s="209">
        <v>587</v>
      </c>
      <c r="AK66" s="27">
        <v>0.91718750000000004</v>
      </c>
      <c r="AL66" s="209">
        <v>595</v>
      </c>
      <c r="AM66" s="27">
        <v>0.9296875</v>
      </c>
      <c r="AN66" s="209">
        <v>544</v>
      </c>
      <c r="AO66" s="22">
        <v>0.85</v>
      </c>
      <c r="AP66" s="175"/>
      <c r="AQ66" s="184"/>
      <c r="AR66" s="184"/>
      <c r="AS66" s="184"/>
    </row>
    <row r="67" spans="1:45" s="15" customFormat="1" ht="14.25" x14ac:dyDescent="0.2">
      <c r="A67" s="12" t="s">
        <v>363</v>
      </c>
      <c r="B67" s="12" t="s">
        <v>364</v>
      </c>
      <c r="C67" s="12" t="s">
        <v>500</v>
      </c>
      <c r="D67" s="12" t="s">
        <v>526</v>
      </c>
      <c r="E67" s="198">
        <v>393</v>
      </c>
      <c r="F67" s="199">
        <v>370</v>
      </c>
      <c r="G67" s="26">
        <v>0.94147582697201015</v>
      </c>
      <c r="H67" s="209">
        <v>371</v>
      </c>
      <c r="I67" s="26">
        <v>0.94402035623409675</v>
      </c>
      <c r="J67" s="209">
        <v>372</v>
      </c>
      <c r="K67" s="26">
        <v>0.94656488549618323</v>
      </c>
      <c r="L67" s="209">
        <v>375</v>
      </c>
      <c r="M67" s="26">
        <v>0.95419847328244278</v>
      </c>
      <c r="N67" s="216" t="s">
        <v>567</v>
      </c>
      <c r="O67" s="214" t="s">
        <v>567</v>
      </c>
      <c r="P67" s="24" t="s">
        <v>567</v>
      </c>
      <c r="Q67" s="55"/>
      <c r="R67" s="204">
        <v>339</v>
      </c>
      <c r="S67" s="205">
        <v>332</v>
      </c>
      <c r="T67" s="26">
        <v>0.97935103244837762</v>
      </c>
      <c r="U67" s="209">
        <v>319</v>
      </c>
      <c r="V67" s="26">
        <v>0.94100294985250732</v>
      </c>
      <c r="W67" s="212">
        <v>321</v>
      </c>
      <c r="X67" s="26">
        <v>0.94690265486725667</v>
      </c>
      <c r="Y67" s="209">
        <v>321</v>
      </c>
      <c r="Z67" s="26">
        <v>0.94690265486725667</v>
      </c>
      <c r="AA67" s="219">
        <v>0</v>
      </c>
      <c r="AB67" s="214">
        <v>0</v>
      </c>
      <c r="AC67" s="24" t="s">
        <v>578</v>
      </c>
      <c r="AD67" s="53"/>
      <c r="AE67" s="204">
        <v>410</v>
      </c>
      <c r="AF67" s="205">
        <v>366</v>
      </c>
      <c r="AG67" s="27">
        <v>0.89268292682926831</v>
      </c>
      <c r="AH67" s="209">
        <v>402</v>
      </c>
      <c r="AI67" s="27">
        <v>0.98048780487804876</v>
      </c>
      <c r="AJ67" s="209">
        <v>395</v>
      </c>
      <c r="AK67" s="27">
        <v>0.96341463414634143</v>
      </c>
      <c r="AL67" s="209">
        <v>394</v>
      </c>
      <c r="AM67" s="27">
        <v>0.96097560975609753</v>
      </c>
      <c r="AN67" s="209">
        <v>364</v>
      </c>
      <c r="AO67" s="22">
        <v>0.8878048780487805</v>
      </c>
      <c r="AP67" s="175"/>
      <c r="AQ67" s="184"/>
      <c r="AR67" s="184"/>
      <c r="AS67" s="184"/>
    </row>
    <row r="68" spans="1:45" s="15" customFormat="1" ht="14.25" x14ac:dyDescent="0.2">
      <c r="A68" s="12" t="s">
        <v>365</v>
      </c>
      <c r="B68" s="12" t="s">
        <v>366</v>
      </c>
      <c r="C68" s="12" t="s">
        <v>500</v>
      </c>
      <c r="D68" s="12" t="s">
        <v>526</v>
      </c>
      <c r="E68" s="198">
        <v>370</v>
      </c>
      <c r="F68" s="199">
        <v>347</v>
      </c>
      <c r="G68" s="26">
        <v>0.93783783783783781</v>
      </c>
      <c r="H68" s="209">
        <v>346</v>
      </c>
      <c r="I68" s="26">
        <v>0.93513513513513513</v>
      </c>
      <c r="J68" s="209">
        <v>347</v>
      </c>
      <c r="K68" s="26">
        <v>0.93783783783783781</v>
      </c>
      <c r="L68" s="209">
        <v>344</v>
      </c>
      <c r="M68" s="26">
        <v>0.92972972972972978</v>
      </c>
      <c r="N68" s="216">
        <v>0</v>
      </c>
      <c r="O68" s="214">
        <v>0</v>
      </c>
      <c r="P68" s="24" t="s">
        <v>578</v>
      </c>
      <c r="Q68" s="55"/>
      <c r="R68" s="204">
        <v>398</v>
      </c>
      <c r="S68" s="205">
        <v>377</v>
      </c>
      <c r="T68" s="26">
        <v>0.94723618090452266</v>
      </c>
      <c r="U68" s="209">
        <v>359</v>
      </c>
      <c r="V68" s="26">
        <v>0.90201005025125625</v>
      </c>
      <c r="W68" s="212">
        <v>360</v>
      </c>
      <c r="X68" s="26">
        <v>0.90452261306532666</v>
      </c>
      <c r="Y68" s="209">
        <v>360</v>
      </c>
      <c r="Z68" s="26">
        <v>0.90452261306532666</v>
      </c>
      <c r="AA68" s="219">
        <v>0</v>
      </c>
      <c r="AB68" s="214">
        <v>0</v>
      </c>
      <c r="AC68" s="24" t="s">
        <v>578</v>
      </c>
      <c r="AD68" s="53"/>
      <c r="AE68" s="204">
        <v>450</v>
      </c>
      <c r="AF68" s="205">
        <v>399</v>
      </c>
      <c r="AG68" s="27">
        <v>0.88666666666666671</v>
      </c>
      <c r="AH68" s="209">
        <v>441</v>
      </c>
      <c r="AI68" s="27">
        <v>0.98</v>
      </c>
      <c r="AJ68" s="209">
        <v>427</v>
      </c>
      <c r="AK68" s="27">
        <v>0.94888888888888889</v>
      </c>
      <c r="AL68" s="209">
        <v>436</v>
      </c>
      <c r="AM68" s="27">
        <v>0.96888888888888891</v>
      </c>
      <c r="AN68" s="209">
        <v>401</v>
      </c>
      <c r="AO68" s="22">
        <v>0.89111111111111108</v>
      </c>
      <c r="AP68" s="175"/>
      <c r="AQ68" s="184"/>
      <c r="AR68" s="184"/>
      <c r="AS68" s="184"/>
    </row>
    <row r="69" spans="1:45" s="15" customFormat="1" ht="14.25" x14ac:dyDescent="0.2">
      <c r="A69" s="12" t="s">
        <v>144</v>
      </c>
      <c r="B69" s="12" t="s">
        <v>145</v>
      </c>
      <c r="C69" s="12" t="s">
        <v>500</v>
      </c>
      <c r="D69" s="12" t="s">
        <v>526</v>
      </c>
      <c r="E69" s="198">
        <v>256</v>
      </c>
      <c r="F69" s="199">
        <v>245</v>
      </c>
      <c r="G69" s="26">
        <v>0.95703125</v>
      </c>
      <c r="H69" s="209">
        <v>248</v>
      </c>
      <c r="I69" s="26">
        <v>0.96875</v>
      </c>
      <c r="J69" s="209">
        <v>249</v>
      </c>
      <c r="K69" s="26">
        <v>0.97265625</v>
      </c>
      <c r="L69" s="209">
        <v>245</v>
      </c>
      <c r="M69" s="26">
        <v>0.95703125</v>
      </c>
      <c r="N69" s="216">
        <v>0</v>
      </c>
      <c r="O69" s="214">
        <v>0</v>
      </c>
      <c r="P69" s="24" t="s">
        <v>578</v>
      </c>
      <c r="Q69" s="55"/>
      <c r="R69" s="204">
        <v>247</v>
      </c>
      <c r="S69" s="205">
        <v>240</v>
      </c>
      <c r="T69" s="26">
        <v>0.97165991902834004</v>
      </c>
      <c r="U69" s="209">
        <v>228</v>
      </c>
      <c r="V69" s="26">
        <v>0.92307692307692313</v>
      </c>
      <c r="W69" s="212">
        <v>227</v>
      </c>
      <c r="X69" s="26">
        <v>0.91902834008097167</v>
      </c>
      <c r="Y69" s="209">
        <v>228</v>
      </c>
      <c r="Z69" s="26">
        <v>0.92307692307692313</v>
      </c>
      <c r="AA69" s="219">
        <v>0</v>
      </c>
      <c r="AB69" s="214">
        <v>0</v>
      </c>
      <c r="AC69" s="24" t="s">
        <v>578</v>
      </c>
      <c r="AD69" s="53"/>
      <c r="AE69" s="204">
        <v>305</v>
      </c>
      <c r="AF69" s="205">
        <v>272</v>
      </c>
      <c r="AG69" s="27">
        <v>0.8918032786885246</v>
      </c>
      <c r="AH69" s="209">
        <v>301</v>
      </c>
      <c r="AI69" s="27">
        <v>0.9868852459016394</v>
      </c>
      <c r="AJ69" s="209">
        <v>298</v>
      </c>
      <c r="AK69" s="27">
        <v>0.9770491803278688</v>
      </c>
      <c r="AL69" s="209">
        <v>302</v>
      </c>
      <c r="AM69" s="27">
        <v>0.99016393442622952</v>
      </c>
      <c r="AN69" s="209">
        <v>282</v>
      </c>
      <c r="AO69" s="22">
        <v>0.92459016393442628</v>
      </c>
      <c r="AP69" s="175"/>
      <c r="AQ69" s="184"/>
      <c r="AR69" s="184"/>
      <c r="AS69" s="184"/>
    </row>
    <row r="70" spans="1:45" s="15" customFormat="1" ht="14.25" x14ac:dyDescent="0.2">
      <c r="A70" s="12" t="s">
        <v>146</v>
      </c>
      <c r="B70" s="12" t="s">
        <v>147</v>
      </c>
      <c r="C70" s="12" t="s">
        <v>500</v>
      </c>
      <c r="D70" s="12" t="s">
        <v>526</v>
      </c>
      <c r="E70" s="198">
        <v>273</v>
      </c>
      <c r="F70" s="199">
        <v>266</v>
      </c>
      <c r="G70" s="26">
        <v>0.97435897435897434</v>
      </c>
      <c r="H70" s="209">
        <v>266</v>
      </c>
      <c r="I70" s="26">
        <v>0.97435897435897434</v>
      </c>
      <c r="J70" s="209">
        <v>266</v>
      </c>
      <c r="K70" s="26">
        <v>0.97435897435897434</v>
      </c>
      <c r="L70" s="209">
        <v>261</v>
      </c>
      <c r="M70" s="26">
        <v>0.95604395604395609</v>
      </c>
      <c r="N70" s="216">
        <v>0</v>
      </c>
      <c r="O70" s="214">
        <v>0</v>
      </c>
      <c r="P70" s="24" t="s">
        <v>578</v>
      </c>
      <c r="Q70" s="55"/>
      <c r="R70" s="204">
        <v>286</v>
      </c>
      <c r="S70" s="205">
        <v>279</v>
      </c>
      <c r="T70" s="26">
        <v>0.97552447552447552</v>
      </c>
      <c r="U70" s="209">
        <v>274</v>
      </c>
      <c r="V70" s="26">
        <v>0.95804195804195802</v>
      </c>
      <c r="W70" s="212">
        <v>273</v>
      </c>
      <c r="X70" s="26">
        <v>0.95454545454545459</v>
      </c>
      <c r="Y70" s="209">
        <v>274</v>
      </c>
      <c r="Z70" s="26">
        <v>0.95804195804195802</v>
      </c>
      <c r="AA70" s="219">
        <v>0</v>
      </c>
      <c r="AB70" s="214">
        <v>0</v>
      </c>
      <c r="AC70" s="24" t="s">
        <v>578</v>
      </c>
      <c r="AD70" s="53"/>
      <c r="AE70" s="204">
        <v>263</v>
      </c>
      <c r="AF70" s="205">
        <v>236</v>
      </c>
      <c r="AG70" s="27">
        <v>0.89733840304182511</v>
      </c>
      <c r="AH70" s="209">
        <v>254</v>
      </c>
      <c r="AI70" s="27">
        <v>0.96577946768060841</v>
      </c>
      <c r="AJ70" s="209">
        <v>246</v>
      </c>
      <c r="AK70" s="27">
        <v>0.93536121673003803</v>
      </c>
      <c r="AL70" s="209">
        <v>256</v>
      </c>
      <c r="AM70" s="27">
        <v>0.97338403041825095</v>
      </c>
      <c r="AN70" s="209">
        <v>237</v>
      </c>
      <c r="AO70" s="22">
        <v>0.90114068441064643</v>
      </c>
      <c r="AP70" s="175"/>
      <c r="AQ70" s="184"/>
      <c r="AR70" s="184"/>
      <c r="AS70" s="184"/>
    </row>
    <row r="71" spans="1:45" s="15" customFormat="1" ht="14.25" x14ac:dyDescent="0.2">
      <c r="A71" s="12" t="s">
        <v>148</v>
      </c>
      <c r="B71" s="12" t="s">
        <v>149</v>
      </c>
      <c r="C71" s="12" t="s">
        <v>500</v>
      </c>
      <c r="D71" s="12" t="s">
        <v>526</v>
      </c>
      <c r="E71" s="198">
        <v>560</v>
      </c>
      <c r="F71" s="199">
        <v>525</v>
      </c>
      <c r="G71" s="26">
        <v>0.9375</v>
      </c>
      <c r="H71" s="209">
        <v>520</v>
      </c>
      <c r="I71" s="26">
        <v>0.9285714285714286</v>
      </c>
      <c r="J71" s="209">
        <v>523</v>
      </c>
      <c r="K71" s="26">
        <v>0.93392857142857144</v>
      </c>
      <c r="L71" s="209">
        <v>521</v>
      </c>
      <c r="M71" s="26">
        <v>0.93035714285714288</v>
      </c>
      <c r="N71" s="216">
        <v>0</v>
      </c>
      <c r="O71" s="214">
        <v>0</v>
      </c>
      <c r="P71" s="24" t="s">
        <v>578</v>
      </c>
      <c r="Q71" s="55"/>
      <c r="R71" s="204">
        <v>596</v>
      </c>
      <c r="S71" s="205">
        <v>567</v>
      </c>
      <c r="T71" s="26">
        <v>0.95134228187919467</v>
      </c>
      <c r="U71" s="209">
        <v>553</v>
      </c>
      <c r="V71" s="26">
        <v>0.92785234899328861</v>
      </c>
      <c r="W71" s="212">
        <v>552</v>
      </c>
      <c r="X71" s="26">
        <v>0.9261744966442953</v>
      </c>
      <c r="Y71" s="209">
        <v>552</v>
      </c>
      <c r="Z71" s="26">
        <v>0.9261744966442953</v>
      </c>
      <c r="AA71" s="219" t="s">
        <v>567</v>
      </c>
      <c r="AB71" s="214" t="s">
        <v>567</v>
      </c>
      <c r="AC71" s="24" t="s">
        <v>567</v>
      </c>
      <c r="AD71" s="53"/>
      <c r="AE71" s="204">
        <v>632</v>
      </c>
      <c r="AF71" s="205">
        <v>550</v>
      </c>
      <c r="AG71" s="27">
        <v>0.870253164556962</v>
      </c>
      <c r="AH71" s="209">
        <v>614</v>
      </c>
      <c r="AI71" s="27">
        <v>0.97151898734177211</v>
      </c>
      <c r="AJ71" s="209">
        <v>608</v>
      </c>
      <c r="AK71" s="27">
        <v>0.96202531645569622</v>
      </c>
      <c r="AL71" s="209">
        <v>614</v>
      </c>
      <c r="AM71" s="27">
        <v>0.97151898734177211</v>
      </c>
      <c r="AN71" s="209">
        <v>570</v>
      </c>
      <c r="AO71" s="22">
        <v>0.90189873417721522</v>
      </c>
      <c r="AP71" s="175"/>
      <c r="AQ71" s="184"/>
      <c r="AR71" s="184"/>
      <c r="AS71" s="184"/>
    </row>
    <row r="72" spans="1:45" s="15" customFormat="1" ht="14.25" x14ac:dyDescent="0.2">
      <c r="A72" s="12" t="s">
        <v>150</v>
      </c>
      <c r="B72" s="12" t="s">
        <v>593</v>
      </c>
      <c r="C72" s="12" t="s">
        <v>500</v>
      </c>
      <c r="D72" s="12" t="s">
        <v>526</v>
      </c>
      <c r="E72" s="198">
        <v>332</v>
      </c>
      <c r="F72" s="199">
        <v>315</v>
      </c>
      <c r="G72" s="26">
        <v>0.9487951807228916</v>
      </c>
      <c r="H72" s="209">
        <v>317</v>
      </c>
      <c r="I72" s="26">
        <v>0.95481927710843373</v>
      </c>
      <c r="J72" s="209">
        <v>317</v>
      </c>
      <c r="K72" s="26">
        <v>0.95481927710843373</v>
      </c>
      <c r="L72" s="209">
        <v>307</v>
      </c>
      <c r="M72" s="26">
        <v>0.92469879518072284</v>
      </c>
      <c r="N72" s="216" t="s">
        <v>567</v>
      </c>
      <c r="O72" s="214" t="s">
        <v>567</v>
      </c>
      <c r="P72" s="24" t="s">
        <v>567</v>
      </c>
      <c r="Q72" s="55"/>
      <c r="R72" s="204">
        <v>340</v>
      </c>
      <c r="S72" s="205">
        <v>328</v>
      </c>
      <c r="T72" s="26">
        <v>0.96470588235294119</v>
      </c>
      <c r="U72" s="209">
        <v>312</v>
      </c>
      <c r="V72" s="26">
        <v>0.91764705882352937</v>
      </c>
      <c r="W72" s="212">
        <v>313</v>
      </c>
      <c r="X72" s="26">
        <v>0.9205882352941176</v>
      </c>
      <c r="Y72" s="209">
        <v>314</v>
      </c>
      <c r="Z72" s="26">
        <v>0.92352941176470593</v>
      </c>
      <c r="AA72" s="219">
        <v>0</v>
      </c>
      <c r="AB72" s="214">
        <v>0</v>
      </c>
      <c r="AC72" s="24" t="s">
        <v>578</v>
      </c>
      <c r="AD72" s="53"/>
      <c r="AE72" s="204">
        <v>353</v>
      </c>
      <c r="AF72" s="205">
        <v>304</v>
      </c>
      <c r="AG72" s="27">
        <v>0.86118980169971671</v>
      </c>
      <c r="AH72" s="209">
        <v>346</v>
      </c>
      <c r="AI72" s="27">
        <v>0.98016997167138808</v>
      </c>
      <c r="AJ72" s="209">
        <v>330</v>
      </c>
      <c r="AK72" s="27">
        <v>0.93484419263456087</v>
      </c>
      <c r="AL72" s="209">
        <v>338</v>
      </c>
      <c r="AM72" s="27">
        <v>0.95750708215297453</v>
      </c>
      <c r="AN72" s="209">
        <v>312</v>
      </c>
      <c r="AO72" s="22">
        <v>0.88385269121813026</v>
      </c>
      <c r="AP72" s="175"/>
      <c r="AQ72" s="184"/>
      <c r="AR72" s="184"/>
      <c r="AS72" s="184"/>
    </row>
    <row r="73" spans="1:45" s="15" customFormat="1" ht="14.25" x14ac:dyDescent="0.2">
      <c r="A73" s="12" t="s">
        <v>151</v>
      </c>
      <c r="B73" s="12" t="s">
        <v>152</v>
      </c>
      <c r="C73" s="12" t="s">
        <v>500</v>
      </c>
      <c r="D73" s="12" t="s">
        <v>526</v>
      </c>
      <c r="E73" s="198">
        <v>638</v>
      </c>
      <c r="F73" s="199">
        <v>611</v>
      </c>
      <c r="G73" s="26">
        <v>0.95768025078369901</v>
      </c>
      <c r="H73" s="209">
        <v>610</v>
      </c>
      <c r="I73" s="26">
        <v>0.9561128526645768</v>
      </c>
      <c r="J73" s="209">
        <v>612</v>
      </c>
      <c r="K73" s="26">
        <v>0.95924764890282133</v>
      </c>
      <c r="L73" s="209">
        <v>607</v>
      </c>
      <c r="M73" s="26">
        <v>0.95141065830721006</v>
      </c>
      <c r="N73" s="216">
        <v>0</v>
      </c>
      <c r="O73" s="214">
        <v>0</v>
      </c>
      <c r="P73" s="24" t="s">
        <v>578</v>
      </c>
      <c r="Q73" s="55"/>
      <c r="R73" s="204">
        <v>696</v>
      </c>
      <c r="S73" s="205">
        <v>683</v>
      </c>
      <c r="T73" s="26">
        <v>0.98132183908045978</v>
      </c>
      <c r="U73" s="209">
        <v>671</v>
      </c>
      <c r="V73" s="26">
        <v>0.96408045977011492</v>
      </c>
      <c r="W73" s="212">
        <v>671</v>
      </c>
      <c r="X73" s="26">
        <v>0.96408045977011492</v>
      </c>
      <c r="Y73" s="209">
        <v>672</v>
      </c>
      <c r="Z73" s="26">
        <v>0.96551724137931039</v>
      </c>
      <c r="AA73" s="219" t="s">
        <v>567</v>
      </c>
      <c r="AB73" s="214" t="s">
        <v>567</v>
      </c>
      <c r="AC73" s="24" t="s">
        <v>567</v>
      </c>
      <c r="AD73" s="53"/>
      <c r="AE73" s="204">
        <v>718</v>
      </c>
      <c r="AF73" s="205">
        <v>665</v>
      </c>
      <c r="AG73" s="27">
        <v>0.92618384401114207</v>
      </c>
      <c r="AH73" s="209">
        <v>703</v>
      </c>
      <c r="AI73" s="27">
        <v>0.97910863509749302</v>
      </c>
      <c r="AJ73" s="209">
        <v>688</v>
      </c>
      <c r="AK73" s="27">
        <v>0.95821727019498604</v>
      </c>
      <c r="AL73" s="209">
        <v>704</v>
      </c>
      <c r="AM73" s="27">
        <v>0.98050139275766013</v>
      </c>
      <c r="AN73" s="209">
        <v>672</v>
      </c>
      <c r="AO73" s="22">
        <v>0.93593314763231195</v>
      </c>
      <c r="AP73" s="175"/>
      <c r="AQ73" s="184"/>
      <c r="AR73" s="184"/>
      <c r="AS73" s="184"/>
    </row>
    <row r="74" spans="1:45" s="15" customFormat="1" ht="14.25" x14ac:dyDescent="0.2">
      <c r="A74" s="12" t="s">
        <v>367</v>
      </c>
      <c r="B74" s="12" t="s">
        <v>368</v>
      </c>
      <c r="C74" s="12" t="s">
        <v>500</v>
      </c>
      <c r="D74" s="12" t="s">
        <v>526</v>
      </c>
      <c r="E74" s="198">
        <v>464</v>
      </c>
      <c r="F74" s="199">
        <v>440</v>
      </c>
      <c r="G74" s="26">
        <v>0.94827586206896552</v>
      </c>
      <c r="H74" s="209">
        <v>446</v>
      </c>
      <c r="I74" s="26">
        <v>0.96120689655172409</v>
      </c>
      <c r="J74" s="209">
        <v>447</v>
      </c>
      <c r="K74" s="26">
        <v>0.96336206896551724</v>
      </c>
      <c r="L74" s="209">
        <v>430</v>
      </c>
      <c r="M74" s="26">
        <v>0.92672413793103448</v>
      </c>
      <c r="N74" s="216">
        <v>0</v>
      </c>
      <c r="O74" s="214">
        <v>0</v>
      </c>
      <c r="P74" s="24" t="s">
        <v>578</v>
      </c>
      <c r="Q74" s="55"/>
      <c r="R74" s="204">
        <v>493</v>
      </c>
      <c r="S74" s="205">
        <v>483</v>
      </c>
      <c r="T74" s="26">
        <v>0.97971602434077076</v>
      </c>
      <c r="U74" s="209">
        <v>461</v>
      </c>
      <c r="V74" s="26">
        <v>0.93509127789046653</v>
      </c>
      <c r="W74" s="212">
        <v>462</v>
      </c>
      <c r="X74" s="26">
        <v>0.93711967545638941</v>
      </c>
      <c r="Y74" s="209">
        <v>458</v>
      </c>
      <c r="Z74" s="26">
        <v>0.92900608519269778</v>
      </c>
      <c r="AA74" s="219">
        <v>0</v>
      </c>
      <c r="AB74" s="214">
        <v>0</v>
      </c>
      <c r="AC74" s="24" t="s">
        <v>578</v>
      </c>
      <c r="AD74" s="53"/>
      <c r="AE74" s="204">
        <v>532</v>
      </c>
      <c r="AF74" s="205">
        <v>493</v>
      </c>
      <c r="AG74" s="27">
        <v>0.92669172932330823</v>
      </c>
      <c r="AH74" s="209">
        <v>523</v>
      </c>
      <c r="AI74" s="27">
        <v>0.98308270676691734</v>
      </c>
      <c r="AJ74" s="209">
        <v>517</v>
      </c>
      <c r="AK74" s="27">
        <v>0.97180451127819545</v>
      </c>
      <c r="AL74" s="209">
        <v>519</v>
      </c>
      <c r="AM74" s="27">
        <v>0.97556390977443608</v>
      </c>
      <c r="AN74" s="209">
        <v>495</v>
      </c>
      <c r="AO74" s="22">
        <v>0.93045112781954886</v>
      </c>
      <c r="AP74" s="175"/>
      <c r="AQ74" s="184"/>
      <c r="AR74" s="184"/>
      <c r="AS74" s="184"/>
    </row>
    <row r="75" spans="1:45" s="15" customFormat="1" ht="14.25" x14ac:dyDescent="0.2">
      <c r="A75" s="12" t="s">
        <v>153</v>
      </c>
      <c r="B75" s="12" t="s">
        <v>154</v>
      </c>
      <c r="C75" s="12" t="s">
        <v>500</v>
      </c>
      <c r="D75" s="12" t="s">
        <v>526</v>
      </c>
      <c r="E75" s="198">
        <v>1025</v>
      </c>
      <c r="F75" s="199">
        <v>913</v>
      </c>
      <c r="G75" s="26">
        <v>0.89073170731707318</v>
      </c>
      <c r="H75" s="209">
        <v>918</v>
      </c>
      <c r="I75" s="26">
        <v>0.89560975609756099</v>
      </c>
      <c r="J75" s="209">
        <v>917</v>
      </c>
      <c r="K75" s="26">
        <v>0.89463414634146343</v>
      </c>
      <c r="L75" s="209">
        <v>883</v>
      </c>
      <c r="M75" s="26">
        <v>0.86146341463414633</v>
      </c>
      <c r="N75" s="216" t="s">
        <v>567</v>
      </c>
      <c r="O75" s="214" t="s">
        <v>567</v>
      </c>
      <c r="P75" s="24" t="s">
        <v>567</v>
      </c>
      <c r="Q75" s="55"/>
      <c r="R75" s="204">
        <v>1022</v>
      </c>
      <c r="S75" s="205">
        <v>938</v>
      </c>
      <c r="T75" s="26">
        <v>0.9178082191780822</v>
      </c>
      <c r="U75" s="209">
        <v>869</v>
      </c>
      <c r="V75" s="26">
        <v>0.85029354207436403</v>
      </c>
      <c r="W75" s="212">
        <v>872</v>
      </c>
      <c r="X75" s="26">
        <v>0.85322896281800387</v>
      </c>
      <c r="Y75" s="209">
        <v>871</v>
      </c>
      <c r="Z75" s="26">
        <v>0.85225048923679059</v>
      </c>
      <c r="AA75" s="219">
        <v>5</v>
      </c>
      <c r="AB75" s="214" t="s">
        <v>567</v>
      </c>
      <c r="AC75" s="24" t="s">
        <v>567</v>
      </c>
      <c r="AD75" s="53"/>
      <c r="AE75" s="204">
        <v>1130</v>
      </c>
      <c r="AF75" s="205">
        <v>893</v>
      </c>
      <c r="AG75" s="27">
        <v>0.79026548672566377</v>
      </c>
      <c r="AH75" s="209">
        <v>1065</v>
      </c>
      <c r="AI75" s="27">
        <v>0.94247787610619471</v>
      </c>
      <c r="AJ75" s="209">
        <v>1016</v>
      </c>
      <c r="AK75" s="27">
        <v>0.89911504424778765</v>
      </c>
      <c r="AL75" s="209">
        <v>1074</v>
      </c>
      <c r="AM75" s="27">
        <v>0.95044247787610614</v>
      </c>
      <c r="AN75" s="209">
        <v>915</v>
      </c>
      <c r="AO75" s="22">
        <v>0.80973451327433632</v>
      </c>
      <c r="AP75" s="175"/>
      <c r="AQ75" s="184"/>
      <c r="AR75" s="184"/>
      <c r="AS75" s="184"/>
    </row>
    <row r="76" spans="1:45" s="15" customFormat="1" ht="14.25" x14ac:dyDescent="0.2">
      <c r="A76" s="12" t="s">
        <v>155</v>
      </c>
      <c r="B76" s="12" t="s">
        <v>156</v>
      </c>
      <c r="C76" s="12" t="s">
        <v>500</v>
      </c>
      <c r="D76" s="12" t="s">
        <v>526</v>
      </c>
      <c r="E76" s="198">
        <v>403</v>
      </c>
      <c r="F76" s="199">
        <v>387</v>
      </c>
      <c r="G76" s="26">
        <v>0.96029776674937961</v>
      </c>
      <c r="H76" s="209">
        <v>389</v>
      </c>
      <c r="I76" s="26">
        <v>0.9652605459057072</v>
      </c>
      <c r="J76" s="209">
        <v>389</v>
      </c>
      <c r="K76" s="26">
        <v>0.9652605459057072</v>
      </c>
      <c r="L76" s="209">
        <v>384</v>
      </c>
      <c r="M76" s="26">
        <v>0.95285359801488834</v>
      </c>
      <c r="N76" s="216">
        <v>0</v>
      </c>
      <c r="O76" s="214">
        <v>0</v>
      </c>
      <c r="P76" s="24" t="s">
        <v>578</v>
      </c>
      <c r="Q76" s="55"/>
      <c r="R76" s="204">
        <v>456</v>
      </c>
      <c r="S76" s="205">
        <v>441</v>
      </c>
      <c r="T76" s="26">
        <v>0.96710526315789469</v>
      </c>
      <c r="U76" s="209">
        <v>423</v>
      </c>
      <c r="V76" s="26">
        <v>0.92763157894736847</v>
      </c>
      <c r="W76" s="212">
        <v>424</v>
      </c>
      <c r="X76" s="26">
        <v>0.92982456140350878</v>
      </c>
      <c r="Y76" s="209">
        <v>422</v>
      </c>
      <c r="Z76" s="26">
        <v>0.92543859649122806</v>
      </c>
      <c r="AA76" s="219" t="s">
        <v>567</v>
      </c>
      <c r="AB76" s="214" t="s">
        <v>567</v>
      </c>
      <c r="AC76" s="24" t="s">
        <v>567</v>
      </c>
      <c r="AD76" s="53"/>
      <c r="AE76" s="204">
        <v>449</v>
      </c>
      <c r="AF76" s="205">
        <v>396</v>
      </c>
      <c r="AG76" s="27">
        <v>0.8819599109131403</v>
      </c>
      <c r="AH76" s="209">
        <v>437</v>
      </c>
      <c r="AI76" s="27">
        <v>0.97327394209354123</v>
      </c>
      <c r="AJ76" s="209">
        <v>423</v>
      </c>
      <c r="AK76" s="27">
        <v>0.94209354120267264</v>
      </c>
      <c r="AL76" s="209">
        <v>432</v>
      </c>
      <c r="AM76" s="27">
        <v>0.96213808463251671</v>
      </c>
      <c r="AN76" s="209">
        <v>404</v>
      </c>
      <c r="AO76" s="22">
        <v>0.89977728285077951</v>
      </c>
      <c r="AP76" s="175"/>
      <c r="AQ76" s="184"/>
      <c r="AR76" s="184"/>
      <c r="AS76" s="184"/>
    </row>
    <row r="77" spans="1:45" s="15" customFormat="1" ht="14.25" x14ac:dyDescent="0.2">
      <c r="A77" s="12" t="s">
        <v>157</v>
      </c>
      <c r="B77" s="12" t="s">
        <v>158</v>
      </c>
      <c r="C77" s="12" t="s">
        <v>500</v>
      </c>
      <c r="D77" s="12" t="s">
        <v>526</v>
      </c>
      <c r="E77" s="198">
        <v>222</v>
      </c>
      <c r="F77" s="199">
        <v>205</v>
      </c>
      <c r="G77" s="26">
        <v>0.92342342342342343</v>
      </c>
      <c r="H77" s="209">
        <v>203</v>
      </c>
      <c r="I77" s="26">
        <v>0.9144144144144144</v>
      </c>
      <c r="J77" s="209">
        <v>205</v>
      </c>
      <c r="K77" s="26">
        <v>0.92342342342342343</v>
      </c>
      <c r="L77" s="209">
        <v>202</v>
      </c>
      <c r="M77" s="26">
        <v>0.90990990990990994</v>
      </c>
      <c r="N77" s="216" t="s">
        <v>567</v>
      </c>
      <c r="O77" s="214" t="s">
        <v>567</v>
      </c>
      <c r="P77" s="24" t="s">
        <v>567</v>
      </c>
      <c r="Q77" s="55"/>
      <c r="R77" s="204">
        <v>248</v>
      </c>
      <c r="S77" s="205">
        <v>239</v>
      </c>
      <c r="T77" s="26">
        <v>0.96370967741935487</v>
      </c>
      <c r="U77" s="209">
        <v>233</v>
      </c>
      <c r="V77" s="26">
        <v>0.93951612903225812</v>
      </c>
      <c r="W77" s="212">
        <v>235</v>
      </c>
      <c r="X77" s="26">
        <v>0.94758064516129037</v>
      </c>
      <c r="Y77" s="209">
        <v>235</v>
      </c>
      <c r="Z77" s="26">
        <v>0.94758064516129037</v>
      </c>
      <c r="AA77" s="219">
        <v>0</v>
      </c>
      <c r="AB77" s="214">
        <v>0</v>
      </c>
      <c r="AC77" s="24" t="s">
        <v>578</v>
      </c>
      <c r="AD77" s="53"/>
      <c r="AE77" s="204">
        <v>248</v>
      </c>
      <c r="AF77" s="205">
        <v>220</v>
      </c>
      <c r="AG77" s="27">
        <v>0.88709677419354838</v>
      </c>
      <c r="AH77" s="209">
        <v>243</v>
      </c>
      <c r="AI77" s="27">
        <v>0.97983870967741937</v>
      </c>
      <c r="AJ77" s="209">
        <v>232</v>
      </c>
      <c r="AK77" s="27">
        <v>0.93548387096774188</v>
      </c>
      <c r="AL77" s="209">
        <v>238</v>
      </c>
      <c r="AM77" s="27">
        <v>0.95967741935483875</v>
      </c>
      <c r="AN77" s="209">
        <v>220</v>
      </c>
      <c r="AO77" s="22">
        <v>0.88709677419354838</v>
      </c>
      <c r="AP77" s="175"/>
      <c r="AQ77" s="184"/>
      <c r="AR77" s="184"/>
      <c r="AS77" s="184"/>
    </row>
    <row r="78" spans="1:45" s="15" customFormat="1" ht="14.25" x14ac:dyDescent="0.2">
      <c r="A78" s="12" t="s">
        <v>159</v>
      </c>
      <c r="B78" s="12" t="s">
        <v>160</v>
      </c>
      <c r="C78" s="12" t="s">
        <v>500</v>
      </c>
      <c r="D78" s="12" t="s">
        <v>526</v>
      </c>
      <c r="E78" s="198">
        <v>335</v>
      </c>
      <c r="F78" s="199">
        <v>320</v>
      </c>
      <c r="G78" s="26">
        <v>0.95522388059701491</v>
      </c>
      <c r="H78" s="209">
        <v>320</v>
      </c>
      <c r="I78" s="26">
        <v>0.95522388059701491</v>
      </c>
      <c r="J78" s="209">
        <v>320</v>
      </c>
      <c r="K78" s="26">
        <v>0.95522388059701491</v>
      </c>
      <c r="L78" s="209">
        <v>315</v>
      </c>
      <c r="M78" s="26">
        <v>0.94029850746268662</v>
      </c>
      <c r="N78" s="216">
        <v>0</v>
      </c>
      <c r="O78" s="214">
        <v>0</v>
      </c>
      <c r="P78" s="24" t="s">
        <v>578</v>
      </c>
      <c r="Q78" s="55"/>
      <c r="R78" s="204">
        <v>334</v>
      </c>
      <c r="S78" s="205">
        <v>329</v>
      </c>
      <c r="T78" s="26">
        <v>0.98502994011976053</v>
      </c>
      <c r="U78" s="209">
        <v>326</v>
      </c>
      <c r="V78" s="26">
        <v>0.9760479041916168</v>
      </c>
      <c r="W78" s="212">
        <v>326</v>
      </c>
      <c r="X78" s="26">
        <v>0.9760479041916168</v>
      </c>
      <c r="Y78" s="209">
        <v>326</v>
      </c>
      <c r="Z78" s="26">
        <v>0.9760479041916168</v>
      </c>
      <c r="AA78" s="219">
        <v>0</v>
      </c>
      <c r="AB78" s="214">
        <v>0</v>
      </c>
      <c r="AC78" s="24" t="s">
        <v>578</v>
      </c>
      <c r="AD78" s="53"/>
      <c r="AE78" s="204">
        <v>360</v>
      </c>
      <c r="AF78" s="205">
        <v>335</v>
      </c>
      <c r="AG78" s="27">
        <v>0.93055555555555558</v>
      </c>
      <c r="AH78" s="209">
        <v>352</v>
      </c>
      <c r="AI78" s="27">
        <v>0.97777777777777775</v>
      </c>
      <c r="AJ78" s="209">
        <v>347</v>
      </c>
      <c r="AK78" s="27">
        <v>0.96388888888888891</v>
      </c>
      <c r="AL78" s="209">
        <v>351</v>
      </c>
      <c r="AM78" s="27">
        <v>0.97499999999999998</v>
      </c>
      <c r="AN78" s="209">
        <v>340</v>
      </c>
      <c r="AO78" s="22">
        <v>0.94444444444444442</v>
      </c>
      <c r="AP78" s="175"/>
      <c r="AQ78" s="184"/>
      <c r="AR78" s="184"/>
      <c r="AS78" s="184"/>
    </row>
    <row r="79" spans="1:45" s="15" customFormat="1" ht="14.25" x14ac:dyDescent="0.2">
      <c r="A79" s="12" t="s">
        <v>369</v>
      </c>
      <c r="B79" s="12" t="s">
        <v>370</v>
      </c>
      <c r="C79" s="12" t="s">
        <v>500</v>
      </c>
      <c r="D79" s="12" t="s">
        <v>526</v>
      </c>
      <c r="E79" s="198">
        <v>690</v>
      </c>
      <c r="F79" s="199">
        <v>657</v>
      </c>
      <c r="G79" s="26">
        <v>0.95217391304347831</v>
      </c>
      <c r="H79" s="209">
        <v>659</v>
      </c>
      <c r="I79" s="26">
        <v>0.95507246376811594</v>
      </c>
      <c r="J79" s="209">
        <v>660</v>
      </c>
      <c r="K79" s="26">
        <v>0.95652173913043481</v>
      </c>
      <c r="L79" s="209">
        <v>639</v>
      </c>
      <c r="M79" s="26">
        <v>0.92608695652173911</v>
      </c>
      <c r="N79" s="216" t="s">
        <v>567</v>
      </c>
      <c r="O79" s="214" t="s">
        <v>567</v>
      </c>
      <c r="P79" s="24" t="s">
        <v>567</v>
      </c>
      <c r="Q79" s="55"/>
      <c r="R79" s="204">
        <v>766</v>
      </c>
      <c r="S79" s="205">
        <v>746</v>
      </c>
      <c r="T79" s="26">
        <v>0.97389033942558745</v>
      </c>
      <c r="U79" s="209">
        <v>722</v>
      </c>
      <c r="V79" s="26">
        <v>0.94255874673629247</v>
      </c>
      <c r="W79" s="212">
        <v>724</v>
      </c>
      <c r="X79" s="26">
        <v>0.94516971279373363</v>
      </c>
      <c r="Y79" s="209">
        <v>720</v>
      </c>
      <c r="Z79" s="26">
        <v>0.93994778067885121</v>
      </c>
      <c r="AA79" s="219">
        <v>0</v>
      </c>
      <c r="AB79" s="214">
        <v>0</v>
      </c>
      <c r="AC79" s="24" t="s">
        <v>578</v>
      </c>
      <c r="AD79" s="53"/>
      <c r="AE79" s="204">
        <v>771</v>
      </c>
      <c r="AF79" s="205">
        <v>694</v>
      </c>
      <c r="AG79" s="27">
        <v>0.90012970168612194</v>
      </c>
      <c r="AH79" s="209">
        <v>747</v>
      </c>
      <c r="AI79" s="27">
        <v>0.9688715953307393</v>
      </c>
      <c r="AJ79" s="209">
        <v>740</v>
      </c>
      <c r="AK79" s="27">
        <v>0.95979247730220496</v>
      </c>
      <c r="AL79" s="209">
        <v>745</v>
      </c>
      <c r="AM79" s="27">
        <v>0.96627756160830092</v>
      </c>
      <c r="AN79" s="209">
        <v>696</v>
      </c>
      <c r="AO79" s="22">
        <v>0.90272373540856032</v>
      </c>
      <c r="AP79" s="175"/>
      <c r="AQ79" s="184"/>
      <c r="AR79" s="184"/>
      <c r="AS79" s="184"/>
    </row>
    <row r="80" spans="1:45" s="15" customFormat="1" ht="14.25" x14ac:dyDescent="0.2">
      <c r="A80" s="12" t="s">
        <v>371</v>
      </c>
      <c r="B80" s="12" t="s">
        <v>596</v>
      </c>
      <c r="C80" s="12" t="s">
        <v>500</v>
      </c>
      <c r="D80" s="12" t="s">
        <v>526</v>
      </c>
      <c r="E80" s="198">
        <v>532</v>
      </c>
      <c r="F80" s="199">
        <v>507</v>
      </c>
      <c r="G80" s="26">
        <v>0.95300751879699253</v>
      </c>
      <c r="H80" s="209">
        <v>506</v>
      </c>
      <c r="I80" s="26">
        <v>0.95112781954887216</v>
      </c>
      <c r="J80" s="209">
        <v>507</v>
      </c>
      <c r="K80" s="26">
        <v>0.95300751879699253</v>
      </c>
      <c r="L80" s="209">
        <v>502</v>
      </c>
      <c r="M80" s="26">
        <v>0.94360902255639101</v>
      </c>
      <c r="N80" s="216">
        <v>0</v>
      </c>
      <c r="O80" s="214">
        <v>0</v>
      </c>
      <c r="P80" s="24" t="s">
        <v>578</v>
      </c>
      <c r="Q80" s="55"/>
      <c r="R80" s="204">
        <v>578</v>
      </c>
      <c r="S80" s="205">
        <v>568</v>
      </c>
      <c r="T80" s="26">
        <v>0.98269896193771622</v>
      </c>
      <c r="U80" s="209">
        <v>540</v>
      </c>
      <c r="V80" s="26">
        <v>0.93425605536332179</v>
      </c>
      <c r="W80" s="212">
        <v>540</v>
      </c>
      <c r="X80" s="26">
        <v>0.93425605536332179</v>
      </c>
      <c r="Y80" s="209">
        <v>538</v>
      </c>
      <c r="Z80" s="26">
        <v>0.9307958477508651</v>
      </c>
      <c r="AA80" s="219" t="s">
        <v>567</v>
      </c>
      <c r="AB80" s="214" t="s">
        <v>567</v>
      </c>
      <c r="AC80" s="24" t="s">
        <v>567</v>
      </c>
      <c r="AD80" s="53"/>
      <c r="AE80" s="204">
        <v>606</v>
      </c>
      <c r="AF80" s="205">
        <v>554</v>
      </c>
      <c r="AG80" s="27">
        <v>0.91419141914191415</v>
      </c>
      <c r="AH80" s="209">
        <v>595</v>
      </c>
      <c r="AI80" s="27">
        <v>0.9818481848184818</v>
      </c>
      <c r="AJ80" s="209">
        <v>587</v>
      </c>
      <c r="AK80" s="27">
        <v>0.96864686468646866</v>
      </c>
      <c r="AL80" s="209">
        <v>587</v>
      </c>
      <c r="AM80" s="27">
        <v>0.96864686468646866</v>
      </c>
      <c r="AN80" s="209">
        <v>557</v>
      </c>
      <c r="AO80" s="22">
        <v>0.91914191419141911</v>
      </c>
      <c r="AP80" s="175"/>
      <c r="AQ80" s="184"/>
      <c r="AR80" s="184"/>
      <c r="AS80" s="184"/>
    </row>
    <row r="81" spans="1:45" s="15" customFormat="1" ht="14.25" x14ac:dyDescent="0.2">
      <c r="A81" s="12" t="s">
        <v>161</v>
      </c>
      <c r="B81" s="12" t="s">
        <v>162</v>
      </c>
      <c r="C81" s="12" t="s">
        <v>500</v>
      </c>
      <c r="D81" s="12" t="s">
        <v>526</v>
      </c>
      <c r="E81" s="198">
        <v>1434</v>
      </c>
      <c r="F81" s="199">
        <v>1345</v>
      </c>
      <c r="G81" s="26">
        <v>0.93793584379358441</v>
      </c>
      <c r="H81" s="209">
        <v>1340</v>
      </c>
      <c r="I81" s="26">
        <v>0.93444909344490934</v>
      </c>
      <c r="J81" s="209">
        <v>1346</v>
      </c>
      <c r="K81" s="26">
        <v>0.93863319386331934</v>
      </c>
      <c r="L81" s="209">
        <v>1312</v>
      </c>
      <c r="M81" s="26">
        <v>0.91492329149232909</v>
      </c>
      <c r="N81" s="216">
        <v>6</v>
      </c>
      <c r="O81" s="214">
        <v>6</v>
      </c>
      <c r="P81" s="24">
        <v>1</v>
      </c>
      <c r="Q81" s="55"/>
      <c r="R81" s="204">
        <v>1561</v>
      </c>
      <c r="S81" s="205">
        <v>1490</v>
      </c>
      <c r="T81" s="26">
        <v>0.95451633568225491</v>
      </c>
      <c r="U81" s="209">
        <v>1424</v>
      </c>
      <c r="V81" s="26">
        <v>0.91223574631646376</v>
      </c>
      <c r="W81" s="212">
        <v>1424</v>
      </c>
      <c r="X81" s="26">
        <v>0.91223574631646376</v>
      </c>
      <c r="Y81" s="209">
        <v>1427</v>
      </c>
      <c r="Z81" s="26">
        <v>0.91415759128763618</v>
      </c>
      <c r="AA81" s="219">
        <v>5</v>
      </c>
      <c r="AB81" s="214" t="s">
        <v>567</v>
      </c>
      <c r="AC81" s="24" t="s">
        <v>567</v>
      </c>
      <c r="AD81" s="53"/>
      <c r="AE81" s="204">
        <v>1586</v>
      </c>
      <c r="AF81" s="205">
        <v>1397</v>
      </c>
      <c r="AG81" s="27">
        <v>0.8808322824716267</v>
      </c>
      <c r="AH81" s="209">
        <v>1543</v>
      </c>
      <c r="AI81" s="27">
        <v>0.9728877679697352</v>
      </c>
      <c r="AJ81" s="209">
        <v>1488</v>
      </c>
      <c r="AK81" s="27">
        <v>0.93820933165195464</v>
      </c>
      <c r="AL81" s="209">
        <v>1531</v>
      </c>
      <c r="AM81" s="27">
        <v>0.96532156368221944</v>
      </c>
      <c r="AN81" s="209">
        <v>1421</v>
      </c>
      <c r="AO81" s="22">
        <v>0.89596469104665821</v>
      </c>
      <c r="AP81" s="175"/>
      <c r="AQ81" s="184"/>
      <c r="AR81" s="184"/>
      <c r="AS81" s="184"/>
    </row>
    <row r="82" spans="1:45" s="15" customFormat="1" ht="14.25" x14ac:dyDescent="0.2">
      <c r="A82" s="12" t="s">
        <v>372</v>
      </c>
      <c r="B82" s="12" t="s">
        <v>373</v>
      </c>
      <c r="C82" s="12" t="s">
        <v>500</v>
      </c>
      <c r="D82" s="12" t="s">
        <v>526</v>
      </c>
      <c r="E82" s="198">
        <v>317</v>
      </c>
      <c r="F82" s="199">
        <v>301</v>
      </c>
      <c r="G82" s="26">
        <v>0.94952681388012616</v>
      </c>
      <c r="H82" s="209">
        <v>300</v>
      </c>
      <c r="I82" s="26">
        <v>0.94637223974763407</v>
      </c>
      <c r="J82" s="209">
        <v>303</v>
      </c>
      <c r="K82" s="26">
        <v>0.95583596214511046</v>
      </c>
      <c r="L82" s="209">
        <v>297</v>
      </c>
      <c r="M82" s="26">
        <v>0.93690851735015768</v>
      </c>
      <c r="N82" s="216">
        <v>0</v>
      </c>
      <c r="O82" s="214">
        <v>0</v>
      </c>
      <c r="P82" s="24" t="s">
        <v>578</v>
      </c>
      <c r="Q82" s="55"/>
      <c r="R82" s="204">
        <v>353</v>
      </c>
      <c r="S82" s="205">
        <v>346</v>
      </c>
      <c r="T82" s="26">
        <v>0.98016997167138808</v>
      </c>
      <c r="U82" s="209">
        <v>325</v>
      </c>
      <c r="V82" s="26">
        <v>0.92067988668555245</v>
      </c>
      <c r="W82" s="212">
        <v>325</v>
      </c>
      <c r="X82" s="26">
        <v>0.92067988668555245</v>
      </c>
      <c r="Y82" s="209">
        <v>327</v>
      </c>
      <c r="Z82" s="26">
        <v>0.92634560906515584</v>
      </c>
      <c r="AA82" s="219" t="s">
        <v>567</v>
      </c>
      <c r="AB82" s="214" t="s">
        <v>567</v>
      </c>
      <c r="AC82" s="24" t="s">
        <v>567</v>
      </c>
      <c r="AD82" s="53"/>
      <c r="AE82" s="204">
        <v>360</v>
      </c>
      <c r="AF82" s="205">
        <v>328</v>
      </c>
      <c r="AG82" s="27">
        <v>0.91111111111111109</v>
      </c>
      <c r="AH82" s="209">
        <v>356</v>
      </c>
      <c r="AI82" s="27">
        <v>0.98888888888888893</v>
      </c>
      <c r="AJ82" s="209">
        <v>348</v>
      </c>
      <c r="AK82" s="27">
        <v>0.96666666666666667</v>
      </c>
      <c r="AL82" s="209">
        <v>346</v>
      </c>
      <c r="AM82" s="27">
        <v>0.96111111111111114</v>
      </c>
      <c r="AN82" s="209">
        <v>328</v>
      </c>
      <c r="AO82" s="22">
        <v>0.91111111111111109</v>
      </c>
      <c r="AP82" s="175"/>
      <c r="AQ82" s="184"/>
      <c r="AR82" s="184"/>
      <c r="AS82" s="184"/>
    </row>
    <row r="83" spans="1:45" s="15" customFormat="1" ht="14.25" x14ac:dyDescent="0.2">
      <c r="A83" s="12" t="s">
        <v>374</v>
      </c>
      <c r="B83" s="12" t="s">
        <v>375</v>
      </c>
      <c r="C83" s="12" t="s">
        <v>500</v>
      </c>
      <c r="D83" s="12" t="s">
        <v>526</v>
      </c>
      <c r="E83" s="198">
        <v>880</v>
      </c>
      <c r="F83" s="199">
        <v>812</v>
      </c>
      <c r="G83" s="26">
        <v>0.92272727272727273</v>
      </c>
      <c r="H83" s="209">
        <v>822</v>
      </c>
      <c r="I83" s="26">
        <v>0.93409090909090908</v>
      </c>
      <c r="J83" s="209">
        <v>824</v>
      </c>
      <c r="K83" s="26">
        <v>0.9363636363636364</v>
      </c>
      <c r="L83" s="209">
        <v>775</v>
      </c>
      <c r="M83" s="26">
        <v>0.88068181818181823</v>
      </c>
      <c r="N83" s="216">
        <v>4</v>
      </c>
      <c r="O83" s="214">
        <v>3</v>
      </c>
      <c r="P83" s="24">
        <v>0.75</v>
      </c>
      <c r="Q83" s="55"/>
      <c r="R83" s="204">
        <v>901</v>
      </c>
      <c r="S83" s="205">
        <v>853</v>
      </c>
      <c r="T83" s="26">
        <v>0.94672586015538296</v>
      </c>
      <c r="U83" s="209">
        <v>820</v>
      </c>
      <c r="V83" s="26">
        <v>0.91009988901220862</v>
      </c>
      <c r="W83" s="212">
        <v>820</v>
      </c>
      <c r="X83" s="26">
        <v>0.91009988901220862</v>
      </c>
      <c r="Y83" s="209">
        <v>819</v>
      </c>
      <c r="Z83" s="26">
        <v>0.90899001109877908</v>
      </c>
      <c r="AA83" s="219">
        <v>0</v>
      </c>
      <c r="AB83" s="214">
        <v>0</v>
      </c>
      <c r="AC83" s="24" t="s">
        <v>578</v>
      </c>
      <c r="AD83" s="53"/>
      <c r="AE83" s="204">
        <v>969</v>
      </c>
      <c r="AF83" s="205">
        <v>843</v>
      </c>
      <c r="AG83" s="27">
        <v>0.86996904024767807</v>
      </c>
      <c r="AH83" s="209">
        <v>939</v>
      </c>
      <c r="AI83" s="27">
        <v>0.96904024767801855</v>
      </c>
      <c r="AJ83" s="209">
        <v>930</v>
      </c>
      <c r="AK83" s="27">
        <v>0.95975232198142413</v>
      </c>
      <c r="AL83" s="209">
        <v>936</v>
      </c>
      <c r="AM83" s="27">
        <v>0.96594427244582048</v>
      </c>
      <c r="AN83" s="209">
        <v>855</v>
      </c>
      <c r="AO83" s="22">
        <v>0.88235294117647056</v>
      </c>
      <c r="AP83" s="175"/>
      <c r="AQ83" s="184"/>
      <c r="AR83" s="184"/>
      <c r="AS83" s="184"/>
    </row>
    <row r="84" spans="1:45" s="15" customFormat="1" ht="14.25" x14ac:dyDescent="0.2">
      <c r="A84" s="12" t="s">
        <v>376</v>
      </c>
      <c r="B84" s="12" t="s">
        <v>377</v>
      </c>
      <c r="C84" s="12" t="s">
        <v>500</v>
      </c>
      <c r="D84" s="12" t="s">
        <v>526</v>
      </c>
      <c r="E84" s="198">
        <v>535</v>
      </c>
      <c r="F84" s="199">
        <v>505</v>
      </c>
      <c r="G84" s="26">
        <v>0.94392523364485981</v>
      </c>
      <c r="H84" s="209">
        <v>506</v>
      </c>
      <c r="I84" s="26">
        <v>0.9457943925233645</v>
      </c>
      <c r="J84" s="209">
        <v>509</v>
      </c>
      <c r="K84" s="26">
        <v>0.95140186915887848</v>
      </c>
      <c r="L84" s="209">
        <v>492</v>
      </c>
      <c r="M84" s="26">
        <v>0.9196261682242991</v>
      </c>
      <c r="N84" s="216">
        <v>4</v>
      </c>
      <c r="O84" s="214">
        <v>4</v>
      </c>
      <c r="P84" s="24">
        <v>1</v>
      </c>
      <c r="Q84" s="55"/>
      <c r="R84" s="204">
        <v>521</v>
      </c>
      <c r="S84" s="205">
        <v>501</v>
      </c>
      <c r="T84" s="26">
        <v>0.96161228406909793</v>
      </c>
      <c r="U84" s="209">
        <v>475</v>
      </c>
      <c r="V84" s="26">
        <v>0.91170825335892514</v>
      </c>
      <c r="W84" s="212">
        <v>475</v>
      </c>
      <c r="X84" s="26">
        <v>0.91170825335892514</v>
      </c>
      <c r="Y84" s="209">
        <v>477</v>
      </c>
      <c r="Z84" s="26">
        <v>0.91554702495201534</v>
      </c>
      <c r="AA84" s="219" t="s">
        <v>567</v>
      </c>
      <c r="AB84" s="214" t="s">
        <v>567</v>
      </c>
      <c r="AC84" s="24" t="s">
        <v>567</v>
      </c>
      <c r="AD84" s="53"/>
      <c r="AE84" s="204">
        <v>613</v>
      </c>
      <c r="AF84" s="205">
        <v>539</v>
      </c>
      <c r="AG84" s="27">
        <v>0.87928221859706357</v>
      </c>
      <c r="AH84" s="209">
        <v>586</v>
      </c>
      <c r="AI84" s="27">
        <v>0.9559543230016313</v>
      </c>
      <c r="AJ84" s="209">
        <v>581</v>
      </c>
      <c r="AK84" s="27">
        <v>0.94779771615008157</v>
      </c>
      <c r="AL84" s="209">
        <v>585</v>
      </c>
      <c r="AM84" s="27">
        <v>0.95432300163132133</v>
      </c>
      <c r="AN84" s="209">
        <v>541</v>
      </c>
      <c r="AO84" s="22">
        <v>0.88254486133768351</v>
      </c>
      <c r="AP84" s="175"/>
      <c r="AQ84" s="184"/>
      <c r="AR84" s="184"/>
      <c r="AS84" s="184"/>
    </row>
    <row r="85" spans="1:45" s="15" customFormat="1" ht="14.25" x14ac:dyDescent="0.2">
      <c r="A85" s="12" t="s">
        <v>516</v>
      </c>
      <c r="B85" s="12" t="s">
        <v>568</v>
      </c>
      <c r="C85" s="12" t="s">
        <v>501</v>
      </c>
      <c r="D85" s="12" t="s">
        <v>526</v>
      </c>
      <c r="E85" s="198">
        <v>4038</v>
      </c>
      <c r="F85" s="199">
        <v>3600</v>
      </c>
      <c r="G85" s="26">
        <v>0.89153046062407137</v>
      </c>
      <c r="H85" s="209">
        <v>3638</v>
      </c>
      <c r="I85" s="26">
        <v>0.90094105993065876</v>
      </c>
      <c r="J85" s="209">
        <v>3400</v>
      </c>
      <c r="K85" s="26">
        <v>0.8420009905894007</v>
      </c>
      <c r="L85" s="209">
        <v>3613</v>
      </c>
      <c r="M85" s="26">
        <v>0.89474987617632495</v>
      </c>
      <c r="N85" s="216">
        <v>19</v>
      </c>
      <c r="O85" s="214" t="s">
        <v>567</v>
      </c>
      <c r="P85" s="24" t="s">
        <v>567</v>
      </c>
      <c r="Q85" s="55"/>
      <c r="R85" s="204">
        <v>4262</v>
      </c>
      <c r="S85" s="205">
        <v>3930</v>
      </c>
      <c r="T85" s="26">
        <v>0.9221022993899578</v>
      </c>
      <c r="U85" s="209">
        <v>3757</v>
      </c>
      <c r="V85" s="26">
        <v>0.88151102768653211</v>
      </c>
      <c r="W85" s="212">
        <v>3764</v>
      </c>
      <c r="X85" s="26">
        <v>0.88315344908493665</v>
      </c>
      <c r="Y85" s="209">
        <v>3743</v>
      </c>
      <c r="Z85" s="26">
        <v>0.87822618488972315</v>
      </c>
      <c r="AA85" s="219">
        <v>3</v>
      </c>
      <c r="AB85" s="214" t="s">
        <v>567</v>
      </c>
      <c r="AC85" s="24" t="s">
        <v>567</v>
      </c>
      <c r="AD85" s="53"/>
      <c r="AE85" s="204">
        <v>4432</v>
      </c>
      <c r="AF85" s="205">
        <v>3690</v>
      </c>
      <c r="AG85" s="27">
        <v>0.83258122743682306</v>
      </c>
      <c r="AH85" s="209">
        <v>4200</v>
      </c>
      <c r="AI85" s="27">
        <v>0.94765342960288812</v>
      </c>
      <c r="AJ85" s="209">
        <v>4101</v>
      </c>
      <c r="AK85" s="27">
        <v>0.92531588447653434</v>
      </c>
      <c r="AL85" s="209">
        <v>4169</v>
      </c>
      <c r="AM85" s="27">
        <v>0.94065884476534301</v>
      </c>
      <c r="AN85" s="209">
        <v>3708</v>
      </c>
      <c r="AO85" s="22">
        <v>0.83664259927797835</v>
      </c>
      <c r="AP85" s="175"/>
      <c r="AQ85" s="184"/>
      <c r="AR85" s="184"/>
      <c r="AS85" s="184"/>
    </row>
    <row r="86" spans="1:45" s="15" customFormat="1" ht="14.25" x14ac:dyDescent="0.2">
      <c r="A86" s="12" t="s">
        <v>91</v>
      </c>
      <c r="B86" s="12" t="s">
        <v>92</v>
      </c>
      <c r="C86" s="12" t="s">
        <v>501</v>
      </c>
      <c r="D86" s="12" t="s">
        <v>526</v>
      </c>
      <c r="E86" s="198">
        <v>1461</v>
      </c>
      <c r="F86" s="199">
        <v>1312</v>
      </c>
      <c r="G86" s="26">
        <v>0.89801505817932925</v>
      </c>
      <c r="H86" s="209">
        <v>1324</v>
      </c>
      <c r="I86" s="26">
        <v>0.90622861054072557</v>
      </c>
      <c r="J86" s="209">
        <v>1334</v>
      </c>
      <c r="K86" s="26">
        <v>0.91307323750855574</v>
      </c>
      <c r="L86" s="209">
        <v>1276</v>
      </c>
      <c r="M86" s="26">
        <v>0.87337440109514031</v>
      </c>
      <c r="N86" s="216">
        <v>5</v>
      </c>
      <c r="O86" s="214">
        <v>5</v>
      </c>
      <c r="P86" s="24">
        <v>1</v>
      </c>
      <c r="Q86" s="55"/>
      <c r="R86" s="204">
        <v>1420</v>
      </c>
      <c r="S86" s="205">
        <v>1336</v>
      </c>
      <c r="T86" s="26">
        <v>0.94084507042253518</v>
      </c>
      <c r="U86" s="209">
        <v>1275</v>
      </c>
      <c r="V86" s="26">
        <v>0.897887323943662</v>
      </c>
      <c r="W86" s="212">
        <v>1268</v>
      </c>
      <c r="X86" s="26">
        <v>0.89295774647887327</v>
      </c>
      <c r="Y86" s="209">
        <v>1263</v>
      </c>
      <c r="Z86" s="26">
        <v>0.8894366197183099</v>
      </c>
      <c r="AA86" s="219">
        <v>7</v>
      </c>
      <c r="AB86" s="214" t="s">
        <v>567</v>
      </c>
      <c r="AC86" s="24" t="s">
        <v>567</v>
      </c>
      <c r="AD86" s="53"/>
      <c r="AE86" s="204">
        <v>1597</v>
      </c>
      <c r="AF86" s="205">
        <v>1524</v>
      </c>
      <c r="AG86" s="27">
        <v>0.95428929242329363</v>
      </c>
      <c r="AH86" s="209">
        <v>1524</v>
      </c>
      <c r="AI86" s="27">
        <v>0.95428929242329363</v>
      </c>
      <c r="AJ86" s="209">
        <v>1484</v>
      </c>
      <c r="AK86" s="27">
        <v>0.92924232936756423</v>
      </c>
      <c r="AL86" s="209">
        <v>1511</v>
      </c>
      <c r="AM86" s="27">
        <v>0.94614902943018164</v>
      </c>
      <c r="AN86" s="209">
        <v>1355</v>
      </c>
      <c r="AO86" s="22">
        <v>0.84846587351283653</v>
      </c>
      <c r="AP86" s="175"/>
      <c r="AQ86" s="184"/>
      <c r="AR86" s="184"/>
      <c r="AS86" s="184"/>
    </row>
    <row r="87" spans="1:45" s="15" customFormat="1" ht="14.25" x14ac:dyDescent="0.2">
      <c r="A87" s="12" t="s">
        <v>113</v>
      </c>
      <c r="B87" s="12" t="s">
        <v>114</v>
      </c>
      <c r="C87" s="12" t="s">
        <v>501</v>
      </c>
      <c r="D87" s="12" t="s">
        <v>526</v>
      </c>
      <c r="E87" s="198">
        <v>901</v>
      </c>
      <c r="F87" s="199">
        <v>853</v>
      </c>
      <c r="G87" s="26">
        <v>0.94672586015538296</v>
      </c>
      <c r="H87" s="209">
        <v>858</v>
      </c>
      <c r="I87" s="26">
        <v>0.95227524972253053</v>
      </c>
      <c r="J87" s="209">
        <v>824</v>
      </c>
      <c r="K87" s="26">
        <v>0.91453940066592676</v>
      </c>
      <c r="L87" s="209">
        <v>857</v>
      </c>
      <c r="M87" s="26">
        <v>0.95116537180910099</v>
      </c>
      <c r="N87" s="216" t="s">
        <v>567</v>
      </c>
      <c r="O87" s="214" t="s">
        <v>567</v>
      </c>
      <c r="P87" s="24" t="s">
        <v>567</v>
      </c>
      <c r="Q87" s="55"/>
      <c r="R87" s="204">
        <v>904</v>
      </c>
      <c r="S87" s="205">
        <v>869</v>
      </c>
      <c r="T87" s="26">
        <v>0.96128318584070793</v>
      </c>
      <c r="U87" s="209">
        <v>855</v>
      </c>
      <c r="V87" s="26">
        <v>0.94579646017699115</v>
      </c>
      <c r="W87" s="212">
        <v>854</v>
      </c>
      <c r="X87" s="26">
        <v>0.94469026548672563</v>
      </c>
      <c r="Y87" s="209">
        <v>851</v>
      </c>
      <c r="Z87" s="26">
        <v>0.9413716814159292</v>
      </c>
      <c r="AA87" s="219" t="s">
        <v>567</v>
      </c>
      <c r="AB87" s="214" t="s">
        <v>567</v>
      </c>
      <c r="AC87" s="24" t="s">
        <v>567</v>
      </c>
      <c r="AD87" s="53"/>
      <c r="AE87" s="204">
        <v>980</v>
      </c>
      <c r="AF87" s="205">
        <v>920</v>
      </c>
      <c r="AG87" s="27">
        <v>0.93877551020408168</v>
      </c>
      <c r="AH87" s="209">
        <v>966</v>
      </c>
      <c r="AI87" s="27">
        <v>0.98571428571428577</v>
      </c>
      <c r="AJ87" s="209">
        <v>961</v>
      </c>
      <c r="AK87" s="27">
        <v>0.98061224489795917</v>
      </c>
      <c r="AL87" s="209">
        <v>965</v>
      </c>
      <c r="AM87" s="27">
        <v>0.98469387755102045</v>
      </c>
      <c r="AN87" s="209">
        <v>919</v>
      </c>
      <c r="AO87" s="22">
        <v>0.93775510204081636</v>
      </c>
      <c r="AP87" s="175"/>
      <c r="AQ87" s="184"/>
      <c r="AR87" s="184"/>
      <c r="AS87" s="184"/>
    </row>
    <row r="88" spans="1:45" s="15" customFormat="1" ht="14.25" x14ac:dyDescent="0.2">
      <c r="A88" s="12" t="s">
        <v>93</v>
      </c>
      <c r="B88" s="12" t="s">
        <v>94</v>
      </c>
      <c r="C88" s="12" t="s">
        <v>501</v>
      </c>
      <c r="D88" s="12" t="s">
        <v>526</v>
      </c>
      <c r="E88" s="198">
        <v>436</v>
      </c>
      <c r="F88" s="199">
        <v>399</v>
      </c>
      <c r="G88" s="26">
        <v>0.91513761467889909</v>
      </c>
      <c r="H88" s="209">
        <v>399</v>
      </c>
      <c r="I88" s="26">
        <v>0.91513761467889909</v>
      </c>
      <c r="J88" s="209">
        <v>400</v>
      </c>
      <c r="K88" s="26">
        <v>0.91743119266055051</v>
      </c>
      <c r="L88" s="209">
        <v>396</v>
      </c>
      <c r="M88" s="26">
        <v>0.90825688073394495</v>
      </c>
      <c r="N88" s="216" t="s">
        <v>567</v>
      </c>
      <c r="O88" s="214" t="s">
        <v>567</v>
      </c>
      <c r="P88" s="24" t="s">
        <v>567</v>
      </c>
      <c r="Q88" s="55"/>
      <c r="R88" s="204">
        <v>436</v>
      </c>
      <c r="S88" s="205">
        <v>414</v>
      </c>
      <c r="T88" s="26">
        <v>0.94954128440366969</v>
      </c>
      <c r="U88" s="209">
        <v>404</v>
      </c>
      <c r="V88" s="26">
        <v>0.92660550458715596</v>
      </c>
      <c r="W88" s="212">
        <v>403</v>
      </c>
      <c r="X88" s="26">
        <v>0.92431192660550454</v>
      </c>
      <c r="Y88" s="209">
        <v>402</v>
      </c>
      <c r="Z88" s="26">
        <v>0.92201834862385323</v>
      </c>
      <c r="AA88" s="219">
        <v>0</v>
      </c>
      <c r="AB88" s="214">
        <v>0</v>
      </c>
      <c r="AC88" s="24" t="s">
        <v>578</v>
      </c>
      <c r="AD88" s="53"/>
      <c r="AE88" s="204">
        <v>484</v>
      </c>
      <c r="AF88" s="205">
        <v>465</v>
      </c>
      <c r="AG88" s="27">
        <v>0.96074380165289253</v>
      </c>
      <c r="AH88" s="209">
        <v>465</v>
      </c>
      <c r="AI88" s="27">
        <v>0.96074380165289253</v>
      </c>
      <c r="AJ88" s="209">
        <v>455</v>
      </c>
      <c r="AK88" s="27">
        <v>0.94008264462809921</v>
      </c>
      <c r="AL88" s="209">
        <v>458</v>
      </c>
      <c r="AM88" s="27">
        <v>0.94628099173553715</v>
      </c>
      <c r="AN88" s="209">
        <v>424</v>
      </c>
      <c r="AO88" s="22">
        <v>0.87603305785123964</v>
      </c>
      <c r="AP88" s="175"/>
      <c r="AQ88" s="184"/>
      <c r="AR88" s="184"/>
      <c r="AS88" s="184"/>
    </row>
    <row r="89" spans="1:45" s="15" customFormat="1" ht="14.25" x14ac:dyDescent="0.2">
      <c r="A89" s="12" t="s">
        <v>97</v>
      </c>
      <c r="B89" s="12" t="s">
        <v>98</v>
      </c>
      <c r="C89" s="12" t="s">
        <v>501</v>
      </c>
      <c r="D89" s="12" t="s">
        <v>526</v>
      </c>
      <c r="E89" s="198">
        <v>462</v>
      </c>
      <c r="F89" s="199">
        <v>432</v>
      </c>
      <c r="G89" s="26">
        <v>0.93506493506493504</v>
      </c>
      <c r="H89" s="209">
        <v>431</v>
      </c>
      <c r="I89" s="26">
        <v>0.9329004329004329</v>
      </c>
      <c r="J89" s="209">
        <v>434</v>
      </c>
      <c r="K89" s="26">
        <v>0.93939393939393945</v>
      </c>
      <c r="L89" s="209">
        <v>426</v>
      </c>
      <c r="M89" s="26">
        <v>0.92207792207792205</v>
      </c>
      <c r="N89" s="216" t="s">
        <v>567</v>
      </c>
      <c r="O89" s="214" t="s">
        <v>567</v>
      </c>
      <c r="P89" s="24" t="s">
        <v>567</v>
      </c>
      <c r="Q89" s="55"/>
      <c r="R89" s="204">
        <v>456</v>
      </c>
      <c r="S89" s="205">
        <v>438</v>
      </c>
      <c r="T89" s="26">
        <v>0.96052631578947367</v>
      </c>
      <c r="U89" s="209">
        <v>429</v>
      </c>
      <c r="V89" s="26">
        <v>0.94078947368421051</v>
      </c>
      <c r="W89" s="212">
        <v>428</v>
      </c>
      <c r="X89" s="26">
        <v>0.93859649122807021</v>
      </c>
      <c r="Y89" s="209">
        <v>429</v>
      </c>
      <c r="Z89" s="26">
        <v>0.94078947368421051</v>
      </c>
      <c r="AA89" s="219">
        <v>0</v>
      </c>
      <c r="AB89" s="214">
        <v>0</v>
      </c>
      <c r="AC89" s="24" t="s">
        <v>578</v>
      </c>
      <c r="AD89" s="53"/>
      <c r="AE89" s="204">
        <v>508</v>
      </c>
      <c r="AF89" s="205">
        <v>499</v>
      </c>
      <c r="AG89" s="27">
        <v>0.98228346456692917</v>
      </c>
      <c r="AH89" s="209">
        <v>499</v>
      </c>
      <c r="AI89" s="27">
        <v>0.98228346456692917</v>
      </c>
      <c r="AJ89" s="209">
        <v>491</v>
      </c>
      <c r="AK89" s="27">
        <v>0.96653543307086609</v>
      </c>
      <c r="AL89" s="209">
        <v>492</v>
      </c>
      <c r="AM89" s="27">
        <v>0.96850393700787396</v>
      </c>
      <c r="AN89" s="209">
        <v>443</v>
      </c>
      <c r="AO89" s="22">
        <v>0.87204724409448819</v>
      </c>
      <c r="AP89" s="175"/>
      <c r="AQ89" s="184"/>
      <c r="AR89" s="184"/>
      <c r="AS89" s="184"/>
    </row>
    <row r="90" spans="1:45" s="15" customFormat="1" ht="14.25" x14ac:dyDescent="0.2">
      <c r="A90" s="12" t="s">
        <v>115</v>
      </c>
      <c r="B90" s="12" t="s">
        <v>116</v>
      </c>
      <c r="C90" s="12" t="s">
        <v>501</v>
      </c>
      <c r="D90" s="12" t="s">
        <v>526</v>
      </c>
      <c r="E90" s="198">
        <v>1816</v>
      </c>
      <c r="F90" s="199">
        <v>1655</v>
      </c>
      <c r="G90" s="26">
        <v>0.91134361233480177</v>
      </c>
      <c r="H90" s="209">
        <v>1654</v>
      </c>
      <c r="I90" s="26">
        <v>0.91079295154185025</v>
      </c>
      <c r="J90" s="209">
        <v>1538</v>
      </c>
      <c r="K90" s="26">
        <v>0.84691629955947134</v>
      </c>
      <c r="L90" s="209">
        <v>1661</v>
      </c>
      <c r="M90" s="26">
        <v>0.91464757709251099</v>
      </c>
      <c r="N90" s="216">
        <v>11</v>
      </c>
      <c r="O90" s="214" t="s">
        <v>567</v>
      </c>
      <c r="P90" s="24" t="s">
        <v>567</v>
      </c>
      <c r="Q90" s="55"/>
      <c r="R90" s="204">
        <v>1854</v>
      </c>
      <c r="S90" s="205">
        <v>1720</v>
      </c>
      <c r="T90" s="26">
        <v>0.92772384034519961</v>
      </c>
      <c r="U90" s="209">
        <v>1603</v>
      </c>
      <c r="V90" s="26">
        <v>0.86461704422869468</v>
      </c>
      <c r="W90" s="212">
        <v>1608</v>
      </c>
      <c r="X90" s="26">
        <v>0.8673139158576052</v>
      </c>
      <c r="Y90" s="209">
        <v>1606</v>
      </c>
      <c r="Z90" s="26">
        <v>0.86623516720604099</v>
      </c>
      <c r="AA90" s="219" t="s">
        <v>567</v>
      </c>
      <c r="AB90" s="214" t="s">
        <v>567</v>
      </c>
      <c r="AC90" s="24" t="s">
        <v>567</v>
      </c>
      <c r="AD90" s="53"/>
      <c r="AE90" s="204">
        <v>1884</v>
      </c>
      <c r="AF90" s="205">
        <v>1527</v>
      </c>
      <c r="AG90" s="27">
        <v>0.81050955414012738</v>
      </c>
      <c r="AH90" s="209">
        <v>1774</v>
      </c>
      <c r="AI90" s="27">
        <v>0.94161358811040341</v>
      </c>
      <c r="AJ90" s="209">
        <v>1722</v>
      </c>
      <c r="AK90" s="27">
        <v>0.9140127388535032</v>
      </c>
      <c r="AL90" s="209">
        <v>1761</v>
      </c>
      <c r="AM90" s="27">
        <v>0.9347133757961783</v>
      </c>
      <c r="AN90" s="209">
        <v>1563</v>
      </c>
      <c r="AO90" s="22">
        <v>0.82961783439490444</v>
      </c>
      <c r="AP90" s="175"/>
      <c r="AQ90" s="184"/>
      <c r="AR90" s="184"/>
      <c r="AS90" s="184"/>
    </row>
    <row r="91" spans="1:45" s="15" customFormat="1" ht="14.25" x14ac:dyDescent="0.2">
      <c r="A91" s="12" t="s">
        <v>99</v>
      </c>
      <c r="B91" s="12" t="s">
        <v>100</v>
      </c>
      <c r="C91" s="12" t="s">
        <v>501</v>
      </c>
      <c r="D91" s="12" t="s">
        <v>526</v>
      </c>
      <c r="E91" s="198">
        <v>703</v>
      </c>
      <c r="F91" s="199">
        <v>674</v>
      </c>
      <c r="G91" s="26">
        <v>0.95874822190611664</v>
      </c>
      <c r="H91" s="209">
        <v>668</v>
      </c>
      <c r="I91" s="26">
        <v>0.9502133712660028</v>
      </c>
      <c r="J91" s="209">
        <v>675</v>
      </c>
      <c r="K91" s="26">
        <v>0.96017069701280222</v>
      </c>
      <c r="L91" s="209">
        <v>659</v>
      </c>
      <c r="M91" s="26">
        <v>0.93741109530583211</v>
      </c>
      <c r="N91" s="216" t="s">
        <v>567</v>
      </c>
      <c r="O91" s="214" t="s">
        <v>567</v>
      </c>
      <c r="P91" s="24" t="s">
        <v>567</v>
      </c>
      <c r="Q91" s="55"/>
      <c r="R91" s="204">
        <v>743</v>
      </c>
      <c r="S91" s="205">
        <v>721</v>
      </c>
      <c r="T91" s="26">
        <v>0.97039030955585459</v>
      </c>
      <c r="U91" s="209">
        <v>707</v>
      </c>
      <c r="V91" s="26">
        <v>0.95154777927321665</v>
      </c>
      <c r="W91" s="212">
        <v>705</v>
      </c>
      <c r="X91" s="26">
        <v>0.94885598923283987</v>
      </c>
      <c r="Y91" s="209">
        <v>705</v>
      </c>
      <c r="Z91" s="26">
        <v>0.94885598923283987</v>
      </c>
      <c r="AA91" s="219" t="s">
        <v>567</v>
      </c>
      <c r="AB91" s="214" t="s">
        <v>567</v>
      </c>
      <c r="AC91" s="24" t="s">
        <v>567</v>
      </c>
      <c r="AD91" s="53"/>
      <c r="AE91" s="204">
        <v>778</v>
      </c>
      <c r="AF91" s="205">
        <v>757</v>
      </c>
      <c r="AG91" s="27">
        <v>0.97300771208226222</v>
      </c>
      <c r="AH91" s="209">
        <v>757</v>
      </c>
      <c r="AI91" s="27">
        <v>0.97300771208226222</v>
      </c>
      <c r="AJ91" s="209">
        <v>744</v>
      </c>
      <c r="AK91" s="27">
        <v>0.95629820051413883</v>
      </c>
      <c r="AL91" s="209">
        <v>755</v>
      </c>
      <c r="AM91" s="27">
        <v>0.9704370179948586</v>
      </c>
      <c r="AN91" s="209">
        <v>694</v>
      </c>
      <c r="AO91" s="22">
        <v>0.89203084832904889</v>
      </c>
      <c r="AP91" s="175"/>
      <c r="AQ91" s="184"/>
      <c r="AR91" s="184"/>
      <c r="AS91" s="184"/>
    </row>
    <row r="92" spans="1:45" s="15" customFormat="1" ht="14.25" x14ac:dyDescent="0.2">
      <c r="A92" s="12" t="s">
        <v>101</v>
      </c>
      <c r="B92" s="12" t="s">
        <v>102</v>
      </c>
      <c r="C92" s="12" t="s">
        <v>501</v>
      </c>
      <c r="D92" s="12" t="s">
        <v>526</v>
      </c>
      <c r="E92" s="198">
        <v>759</v>
      </c>
      <c r="F92" s="199">
        <v>723</v>
      </c>
      <c r="G92" s="26">
        <v>0.95256916996047436</v>
      </c>
      <c r="H92" s="209">
        <v>721</v>
      </c>
      <c r="I92" s="26">
        <v>0.94993412384716736</v>
      </c>
      <c r="J92" s="209">
        <v>720</v>
      </c>
      <c r="K92" s="26">
        <v>0.9486166007905138</v>
      </c>
      <c r="L92" s="209">
        <v>709</v>
      </c>
      <c r="M92" s="26">
        <v>0.93412384716732544</v>
      </c>
      <c r="N92" s="216" t="s">
        <v>567</v>
      </c>
      <c r="O92" s="214" t="s">
        <v>567</v>
      </c>
      <c r="P92" s="24" t="s">
        <v>567</v>
      </c>
      <c r="Q92" s="55"/>
      <c r="R92" s="204">
        <v>760</v>
      </c>
      <c r="S92" s="205">
        <v>735</v>
      </c>
      <c r="T92" s="26">
        <v>0.96710526315789469</v>
      </c>
      <c r="U92" s="209">
        <v>698</v>
      </c>
      <c r="V92" s="26">
        <v>0.91842105263157892</v>
      </c>
      <c r="W92" s="212">
        <v>702</v>
      </c>
      <c r="X92" s="26">
        <v>0.92368421052631577</v>
      </c>
      <c r="Y92" s="209">
        <v>703</v>
      </c>
      <c r="Z92" s="26">
        <v>0.92500000000000004</v>
      </c>
      <c r="AA92" s="219" t="s">
        <v>567</v>
      </c>
      <c r="AB92" s="214" t="s">
        <v>567</v>
      </c>
      <c r="AC92" s="24" t="s">
        <v>567</v>
      </c>
      <c r="AD92" s="53"/>
      <c r="AE92" s="204">
        <v>831</v>
      </c>
      <c r="AF92" s="205">
        <v>815</v>
      </c>
      <c r="AG92" s="27">
        <v>0.98074608904933813</v>
      </c>
      <c r="AH92" s="209">
        <v>815</v>
      </c>
      <c r="AI92" s="27">
        <v>0.98074608904933813</v>
      </c>
      <c r="AJ92" s="209">
        <v>799</v>
      </c>
      <c r="AK92" s="27">
        <v>0.96149217809867626</v>
      </c>
      <c r="AL92" s="209">
        <v>810</v>
      </c>
      <c r="AM92" s="27">
        <v>0.97472924187725629</v>
      </c>
      <c r="AN92" s="209">
        <v>743</v>
      </c>
      <c r="AO92" s="22">
        <v>0.89410348977135978</v>
      </c>
      <c r="AP92" s="175"/>
      <c r="AQ92" s="184"/>
      <c r="AR92" s="184"/>
      <c r="AS92" s="184"/>
    </row>
    <row r="93" spans="1:45" s="15" customFormat="1" ht="14.25" x14ac:dyDescent="0.2">
      <c r="A93" s="12" t="s">
        <v>117</v>
      </c>
      <c r="B93" s="12" t="s">
        <v>118</v>
      </c>
      <c r="C93" s="12" t="s">
        <v>501</v>
      </c>
      <c r="D93" s="12" t="s">
        <v>526</v>
      </c>
      <c r="E93" s="198">
        <v>886</v>
      </c>
      <c r="F93" s="199">
        <v>835</v>
      </c>
      <c r="G93" s="26">
        <v>0.9424379232505643</v>
      </c>
      <c r="H93" s="209">
        <v>844</v>
      </c>
      <c r="I93" s="26">
        <v>0.95259593679458243</v>
      </c>
      <c r="J93" s="209">
        <v>800</v>
      </c>
      <c r="K93" s="26">
        <v>0.90293453724604966</v>
      </c>
      <c r="L93" s="209">
        <v>840</v>
      </c>
      <c r="M93" s="26">
        <v>0.94808126410835214</v>
      </c>
      <c r="N93" s="216" t="s">
        <v>567</v>
      </c>
      <c r="O93" s="214" t="s">
        <v>567</v>
      </c>
      <c r="P93" s="24" t="s">
        <v>567</v>
      </c>
      <c r="Q93" s="55"/>
      <c r="R93" s="204">
        <v>938</v>
      </c>
      <c r="S93" s="205">
        <v>890</v>
      </c>
      <c r="T93" s="26">
        <v>0.94882729211087424</v>
      </c>
      <c r="U93" s="209">
        <v>869</v>
      </c>
      <c r="V93" s="26">
        <v>0.92643923240938164</v>
      </c>
      <c r="W93" s="212">
        <v>867</v>
      </c>
      <c r="X93" s="26">
        <v>0.92430703624733479</v>
      </c>
      <c r="Y93" s="209">
        <v>862</v>
      </c>
      <c r="Z93" s="26">
        <v>0.91897654584221744</v>
      </c>
      <c r="AA93" s="219" t="s">
        <v>567</v>
      </c>
      <c r="AB93" s="214" t="s">
        <v>567</v>
      </c>
      <c r="AC93" s="24" t="s">
        <v>567</v>
      </c>
      <c r="AD93" s="53"/>
      <c r="AE93" s="204">
        <v>992</v>
      </c>
      <c r="AF93" s="205">
        <v>877</v>
      </c>
      <c r="AG93" s="27">
        <v>0.88407258064516125</v>
      </c>
      <c r="AH93" s="209">
        <v>955</v>
      </c>
      <c r="AI93" s="27">
        <v>0.96270161290322576</v>
      </c>
      <c r="AJ93" s="209">
        <v>938</v>
      </c>
      <c r="AK93" s="27">
        <v>0.94556451612903225</v>
      </c>
      <c r="AL93" s="209">
        <v>951</v>
      </c>
      <c r="AM93" s="27">
        <v>0.95866935483870963</v>
      </c>
      <c r="AN93" s="209">
        <v>880</v>
      </c>
      <c r="AO93" s="22">
        <v>0.88709677419354838</v>
      </c>
      <c r="AP93" s="175"/>
      <c r="AQ93" s="184"/>
      <c r="AR93" s="184"/>
      <c r="AS93" s="184"/>
    </row>
    <row r="94" spans="1:45" s="15" customFormat="1" ht="14.25" x14ac:dyDescent="0.2">
      <c r="A94" s="12" t="s">
        <v>95</v>
      </c>
      <c r="B94" s="12" t="s">
        <v>96</v>
      </c>
      <c r="C94" s="12" t="s">
        <v>501</v>
      </c>
      <c r="D94" s="12" t="s">
        <v>526</v>
      </c>
      <c r="E94" s="198">
        <v>505</v>
      </c>
      <c r="F94" s="199">
        <v>461</v>
      </c>
      <c r="G94" s="26">
        <v>0.9128712871287129</v>
      </c>
      <c r="H94" s="209">
        <v>466</v>
      </c>
      <c r="I94" s="26">
        <v>0.92277227722772281</v>
      </c>
      <c r="J94" s="209">
        <v>467</v>
      </c>
      <c r="K94" s="26">
        <v>0.9247524752475248</v>
      </c>
      <c r="L94" s="209">
        <v>459</v>
      </c>
      <c r="M94" s="26">
        <v>0.90891089108910894</v>
      </c>
      <c r="N94" s="216">
        <v>3</v>
      </c>
      <c r="O94" s="214">
        <v>3</v>
      </c>
      <c r="P94" s="24">
        <v>1</v>
      </c>
      <c r="Q94" s="55"/>
      <c r="R94" s="204">
        <v>508</v>
      </c>
      <c r="S94" s="205">
        <v>489</v>
      </c>
      <c r="T94" s="26">
        <v>0.96259842519685035</v>
      </c>
      <c r="U94" s="209">
        <v>479</v>
      </c>
      <c r="V94" s="26">
        <v>0.94291338582677164</v>
      </c>
      <c r="W94" s="212">
        <v>477</v>
      </c>
      <c r="X94" s="26">
        <v>0.9389763779527559</v>
      </c>
      <c r="Y94" s="209">
        <v>475</v>
      </c>
      <c r="Z94" s="26">
        <v>0.93503937007874016</v>
      </c>
      <c r="AA94" s="219">
        <v>0</v>
      </c>
      <c r="AB94" s="214">
        <v>0</v>
      </c>
      <c r="AC94" s="24" t="s">
        <v>578</v>
      </c>
      <c r="AD94" s="53"/>
      <c r="AE94" s="204">
        <v>593</v>
      </c>
      <c r="AF94" s="205">
        <v>573</v>
      </c>
      <c r="AG94" s="27">
        <v>0.96627318718381117</v>
      </c>
      <c r="AH94" s="209">
        <v>573</v>
      </c>
      <c r="AI94" s="27">
        <v>0.96627318718381117</v>
      </c>
      <c r="AJ94" s="209">
        <v>563</v>
      </c>
      <c r="AK94" s="27">
        <v>0.94940978077571669</v>
      </c>
      <c r="AL94" s="209">
        <v>570</v>
      </c>
      <c r="AM94" s="27">
        <v>0.96121416526138281</v>
      </c>
      <c r="AN94" s="209">
        <v>537</v>
      </c>
      <c r="AO94" s="22">
        <v>0.90556492411467115</v>
      </c>
      <c r="AP94" s="175"/>
      <c r="AQ94" s="184"/>
      <c r="AR94" s="184"/>
      <c r="AS94" s="184"/>
    </row>
    <row r="95" spans="1:45" s="15" customFormat="1" ht="14.25" x14ac:dyDescent="0.2">
      <c r="A95" s="12" t="s">
        <v>119</v>
      </c>
      <c r="B95" s="12" t="s">
        <v>120</v>
      </c>
      <c r="C95" s="12" t="s">
        <v>501</v>
      </c>
      <c r="D95" s="12" t="s">
        <v>526</v>
      </c>
      <c r="E95" s="198">
        <v>884</v>
      </c>
      <c r="F95" s="199">
        <v>805</v>
      </c>
      <c r="G95" s="26">
        <v>0.91063348416289591</v>
      </c>
      <c r="H95" s="209">
        <v>807</v>
      </c>
      <c r="I95" s="26">
        <v>0.91289592760180993</v>
      </c>
      <c r="J95" s="209">
        <v>810</v>
      </c>
      <c r="K95" s="26">
        <v>0.91628959276018096</v>
      </c>
      <c r="L95" s="209">
        <v>777</v>
      </c>
      <c r="M95" s="26">
        <v>0.87895927601809953</v>
      </c>
      <c r="N95" s="216" t="s">
        <v>567</v>
      </c>
      <c r="O95" s="214" t="s">
        <v>567</v>
      </c>
      <c r="P95" s="24" t="s">
        <v>567</v>
      </c>
      <c r="Q95" s="55"/>
      <c r="R95" s="204">
        <v>846</v>
      </c>
      <c r="S95" s="205">
        <v>797</v>
      </c>
      <c r="T95" s="26">
        <v>0.94208037825059099</v>
      </c>
      <c r="U95" s="209">
        <v>742</v>
      </c>
      <c r="V95" s="26">
        <v>0.87706855791962179</v>
      </c>
      <c r="W95" s="212">
        <v>744</v>
      </c>
      <c r="X95" s="26">
        <v>0.87943262411347523</v>
      </c>
      <c r="Y95" s="209">
        <v>744</v>
      </c>
      <c r="Z95" s="26">
        <v>0.87943262411347523</v>
      </c>
      <c r="AA95" s="219" t="s">
        <v>567</v>
      </c>
      <c r="AB95" s="214" t="s">
        <v>567</v>
      </c>
      <c r="AC95" s="24" t="s">
        <v>567</v>
      </c>
      <c r="AD95" s="53"/>
      <c r="AE95" s="204">
        <v>955</v>
      </c>
      <c r="AF95" s="205">
        <v>792</v>
      </c>
      <c r="AG95" s="27">
        <v>0.82931937172774872</v>
      </c>
      <c r="AH95" s="209">
        <v>880</v>
      </c>
      <c r="AI95" s="27">
        <v>0.92146596858638741</v>
      </c>
      <c r="AJ95" s="209">
        <v>870</v>
      </c>
      <c r="AK95" s="27">
        <v>0.91099476439790572</v>
      </c>
      <c r="AL95" s="209">
        <v>887</v>
      </c>
      <c r="AM95" s="27">
        <v>0.92879581151832458</v>
      </c>
      <c r="AN95" s="209">
        <v>807</v>
      </c>
      <c r="AO95" s="22">
        <v>0.8450261780104712</v>
      </c>
      <c r="AP95" s="175"/>
      <c r="AQ95" s="184"/>
      <c r="AR95" s="184"/>
      <c r="AS95" s="184"/>
    </row>
    <row r="96" spans="1:45" s="15" customFormat="1" ht="14.25" x14ac:dyDescent="0.2">
      <c r="A96" s="12" t="s">
        <v>103</v>
      </c>
      <c r="B96" s="12" t="s">
        <v>104</v>
      </c>
      <c r="C96" s="12" t="s">
        <v>501</v>
      </c>
      <c r="D96" s="12" t="s">
        <v>526</v>
      </c>
      <c r="E96" s="198">
        <v>283</v>
      </c>
      <c r="F96" s="199">
        <v>267</v>
      </c>
      <c r="G96" s="26">
        <v>0.94346289752650181</v>
      </c>
      <c r="H96" s="209">
        <v>269</v>
      </c>
      <c r="I96" s="26">
        <v>0.95053003533568903</v>
      </c>
      <c r="J96" s="209">
        <v>270</v>
      </c>
      <c r="K96" s="26">
        <v>0.95406360424028269</v>
      </c>
      <c r="L96" s="209">
        <v>254</v>
      </c>
      <c r="M96" s="26">
        <v>0.8975265017667845</v>
      </c>
      <c r="N96" s="216">
        <v>0</v>
      </c>
      <c r="O96" s="214">
        <v>0</v>
      </c>
      <c r="P96" s="24" t="s">
        <v>578</v>
      </c>
      <c r="Q96" s="55"/>
      <c r="R96" s="204">
        <v>318</v>
      </c>
      <c r="S96" s="205">
        <v>308</v>
      </c>
      <c r="T96" s="26">
        <v>0.96855345911949686</v>
      </c>
      <c r="U96" s="209">
        <v>288</v>
      </c>
      <c r="V96" s="26">
        <v>0.90566037735849059</v>
      </c>
      <c r="W96" s="212">
        <v>286</v>
      </c>
      <c r="X96" s="26">
        <v>0.89937106918238996</v>
      </c>
      <c r="Y96" s="209">
        <v>289</v>
      </c>
      <c r="Z96" s="26">
        <v>0.9088050314465409</v>
      </c>
      <c r="AA96" s="219" t="s">
        <v>567</v>
      </c>
      <c r="AB96" s="214" t="s">
        <v>567</v>
      </c>
      <c r="AC96" s="24" t="s">
        <v>567</v>
      </c>
      <c r="AD96" s="53"/>
      <c r="AE96" s="204">
        <v>314</v>
      </c>
      <c r="AF96" s="205">
        <v>303</v>
      </c>
      <c r="AG96" s="27">
        <v>0.96496815286624205</v>
      </c>
      <c r="AH96" s="209">
        <v>303</v>
      </c>
      <c r="AI96" s="27">
        <v>0.96496815286624205</v>
      </c>
      <c r="AJ96" s="209">
        <v>297</v>
      </c>
      <c r="AK96" s="27">
        <v>0.94585987261146498</v>
      </c>
      <c r="AL96" s="209">
        <v>299</v>
      </c>
      <c r="AM96" s="27">
        <v>0.95222929936305734</v>
      </c>
      <c r="AN96" s="209">
        <v>278</v>
      </c>
      <c r="AO96" s="22">
        <v>0.88535031847133761</v>
      </c>
      <c r="AP96" s="175"/>
      <c r="AQ96" s="184"/>
      <c r="AR96" s="184"/>
      <c r="AS96" s="184"/>
    </row>
    <row r="97" spans="1:45" s="15" customFormat="1" ht="14.25" x14ac:dyDescent="0.2">
      <c r="A97" s="12" t="s">
        <v>123</v>
      </c>
      <c r="B97" s="12" t="s">
        <v>124</v>
      </c>
      <c r="C97" s="12" t="s">
        <v>495</v>
      </c>
      <c r="D97" s="12" t="s">
        <v>525</v>
      </c>
      <c r="E97" s="198">
        <v>482</v>
      </c>
      <c r="F97" s="199">
        <v>465</v>
      </c>
      <c r="G97" s="26">
        <v>0.96473029045643155</v>
      </c>
      <c r="H97" s="209">
        <v>466</v>
      </c>
      <c r="I97" s="26">
        <v>0.96680497925311204</v>
      </c>
      <c r="J97" s="209">
        <v>467</v>
      </c>
      <c r="K97" s="26">
        <v>0.96887966804979253</v>
      </c>
      <c r="L97" s="209">
        <v>451</v>
      </c>
      <c r="M97" s="26">
        <v>0.93568464730290457</v>
      </c>
      <c r="N97" s="216">
        <v>0</v>
      </c>
      <c r="O97" s="214">
        <v>0</v>
      </c>
      <c r="P97" s="24" t="s">
        <v>578</v>
      </c>
      <c r="Q97" s="55"/>
      <c r="R97" s="204">
        <v>510</v>
      </c>
      <c r="S97" s="205">
        <v>495</v>
      </c>
      <c r="T97" s="26">
        <v>0.97058823529411764</v>
      </c>
      <c r="U97" s="209">
        <v>493</v>
      </c>
      <c r="V97" s="26">
        <v>0.96666666666666667</v>
      </c>
      <c r="W97" s="212">
        <v>495</v>
      </c>
      <c r="X97" s="26">
        <v>0.97058823529411764</v>
      </c>
      <c r="Y97" s="209">
        <v>490</v>
      </c>
      <c r="Z97" s="26">
        <v>0.96078431372549022</v>
      </c>
      <c r="AA97" s="219">
        <v>0</v>
      </c>
      <c r="AB97" s="214">
        <v>0</v>
      </c>
      <c r="AC97" s="24" t="s">
        <v>578</v>
      </c>
      <c r="AD97" s="53"/>
      <c r="AE97" s="204">
        <v>591</v>
      </c>
      <c r="AF97" s="205">
        <v>558</v>
      </c>
      <c r="AG97" s="27">
        <v>0.9441624365482234</v>
      </c>
      <c r="AH97" s="209">
        <v>567</v>
      </c>
      <c r="AI97" s="27">
        <v>0.95939086294416243</v>
      </c>
      <c r="AJ97" s="209">
        <v>558</v>
      </c>
      <c r="AK97" s="27">
        <v>0.9441624365482234</v>
      </c>
      <c r="AL97" s="209">
        <v>563</v>
      </c>
      <c r="AM97" s="27">
        <v>0.95262267343485618</v>
      </c>
      <c r="AN97" s="209">
        <v>552</v>
      </c>
      <c r="AO97" s="22">
        <v>0.93401015228426398</v>
      </c>
      <c r="AP97" s="175"/>
      <c r="AQ97" s="184"/>
      <c r="AR97" s="184"/>
      <c r="AS97" s="184"/>
    </row>
    <row r="98" spans="1:45" s="15" customFormat="1" ht="14.25" x14ac:dyDescent="0.2">
      <c r="A98" s="12" t="s">
        <v>335</v>
      </c>
      <c r="B98" s="12" t="s">
        <v>336</v>
      </c>
      <c r="C98" s="12" t="s">
        <v>495</v>
      </c>
      <c r="D98" s="12" t="s">
        <v>525</v>
      </c>
      <c r="E98" s="198">
        <v>358</v>
      </c>
      <c r="F98" s="199">
        <v>337</v>
      </c>
      <c r="G98" s="26">
        <v>0.94134078212290506</v>
      </c>
      <c r="H98" s="209">
        <v>337</v>
      </c>
      <c r="I98" s="26">
        <v>0.94134078212290506</v>
      </c>
      <c r="J98" s="209">
        <v>335</v>
      </c>
      <c r="K98" s="26">
        <v>0.93575418994413406</v>
      </c>
      <c r="L98" s="209">
        <v>333</v>
      </c>
      <c r="M98" s="26">
        <v>0.93016759776536317</v>
      </c>
      <c r="N98" s="216">
        <v>0</v>
      </c>
      <c r="O98" s="214">
        <v>0</v>
      </c>
      <c r="P98" s="24" t="s">
        <v>578</v>
      </c>
      <c r="Q98" s="55"/>
      <c r="R98" s="204">
        <v>380</v>
      </c>
      <c r="S98" s="205">
        <v>367</v>
      </c>
      <c r="T98" s="26">
        <v>0.96578947368421053</v>
      </c>
      <c r="U98" s="209">
        <v>354</v>
      </c>
      <c r="V98" s="26">
        <v>0.93157894736842106</v>
      </c>
      <c r="W98" s="212">
        <v>354</v>
      </c>
      <c r="X98" s="26">
        <v>0.93157894736842106</v>
      </c>
      <c r="Y98" s="209">
        <v>355</v>
      </c>
      <c r="Z98" s="26">
        <v>0.93421052631578949</v>
      </c>
      <c r="AA98" s="219">
        <v>0</v>
      </c>
      <c r="AB98" s="214">
        <v>0</v>
      </c>
      <c r="AC98" s="24" t="s">
        <v>578</v>
      </c>
      <c r="AD98" s="53"/>
      <c r="AE98" s="204">
        <v>377</v>
      </c>
      <c r="AF98" s="205">
        <v>328</v>
      </c>
      <c r="AG98" s="27">
        <v>0.87002652519893897</v>
      </c>
      <c r="AH98" s="209">
        <v>363</v>
      </c>
      <c r="AI98" s="27">
        <v>0.96286472148541113</v>
      </c>
      <c r="AJ98" s="209">
        <v>352</v>
      </c>
      <c r="AK98" s="27">
        <v>0.93368700265251992</v>
      </c>
      <c r="AL98" s="209">
        <v>360</v>
      </c>
      <c r="AM98" s="27">
        <v>0.95490716180371349</v>
      </c>
      <c r="AN98" s="209">
        <v>335</v>
      </c>
      <c r="AO98" s="22">
        <v>0.8885941644562334</v>
      </c>
      <c r="AP98" s="175"/>
      <c r="AQ98" s="184"/>
      <c r="AR98" s="184"/>
      <c r="AS98" s="184"/>
    </row>
    <row r="99" spans="1:45" s="15" customFormat="1" ht="14.25" x14ac:dyDescent="0.2">
      <c r="A99" s="12" t="s">
        <v>337</v>
      </c>
      <c r="B99" s="12" t="s">
        <v>338</v>
      </c>
      <c r="C99" s="12" t="s">
        <v>495</v>
      </c>
      <c r="D99" s="12" t="s">
        <v>525</v>
      </c>
      <c r="E99" s="198">
        <v>517</v>
      </c>
      <c r="F99" s="199">
        <v>456</v>
      </c>
      <c r="G99" s="26">
        <v>0.88201160541586077</v>
      </c>
      <c r="H99" s="209">
        <v>464</v>
      </c>
      <c r="I99" s="26">
        <v>0.89748549323017413</v>
      </c>
      <c r="J99" s="209">
        <v>464</v>
      </c>
      <c r="K99" s="26">
        <v>0.89748549323017413</v>
      </c>
      <c r="L99" s="209">
        <v>455</v>
      </c>
      <c r="M99" s="26">
        <v>0.88007736943907156</v>
      </c>
      <c r="N99" s="216">
        <v>0</v>
      </c>
      <c r="O99" s="214">
        <v>0</v>
      </c>
      <c r="P99" s="24" t="s">
        <v>578</v>
      </c>
      <c r="Q99" s="55"/>
      <c r="R99" s="204">
        <v>494</v>
      </c>
      <c r="S99" s="205">
        <v>460</v>
      </c>
      <c r="T99" s="26">
        <v>0.93117408906882593</v>
      </c>
      <c r="U99" s="209">
        <v>437</v>
      </c>
      <c r="V99" s="26">
        <v>0.88461538461538458</v>
      </c>
      <c r="W99" s="212">
        <v>437</v>
      </c>
      <c r="X99" s="26">
        <v>0.88461538461538458</v>
      </c>
      <c r="Y99" s="209">
        <v>436</v>
      </c>
      <c r="Z99" s="26">
        <v>0.88259109311740891</v>
      </c>
      <c r="AA99" s="219">
        <v>0</v>
      </c>
      <c r="AB99" s="214">
        <v>0</v>
      </c>
      <c r="AC99" s="24" t="s">
        <v>578</v>
      </c>
      <c r="AD99" s="53"/>
      <c r="AE99" s="204">
        <v>514</v>
      </c>
      <c r="AF99" s="205">
        <v>439</v>
      </c>
      <c r="AG99" s="27">
        <v>0.85408560311284043</v>
      </c>
      <c r="AH99" s="209">
        <v>490</v>
      </c>
      <c r="AI99" s="27">
        <v>0.953307392996109</v>
      </c>
      <c r="AJ99" s="209">
        <v>468</v>
      </c>
      <c r="AK99" s="27">
        <v>0.91050583657587547</v>
      </c>
      <c r="AL99" s="209">
        <v>486</v>
      </c>
      <c r="AM99" s="27">
        <v>0.94552529182879375</v>
      </c>
      <c r="AN99" s="209">
        <v>441</v>
      </c>
      <c r="AO99" s="22">
        <v>0.857976653696498</v>
      </c>
      <c r="AP99" s="175"/>
      <c r="AQ99" s="184"/>
      <c r="AR99" s="184"/>
      <c r="AS99" s="184"/>
    </row>
    <row r="100" spans="1:45" s="15" customFormat="1" ht="14.25" x14ac:dyDescent="0.2">
      <c r="A100" s="12" t="s">
        <v>345</v>
      </c>
      <c r="B100" s="12" t="s">
        <v>346</v>
      </c>
      <c r="C100" s="12" t="s">
        <v>495</v>
      </c>
      <c r="D100" s="12" t="s">
        <v>525</v>
      </c>
      <c r="E100" s="198">
        <v>1400</v>
      </c>
      <c r="F100" s="199">
        <v>1292</v>
      </c>
      <c r="G100" s="26">
        <v>0.92285714285714282</v>
      </c>
      <c r="H100" s="209">
        <v>1231</v>
      </c>
      <c r="I100" s="26">
        <v>0.87928571428571434</v>
      </c>
      <c r="J100" s="209">
        <v>1302</v>
      </c>
      <c r="K100" s="26">
        <v>0.93</v>
      </c>
      <c r="L100" s="209">
        <v>1229</v>
      </c>
      <c r="M100" s="26">
        <v>0.87785714285714289</v>
      </c>
      <c r="N100" s="216" t="s">
        <v>567</v>
      </c>
      <c r="O100" s="214" t="s">
        <v>567</v>
      </c>
      <c r="P100" s="24" t="s">
        <v>567</v>
      </c>
      <c r="Q100" s="55"/>
      <c r="R100" s="204">
        <v>1465</v>
      </c>
      <c r="S100" s="205">
        <v>1402</v>
      </c>
      <c r="T100" s="26">
        <v>0.95699658703071677</v>
      </c>
      <c r="U100" s="209">
        <v>1348</v>
      </c>
      <c r="V100" s="26">
        <v>0.92013651877133107</v>
      </c>
      <c r="W100" s="212">
        <v>1361</v>
      </c>
      <c r="X100" s="26">
        <v>0.92901023890784984</v>
      </c>
      <c r="Y100" s="209">
        <v>1358</v>
      </c>
      <c r="Z100" s="26">
        <v>0.92696245733788396</v>
      </c>
      <c r="AA100" s="219">
        <v>7</v>
      </c>
      <c r="AB100" s="214" t="s">
        <v>567</v>
      </c>
      <c r="AC100" s="24" t="s">
        <v>567</v>
      </c>
      <c r="AD100" s="53"/>
      <c r="AE100" s="204">
        <v>1401</v>
      </c>
      <c r="AF100" s="205">
        <v>1221</v>
      </c>
      <c r="AG100" s="27">
        <v>0.87152034261241973</v>
      </c>
      <c r="AH100" s="209">
        <v>1221</v>
      </c>
      <c r="AI100" s="27">
        <v>0.87152034261241973</v>
      </c>
      <c r="AJ100" s="209">
        <v>1322</v>
      </c>
      <c r="AK100" s="27">
        <v>0.94361170592433974</v>
      </c>
      <c r="AL100" s="209">
        <v>1344</v>
      </c>
      <c r="AM100" s="27">
        <v>0.9593147751605996</v>
      </c>
      <c r="AN100" s="209">
        <v>1211</v>
      </c>
      <c r="AO100" s="22">
        <v>0.86438258386866529</v>
      </c>
      <c r="AP100" s="175"/>
      <c r="AQ100" s="184"/>
      <c r="AR100" s="184"/>
      <c r="AS100" s="184"/>
    </row>
    <row r="101" spans="1:45" s="15" customFormat="1" ht="14.25" x14ac:dyDescent="0.2">
      <c r="A101" s="12" t="s">
        <v>125</v>
      </c>
      <c r="B101" s="12" t="s">
        <v>126</v>
      </c>
      <c r="C101" s="12" t="s">
        <v>495</v>
      </c>
      <c r="D101" s="12" t="s">
        <v>525</v>
      </c>
      <c r="E101" s="198">
        <v>509</v>
      </c>
      <c r="F101" s="199">
        <v>486</v>
      </c>
      <c r="G101" s="26">
        <v>0.95481335952848723</v>
      </c>
      <c r="H101" s="209">
        <v>485</v>
      </c>
      <c r="I101" s="26">
        <v>0.95284872298624756</v>
      </c>
      <c r="J101" s="209">
        <v>487</v>
      </c>
      <c r="K101" s="26">
        <v>0.95677799607072689</v>
      </c>
      <c r="L101" s="209">
        <v>468</v>
      </c>
      <c r="M101" s="26">
        <v>0.91944990176817287</v>
      </c>
      <c r="N101" s="216">
        <v>0</v>
      </c>
      <c r="O101" s="214">
        <v>0</v>
      </c>
      <c r="P101" s="24" t="s">
        <v>578</v>
      </c>
      <c r="Q101" s="55"/>
      <c r="R101" s="204">
        <v>491</v>
      </c>
      <c r="S101" s="205">
        <v>460</v>
      </c>
      <c r="T101" s="26">
        <v>0.93686354378818737</v>
      </c>
      <c r="U101" s="209">
        <v>446</v>
      </c>
      <c r="V101" s="26">
        <v>0.90835030549898166</v>
      </c>
      <c r="W101" s="212">
        <v>446</v>
      </c>
      <c r="X101" s="26">
        <v>0.90835030549898166</v>
      </c>
      <c r="Y101" s="209">
        <v>443</v>
      </c>
      <c r="Z101" s="26">
        <v>0.90224032586558045</v>
      </c>
      <c r="AA101" s="219">
        <v>0</v>
      </c>
      <c r="AB101" s="214">
        <v>0</v>
      </c>
      <c r="AC101" s="24" t="s">
        <v>578</v>
      </c>
      <c r="AD101" s="53"/>
      <c r="AE101" s="204">
        <v>512</v>
      </c>
      <c r="AF101" s="205">
        <v>458</v>
      </c>
      <c r="AG101" s="27">
        <v>0.89453125</v>
      </c>
      <c r="AH101" s="209">
        <v>483</v>
      </c>
      <c r="AI101" s="27">
        <v>0.943359375</v>
      </c>
      <c r="AJ101" s="209">
        <v>464</v>
      </c>
      <c r="AK101" s="27">
        <v>0.90625</v>
      </c>
      <c r="AL101" s="209">
        <v>477</v>
      </c>
      <c r="AM101" s="27">
        <v>0.931640625</v>
      </c>
      <c r="AN101" s="209">
        <v>452</v>
      </c>
      <c r="AO101" s="22">
        <v>0.8828125</v>
      </c>
      <c r="AP101" s="175"/>
      <c r="AQ101" s="184"/>
      <c r="AR101" s="184"/>
      <c r="AS101" s="184"/>
    </row>
    <row r="102" spans="1:45" s="15" customFormat="1" ht="14.25" x14ac:dyDescent="0.2">
      <c r="A102" s="12" t="s">
        <v>339</v>
      </c>
      <c r="B102" s="12" t="s">
        <v>340</v>
      </c>
      <c r="C102" s="12" t="s">
        <v>495</v>
      </c>
      <c r="D102" s="12" t="s">
        <v>525</v>
      </c>
      <c r="E102" s="198">
        <v>388</v>
      </c>
      <c r="F102" s="199">
        <v>334</v>
      </c>
      <c r="G102" s="26">
        <v>0.86082474226804129</v>
      </c>
      <c r="H102" s="209">
        <v>313</v>
      </c>
      <c r="I102" s="26">
        <v>0.80670103092783507</v>
      </c>
      <c r="J102" s="209">
        <v>335</v>
      </c>
      <c r="K102" s="26">
        <v>0.86340206185567014</v>
      </c>
      <c r="L102" s="209">
        <v>332</v>
      </c>
      <c r="M102" s="26">
        <v>0.85567010309278346</v>
      </c>
      <c r="N102" s="216">
        <v>0</v>
      </c>
      <c r="O102" s="214">
        <v>0</v>
      </c>
      <c r="P102" s="24" t="s">
        <v>578</v>
      </c>
      <c r="Q102" s="55"/>
      <c r="R102" s="204">
        <v>424</v>
      </c>
      <c r="S102" s="205">
        <v>403</v>
      </c>
      <c r="T102" s="26">
        <v>0.95047169811320753</v>
      </c>
      <c r="U102" s="209">
        <v>373</v>
      </c>
      <c r="V102" s="26">
        <v>0.87971698113207553</v>
      </c>
      <c r="W102" s="212">
        <v>372</v>
      </c>
      <c r="X102" s="26">
        <v>0.87735849056603776</v>
      </c>
      <c r="Y102" s="209">
        <v>375</v>
      </c>
      <c r="Z102" s="26">
        <v>0.88443396226415094</v>
      </c>
      <c r="AA102" s="219">
        <v>0</v>
      </c>
      <c r="AB102" s="214">
        <v>0</v>
      </c>
      <c r="AC102" s="24" t="s">
        <v>578</v>
      </c>
      <c r="AD102" s="53"/>
      <c r="AE102" s="204">
        <v>474</v>
      </c>
      <c r="AF102" s="205">
        <v>401</v>
      </c>
      <c r="AG102" s="27">
        <v>0.84599156118143459</v>
      </c>
      <c r="AH102" s="209">
        <v>401</v>
      </c>
      <c r="AI102" s="27">
        <v>0.84599156118143459</v>
      </c>
      <c r="AJ102" s="209">
        <v>443</v>
      </c>
      <c r="AK102" s="27">
        <v>0.93459915611814348</v>
      </c>
      <c r="AL102" s="209">
        <v>455</v>
      </c>
      <c r="AM102" s="27">
        <v>0.95991561181434604</v>
      </c>
      <c r="AN102" s="209">
        <v>398</v>
      </c>
      <c r="AO102" s="22">
        <v>0.83966244725738393</v>
      </c>
      <c r="AP102" s="175"/>
      <c r="AQ102" s="184"/>
      <c r="AR102" s="184"/>
      <c r="AS102" s="184"/>
    </row>
    <row r="103" spans="1:45" s="15" customFormat="1" ht="14.25" x14ac:dyDescent="0.2">
      <c r="A103" s="12" t="s">
        <v>341</v>
      </c>
      <c r="B103" s="12" t="s">
        <v>342</v>
      </c>
      <c r="C103" s="12" t="s">
        <v>495</v>
      </c>
      <c r="D103" s="12" t="s">
        <v>525</v>
      </c>
      <c r="E103" s="198">
        <v>276</v>
      </c>
      <c r="F103" s="199">
        <v>261</v>
      </c>
      <c r="G103" s="26">
        <v>0.94565217391304346</v>
      </c>
      <c r="H103" s="209">
        <v>258</v>
      </c>
      <c r="I103" s="26">
        <v>0.93478260869565222</v>
      </c>
      <c r="J103" s="209">
        <v>262</v>
      </c>
      <c r="K103" s="26">
        <v>0.94927536231884058</v>
      </c>
      <c r="L103" s="209">
        <v>252</v>
      </c>
      <c r="M103" s="26">
        <v>0.91304347826086951</v>
      </c>
      <c r="N103" s="216">
        <v>0</v>
      </c>
      <c r="O103" s="214">
        <v>0</v>
      </c>
      <c r="P103" s="24" t="s">
        <v>578</v>
      </c>
      <c r="Q103" s="55"/>
      <c r="R103" s="204">
        <v>251</v>
      </c>
      <c r="S103" s="205">
        <v>243</v>
      </c>
      <c r="T103" s="26">
        <v>0.96812749003984067</v>
      </c>
      <c r="U103" s="209">
        <v>235</v>
      </c>
      <c r="V103" s="26">
        <v>0.93625498007968122</v>
      </c>
      <c r="W103" s="212">
        <v>236</v>
      </c>
      <c r="X103" s="26">
        <v>0.94023904382470125</v>
      </c>
      <c r="Y103" s="209">
        <v>236</v>
      </c>
      <c r="Z103" s="26">
        <v>0.94023904382470125</v>
      </c>
      <c r="AA103" s="219">
        <v>0</v>
      </c>
      <c r="AB103" s="214">
        <v>0</v>
      </c>
      <c r="AC103" s="24" t="s">
        <v>578</v>
      </c>
      <c r="AD103" s="53"/>
      <c r="AE103" s="204">
        <v>297</v>
      </c>
      <c r="AF103" s="205">
        <v>258</v>
      </c>
      <c r="AG103" s="27">
        <v>0.86868686868686873</v>
      </c>
      <c r="AH103" s="209">
        <v>258</v>
      </c>
      <c r="AI103" s="27">
        <v>0.86868686868686873</v>
      </c>
      <c r="AJ103" s="209">
        <v>276</v>
      </c>
      <c r="AK103" s="27">
        <v>0.92929292929292928</v>
      </c>
      <c r="AL103" s="209">
        <v>285</v>
      </c>
      <c r="AM103" s="27">
        <v>0.95959595959595956</v>
      </c>
      <c r="AN103" s="209">
        <v>250</v>
      </c>
      <c r="AO103" s="22">
        <v>0.84175084175084181</v>
      </c>
      <c r="AP103" s="175"/>
      <c r="AQ103" s="184"/>
      <c r="AR103" s="184"/>
      <c r="AS103" s="184"/>
    </row>
    <row r="104" spans="1:45" s="15" customFormat="1" ht="14.25" x14ac:dyDescent="0.2">
      <c r="A104" s="12" t="s">
        <v>343</v>
      </c>
      <c r="B104" s="12" t="s">
        <v>344</v>
      </c>
      <c r="C104" s="12" t="s">
        <v>495</v>
      </c>
      <c r="D104" s="12" t="s">
        <v>525</v>
      </c>
      <c r="E104" s="198">
        <v>503</v>
      </c>
      <c r="F104" s="199">
        <v>441</v>
      </c>
      <c r="G104" s="26">
        <v>0.87673956262425445</v>
      </c>
      <c r="H104" s="209">
        <v>445</v>
      </c>
      <c r="I104" s="26">
        <v>0.88469184890656061</v>
      </c>
      <c r="J104" s="209">
        <v>446</v>
      </c>
      <c r="K104" s="26">
        <v>0.88667992047713717</v>
      </c>
      <c r="L104" s="209">
        <v>454</v>
      </c>
      <c r="M104" s="26">
        <v>0.90258449304174948</v>
      </c>
      <c r="N104" s="216">
        <v>0</v>
      </c>
      <c r="O104" s="214">
        <v>0</v>
      </c>
      <c r="P104" s="24" t="s">
        <v>578</v>
      </c>
      <c r="Q104" s="55"/>
      <c r="R104" s="204">
        <v>527</v>
      </c>
      <c r="S104" s="205">
        <v>506</v>
      </c>
      <c r="T104" s="26">
        <v>0.96015180265654654</v>
      </c>
      <c r="U104" s="209">
        <v>469</v>
      </c>
      <c r="V104" s="26">
        <v>0.88994307400379502</v>
      </c>
      <c r="W104" s="212">
        <v>469</v>
      </c>
      <c r="X104" s="26">
        <v>0.88994307400379502</v>
      </c>
      <c r="Y104" s="209">
        <v>473</v>
      </c>
      <c r="Z104" s="26">
        <v>0.89753320683111959</v>
      </c>
      <c r="AA104" s="219">
        <v>0</v>
      </c>
      <c r="AB104" s="214">
        <v>0</v>
      </c>
      <c r="AC104" s="24" t="s">
        <v>578</v>
      </c>
      <c r="AD104" s="53"/>
      <c r="AE104" s="204">
        <v>518</v>
      </c>
      <c r="AF104" s="205">
        <v>461</v>
      </c>
      <c r="AG104" s="27">
        <v>0.88996138996138996</v>
      </c>
      <c r="AH104" s="209">
        <v>508</v>
      </c>
      <c r="AI104" s="27">
        <v>0.98069498069498073</v>
      </c>
      <c r="AJ104" s="209">
        <v>492</v>
      </c>
      <c r="AK104" s="27">
        <v>0.9498069498069498</v>
      </c>
      <c r="AL104" s="209">
        <v>507</v>
      </c>
      <c r="AM104" s="27">
        <v>0.97876447876447881</v>
      </c>
      <c r="AN104" s="209">
        <v>461</v>
      </c>
      <c r="AO104" s="22">
        <v>0.88996138996138996</v>
      </c>
      <c r="AP104" s="175"/>
      <c r="AQ104" s="184"/>
      <c r="AR104" s="184"/>
      <c r="AS104" s="184"/>
    </row>
    <row r="105" spans="1:45" s="15" customFormat="1" ht="14.25" x14ac:dyDescent="0.2">
      <c r="A105" s="12" t="s">
        <v>127</v>
      </c>
      <c r="B105" s="12" t="s">
        <v>128</v>
      </c>
      <c r="C105" s="12" t="s">
        <v>495</v>
      </c>
      <c r="D105" s="12" t="s">
        <v>525</v>
      </c>
      <c r="E105" s="198">
        <v>298</v>
      </c>
      <c r="F105" s="199">
        <v>280</v>
      </c>
      <c r="G105" s="26">
        <v>0.93959731543624159</v>
      </c>
      <c r="H105" s="209">
        <v>282</v>
      </c>
      <c r="I105" s="26">
        <v>0.94630872483221473</v>
      </c>
      <c r="J105" s="209">
        <v>281</v>
      </c>
      <c r="K105" s="26">
        <v>0.94295302013422821</v>
      </c>
      <c r="L105" s="209">
        <v>270</v>
      </c>
      <c r="M105" s="26">
        <v>0.90604026845637586</v>
      </c>
      <c r="N105" s="216">
        <v>0</v>
      </c>
      <c r="O105" s="214">
        <v>0</v>
      </c>
      <c r="P105" s="24" t="s">
        <v>578</v>
      </c>
      <c r="Q105" s="55"/>
      <c r="R105" s="204">
        <v>266</v>
      </c>
      <c r="S105" s="205">
        <v>256</v>
      </c>
      <c r="T105" s="26">
        <v>0.96240601503759393</v>
      </c>
      <c r="U105" s="209">
        <v>255</v>
      </c>
      <c r="V105" s="26">
        <v>0.95864661654135341</v>
      </c>
      <c r="W105" s="212">
        <v>256</v>
      </c>
      <c r="X105" s="26">
        <v>0.96240601503759393</v>
      </c>
      <c r="Y105" s="209">
        <v>254</v>
      </c>
      <c r="Z105" s="26">
        <v>0.95488721804511278</v>
      </c>
      <c r="AA105" s="219">
        <v>0</v>
      </c>
      <c r="AB105" s="214">
        <v>0</v>
      </c>
      <c r="AC105" s="24" t="s">
        <v>578</v>
      </c>
      <c r="AD105" s="53"/>
      <c r="AE105" s="204">
        <v>313</v>
      </c>
      <c r="AF105" s="205">
        <v>290</v>
      </c>
      <c r="AG105" s="27">
        <v>0.92651757188498407</v>
      </c>
      <c r="AH105" s="209">
        <v>293</v>
      </c>
      <c r="AI105" s="27">
        <v>0.93610223642172519</v>
      </c>
      <c r="AJ105" s="209">
        <v>290</v>
      </c>
      <c r="AK105" s="27">
        <v>0.92651757188498407</v>
      </c>
      <c r="AL105" s="209">
        <v>295</v>
      </c>
      <c r="AM105" s="27">
        <v>0.94249201277955275</v>
      </c>
      <c r="AN105" s="209">
        <v>289</v>
      </c>
      <c r="AO105" s="22">
        <v>0.92332268370607029</v>
      </c>
      <c r="AP105" s="175"/>
      <c r="AQ105" s="184"/>
      <c r="AR105" s="184"/>
      <c r="AS105" s="184"/>
    </row>
    <row r="106" spans="1:45" s="15" customFormat="1" ht="14.25" x14ac:dyDescent="0.2">
      <c r="A106" s="12" t="s">
        <v>129</v>
      </c>
      <c r="B106" s="12" t="s">
        <v>130</v>
      </c>
      <c r="C106" s="12" t="s">
        <v>495</v>
      </c>
      <c r="D106" s="12" t="s">
        <v>525</v>
      </c>
      <c r="E106" s="198">
        <v>536</v>
      </c>
      <c r="F106" s="199">
        <v>515</v>
      </c>
      <c r="G106" s="26">
        <v>0.96082089552238803</v>
      </c>
      <c r="H106" s="209">
        <v>518</v>
      </c>
      <c r="I106" s="26">
        <v>0.96641791044776115</v>
      </c>
      <c r="J106" s="209">
        <v>519</v>
      </c>
      <c r="K106" s="26">
        <v>0.96828358208955223</v>
      </c>
      <c r="L106" s="209">
        <v>515</v>
      </c>
      <c r="M106" s="26">
        <v>0.96082089552238803</v>
      </c>
      <c r="N106" s="216">
        <v>0</v>
      </c>
      <c r="O106" s="214">
        <v>0</v>
      </c>
      <c r="P106" s="24" t="s">
        <v>578</v>
      </c>
      <c r="Q106" s="55"/>
      <c r="R106" s="204">
        <v>607</v>
      </c>
      <c r="S106" s="205">
        <v>588</v>
      </c>
      <c r="T106" s="26">
        <v>0.96869851729818779</v>
      </c>
      <c r="U106" s="209">
        <v>569</v>
      </c>
      <c r="V106" s="26">
        <v>0.93739703459637558</v>
      </c>
      <c r="W106" s="212">
        <v>570</v>
      </c>
      <c r="X106" s="26">
        <v>0.93904448105436578</v>
      </c>
      <c r="Y106" s="209">
        <v>574</v>
      </c>
      <c r="Z106" s="26">
        <v>0.94563426688632624</v>
      </c>
      <c r="AA106" s="219" t="s">
        <v>567</v>
      </c>
      <c r="AB106" s="214" t="s">
        <v>567</v>
      </c>
      <c r="AC106" s="24" t="s">
        <v>567</v>
      </c>
      <c r="AD106" s="53"/>
      <c r="AE106" s="204">
        <v>637</v>
      </c>
      <c r="AF106" s="205">
        <v>584</v>
      </c>
      <c r="AG106" s="27">
        <v>0.91679748822605966</v>
      </c>
      <c r="AH106" s="209">
        <v>627</v>
      </c>
      <c r="AI106" s="27">
        <v>0.98430141287284145</v>
      </c>
      <c r="AJ106" s="209">
        <v>607</v>
      </c>
      <c r="AK106" s="27">
        <v>0.95290423861852436</v>
      </c>
      <c r="AL106" s="209">
        <v>620</v>
      </c>
      <c r="AM106" s="27">
        <v>0.9733124018838305</v>
      </c>
      <c r="AN106" s="209">
        <v>580</v>
      </c>
      <c r="AO106" s="22">
        <v>0.9105180533751962</v>
      </c>
      <c r="AP106" s="175"/>
      <c r="AQ106" s="184"/>
      <c r="AR106" s="184"/>
      <c r="AS106" s="184"/>
    </row>
    <row r="107" spans="1:45" s="15" customFormat="1" ht="14.25" x14ac:dyDescent="0.2">
      <c r="A107" s="12" t="s">
        <v>131</v>
      </c>
      <c r="B107" s="12" t="s">
        <v>132</v>
      </c>
      <c r="C107" s="12" t="s">
        <v>495</v>
      </c>
      <c r="D107" s="12" t="s">
        <v>525</v>
      </c>
      <c r="E107" s="198">
        <v>605</v>
      </c>
      <c r="F107" s="199">
        <v>560</v>
      </c>
      <c r="G107" s="26">
        <v>0.92561983471074383</v>
      </c>
      <c r="H107" s="209">
        <v>566</v>
      </c>
      <c r="I107" s="26">
        <v>0.93553719008264458</v>
      </c>
      <c r="J107" s="209">
        <v>555</v>
      </c>
      <c r="K107" s="26">
        <v>0.9173553719008265</v>
      </c>
      <c r="L107" s="209">
        <v>560</v>
      </c>
      <c r="M107" s="26">
        <v>0.92561983471074383</v>
      </c>
      <c r="N107" s="216">
        <v>0</v>
      </c>
      <c r="O107" s="214">
        <v>0</v>
      </c>
      <c r="P107" s="24" t="s">
        <v>578</v>
      </c>
      <c r="Q107" s="55"/>
      <c r="R107" s="204">
        <v>577</v>
      </c>
      <c r="S107" s="205">
        <v>539</v>
      </c>
      <c r="T107" s="26">
        <v>0.9341421143847487</v>
      </c>
      <c r="U107" s="209">
        <v>508</v>
      </c>
      <c r="V107" s="26">
        <v>0.88041594454072791</v>
      </c>
      <c r="W107" s="212">
        <v>511</v>
      </c>
      <c r="X107" s="26">
        <v>0.88561525129982666</v>
      </c>
      <c r="Y107" s="209">
        <v>510</v>
      </c>
      <c r="Z107" s="26">
        <v>0.88388214904679374</v>
      </c>
      <c r="AA107" s="219">
        <v>0</v>
      </c>
      <c r="AB107" s="214">
        <v>0</v>
      </c>
      <c r="AC107" s="24" t="s">
        <v>578</v>
      </c>
      <c r="AD107" s="53"/>
      <c r="AE107" s="204">
        <v>672</v>
      </c>
      <c r="AF107" s="205">
        <v>579</v>
      </c>
      <c r="AG107" s="27">
        <v>0.8616071428571429</v>
      </c>
      <c r="AH107" s="209">
        <v>635</v>
      </c>
      <c r="AI107" s="27">
        <v>0.94494047619047616</v>
      </c>
      <c r="AJ107" s="209">
        <v>616</v>
      </c>
      <c r="AK107" s="27">
        <v>0.91666666666666663</v>
      </c>
      <c r="AL107" s="209">
        <v>623</v>
      </c>
      <c r="AM107" s="27">
        <v>0.92708333333333337</v>
      </c>
      <c r="AN107" s="209">
        <v>578</v>
      </c>
      <c r="AO107" s="22">
        <v>0.86011904761904767</v>
      </c>
      <c r="AP107" s="175"/>
      <c r="AQ107" s="184"/>
      <c r="AR107" s="184"/>
      <c r="AS107" s="184"/>
    </row>
    <row r="108" spans="1:45" s="15" customFormat="1" ht="14.25" x14ac:dyDescent="0.2">
      <c r="A108" s="12" t="s">
        <v>133</v>
      </c>
      <c r="B108" s="12" t="s">
        <v>134</v>
      </c>
      <c r="C108" s="12" t="s">
        <v>495</v>
      </c>
      <c r="D108" s="12" t="s">
        <v>525</v>
      </c>
      <c r="E108" s="198">
        <v>817</v>
      </c>
      <c r="F108" s="199">
        <v>772</v>
      </c>
      <c r="G108" s="26">
        <v>0.94492044063647496</v>
      </c>
      <c r="H108" s="209">
        <v>774</v>
      </c>
      <c r="I108" s="26">
        <v>0.94736842105263153</v>
      </c>
      <c r="J108" s="209">
        <v>778</v>
      </c>
      <c r="K108" s="26">
        <v>0.95226438188494489</v>
      </c>
      <c r="L108" s="209">
        <v>758</v>
      </c>
      <c r="M108" s="26">
        <v>0.92778457772337819</v>
      </c>
      <c r="N108" s="216">
        <v>0</v>
      </c>
      <c r="O108" s="214">
        <v>0</v>
      </c>
      <c r="P108" s="24" t="s">
        <v>578</v>
      </c>
      <c r="Q108" s="55"/>
      <c r="R108" s="204">
        <v>848</v>
      </c>
      <c r="S108" s="205">
        <v>829</v>
      </c>
      <c r="T108" s="26">
        <v>0.97759433962264153</v>
      </c>
      <c r="U108" s="209">
        <v>801</v>
      </c>
      <c r="V108" s="26">
        <v>0.94457547169811318</v>
      </c>
      <c r="W108" s="212">
        <v>803</v>
      </c>
      <c r="X108" s="26">
        <v>0.94693396226415094</v>
      </c>
      <c r="Y108" s="209">
        <v>810</v>
      </c>
      <c r="Z108" s="26">
        <v>0.95518867924528306</v>
      </c>
      <c r="AA108" s="219">
        <v>0</v>
      </c>
      <c r="AB108" s="214">
        <v>0</v>
      </c>
      <c r="AC108" s="24" t="s">
        <v>578</v>
      </c>
      <c r="AD108" s="53"/>
      <c r="AE108" s="204">
        <v>981</v>
      </c>
      <c r="AF108" s="205">
        <v>903</v>
      </c>
      <c r="AG108" s="27">
        <v>0.92048929663608559</v>
      </c>
      <c r="AH108" s="209">
        <v>969</v>
      </c>
      <c r="AI108" s="27">
        <v>0.98776758409785936</v>
      </c>
      <c r="AJ108" s="209">
        <v>940</v>
      </c>
      <c r="AK108" s="27">
        <v>0.95820591233435271</v>
      </c>
      <c r="AL108" s="209">
        <v>954</v>
      </c>
      <c r="AM108" s="27">
        <v>0.97247706422018354</v>
      </c>
      <c r="AN108" s="209">
        <v>902</v>
      </c>
      <c r="AO108" s="22">
        <v>0.9194699286442406</v>
      </c>
      <c r="AP108" s="175"/>
      <c r="AQ108" s="184"/>
      <c r="AR108" s="184"/>
      <c r="AS108" s="184"/>
    </row>
    <row r="109" spans="1:45" s="15" customFormat="1" ht="14.25" x14ac:dyDescent="0.2">
      <c r="A109" s="12" t="s">
        <v>168</v>
      </c>
      <c r="B109" s="12" t="s">
        <v>169</v>
      </c>
      <c r="C109" s="12" t="s">
        <v>492</v>
      </c>
      <c r="D109" s="12" t="s">
        <v>525</v>
      </c>
      <c r="E109" s="198">
        <v>290</v>
      </c>
      <c r="F109" s="199">
        <v>275</v>
      </c>
      <c r="G109" s="26">
        <v>0.94827586206896552</v>
      </c>
      <c r="H109" s="209">
        <v>278</v>
      </c>
      <c r="I109" s="26">
        <v>0.95862068965517244</v>
      </c>
      <c r="J109" s="209">
        <v>278</v>
      </c>
      <c r="K109" s="26">
        <v>0.95862068965517244</v>
      </c>
      <c r="L109" s="209">
        <v>273</v>
      </c>
      <c r="M109" s="26">
        <v>0.94137931034482758</v>
      </c>
      <c r="N109" s="216">
        <v>0</v>
      </c>
      <c r="O109" s="214">
        <v>0</v>
      </c>
      <c r="P109" s="24" t="s">
        <v>578</v>
      </c>
      <c r="Q109" s="55"/>
      <c r="R109" s="204">
        <v>251</v>
      </c>
      <c r="S109" s="205">
        <v>247</v>
      </c>
      <c r="T109" s="26">
        <v>0.98406374501992033</v>
      </c>
      <c r="U109" s="209">
        <v>236</v>
      </c>
      <c r="V109" s="26">
        <v>0.94023904382470125</v>
      </c>
      <c r="W109" s="212">
        <v>238</v>
      </c>
      <c r="X109" s="26">
        <v>0.94820717131474108</v>
      </c>
      <c r="Y109" s="209">
        <v>238</v>
      </c>
      <c r="Z109" s="26">
        <v>0.94820717131474108</v>
      </c>
      <c r="AA109" s="219">
        <v>0</v>
      </c>
      <c r="AB109" s="214">
        <v>0</v>
      </c>
      <c r="AC109" s="24" t="s">
        <v>578</v>
      </c>
      <c r="AD109" s="53"/>
      <c r="AE109" s="204">
        <v>310</v>
      </c>
      <c r="AF109" s="205">
        <v>284</v>
      </c>
      <c r="AG109" s="27">
        <v>0.91612903225806452</v>
      </c>
      <c r="AH109" s="209">
        <v>300</v>
      </c>
      <c r="AI109" s="27">
        <v>0.967741935483871</v>
      </c>
      <c r="AJ109" s="209">
        <v>294</v>
      </c>
      <c r="AK109" s="27">
        <v>0.94838709677419353</v>
      </c>
      <c r="AL109" s="209">
        <v>300</v>
      </c>
      <c r="AM109" s="27">
        <v>0.967741935483871</v>
      </c>
      <c r="AN109" s="209">
        <v>282</v>
      </c>
      <c r="AO109" s="22">
        <v>0.9096774193548387</v>
      </c>
      <c r="AP109" s="175"/>
      <c r="AQ109" s="184"/>
      <c r="AR109" s="184"/>
      <c r="AS109" s="184"/>
    </row>
    <row r="110" spans="1:45" s="15" customFormat="1" ht="14.25" x14ac:dyDescent="0.2">
      <c r="A110" s="12" t="s">
        <v>170</v>
      </c>
      <c r="B110" s="12" t="s">
        <v>171</v>
      </c>
      <c r="C110" s="12" t="s">
        <v>492</v>
      </c>
      <c r="D110" s="12" t="s">
        <v>525</v>
      </c>
      <c r="E110" s="198">
        <v>834</v>
      </c>
      <c r="F110" s="199">
        <v>681</v>
      </c>
      <c r="G110" s="26">
        <v>0.81654676258992809</v>
      </c>
      <c r="H110" s="209">
        <v>684</v>
      </c>
      <c r="I110" s="26">
        <v>0.82014388489208634</v>
      </c>
      <c r="J110" s="209">
        <v>685</v>
      </c>
      <c r="K110" s="26">
        <v>0.82134292565947242</v>
      </c>
      <c r="L110" s="209">
        <v>675</v>
      </c>
      <c r="M110" s="26">
        <v>0.80935251798561147</v>
      </c>
      <c r="N110" s="216">
        <v>0</v>
      </c>
      <c r="O110" s="214">
        <v>0</v>
      </c>
      <c r="P110" s="24" t="s">
        <v>578</v>
      </c>
      <c r="Q110" s="55"/>
      <c r="R110" s="204">
        <v>759</v>
      </c>
      <c r="S110" s="205">
        <v>744</v>
      </c>
      <c r="T110" s="26">
        <v>0.98023715415019763</v>
      </c>
      <c r="U110" s="209">
        <v>723</v>
      </c>
      <c r="V110" s="26">
        <v>0.95256916996047436</v>
      </c>
      <c r="W110" s="212">
        <v>724</v>
      </c>
      <c r="X110" s="26">
        <v>0.95388669301712781</v>
      </c>
      <c r="Y110" s="209">
        <v>724</v>
      </c>
      <c r="Z110" s="26">
        <v>0.95388669301712781</v>
      </c>
      <c r="AA110" s="219">
        <v>0</v>
      </c>
      <c r="AB110" s="214">
        <v>0</v>
      </c>
      <c r="AC110" s="24" t="s">
        <v>578</v>
      </c>
      <c r="AD110" s="53"/>
      <c r="AE110" s="204">
        <v>798</v>
      </c>
      <c r="AF110" s="205">
        <v>770</v>
      </c>
      <c r="AG110" s="27">
        <v>0.96491228070175439</v>
      </c>
      <c r="AH110" s="209">
        <v>790</v>
      </c>
      <c r="AI110" s="27">
        <v>0.9899749373433584</v>
      </c>
      <c r="AJ110" s="209">
        <v>777</v>
      </c>
      <c r="AK110" s="27">
        <v>0.97368421052631582</v>
      </c>
      <c r="AL110" s="209">
        <v>787</v>
      </c>
      <c r="AM110" s="27">
        <v>0.98621553884711777</v>
      </c>
      <c r="AN110" s="209">
        <v>764</v>
      </c>
      <c r="AO110" s="22">
        <v>0.95739348370927313</v>
      </c>
      <c r="AP110" s="175"/>
      <c r="AQ110" s="184"/>
      <c r="AR110" s="184"/>
      <c r="AS110" s="184"/>
    </row>
    <row r="111" spans="1:45" s="15" customFormat="1" ht="14.25" x14ac:dyDescent="0.2">
      <c r="A111" s="12" t="s">
        <v>174</v>
      </c>
      <c r="B111" s="12" t="s">
        <v>175</v>
      </c>
      <c r="C111" s="12" t="s">
        <v>492</v>
      </c>
      <c r="D111" s="12" t="s">
        <v>525</v>
      </c>
      <c r="E111" s="198">
        <v>771</v>
      </c>
      <c r="F111" s="199">
        <v>727</v>
      </c>
      <c r="G111" s="26">
        <v>0.94293125810635536</v>
      </c>
      <c r="H111" s="209">
        <v>731</v>
      </c>
      <c r="I111" s="26">
        <v>0.94811932555123213</v>
      </c>
      <c r="J111" s="209">
        <v>732</v>
      </c>
      <c r="K111" s="26">
        <v>0.94941634241245132</v>
      </c>
      <c r="L111" s="209">
        <v>727</v>
      </c>
      <c r="M111" s="26">
        <v>0.94293125810635536</v>
      </c>
      <c r="N111" s="216">
        <v>0</v>
      </c>
      <c r="O111" s="214">
        <v>0</v>
      </c>
      <c r="P111" s="24" t="s">
        <v>578</v>
      </c>
      <c r="Q111" s="55"/>
      <c r="R111" s="204">
        <v>809</v>
      </c>
      <c r="S111" s="205">
        <v>780</v>
      </c>
      <c r="T111" s="26">
        <v>0.96415327564894937</v>
      </c>
      <c r="U111" s="209">
        <v>759</v>
      </c>
      <c r="V111" s="26">
        <v>0.93819530284301611</v>
      </c>
      <c r="W111" s="212">
        <v>763</v>
      </c>
      <c r="X111" s="26">
        <v>0.94313967861557479</v>
      </c>
      <c r="Y111" s="209">
        <v>763</v>
      </c>
      <c r="Z111" s="26">
        <v>0.94313967861557479</v>
      </c>
      <c r="AA111" s="219" t="s">
        <v>567</v>
      </c>
      <c r="AB111" s="214" t="s">
        <v>567</v>
      </c>
      <c r="AC111" s="24" t="s">
        <v>567</v>
      </c>
      <c r="AD111" s="53"/>
      <c r="AE111" s="204">
        <v>905</v>
      </c>
      <c r="AF111" s="205">
        <v>776</v>
      </c>
      <c r="AG111" s="27">
        <v>0.85745856353591166</v>
      </c>
      <c r="AH111" s="209">
        <v>872</v>
      </c>
      <c r="AI111" s="27">
        <v>0.96353591160220997</v>
      </c>
      <c r="AJ111" s="209">
        <v>851</v>
      </c>
      <c r="AK111" s="27">
        <v>0.94033149171270713</v>
      </c>
      <c r="AL111" s="209">
        <v>870</v>
      </c>
      <c r="AM111" s="27">
        <v>0.96132596685082872</v>
      </c>
      <c r="AN111" s="209">
        <v>808</v>
      </c>
      <c r="AO111" s="22">
        <v>0.89281767955801106</v>
      </c>
      <c r="AP111" s="175"/>
      <c r="AQ111" s="184"/>
      <c r="AR111" s="184"/>
      <c r="AS111" s="184"/>
    </row>
    <row r="112" spans="1:45" s="15" customFormat="1" ht="14.25" x14ac:dyDescent="0.2">
      <c r="A112" s="12" t="s">
        <v>469</v>
      </c>
      <c r="B112" s="12" t="s">
        <v>581</v>
      </c>
      <c r="C112" s="12" t="s">
        <v>492</v>
      </c>
      <c r="D112" s="12" t="s">
        <v>525</v>
      </c>
      <c r="E112" s="198">
        <v>1357</v>
      </c>
      <c r="F112" s="199">
        <v>1247</v>
      </c>
      <c r="G112" s="26">
        <v>0.91893883566691226</v>
      </c>
      <c r="H112" s="209">
        <v>1273</v>
      </c>
      <c r="I112" s="26">
        <v>0.93809874723655118</v>
      </c>
      <c r="J112" s="209">
        <v>1273</v>
      </c>
      <c r="K112" s="26">
        <v>0.93809874723655118</v>
      </c>
      <c r="L112" s="209">
        <v>1250</v>
      </c>
      <c r="M112" s="26">
        <v>0.92114959469417834</v>
      </c>
      <c r="N112" s="216" t="s">
        <v>567</v>
      </c>
      <c r="O112" s="214" t="s">
        <v>567</v>
      </c>
      <c r="P112" s="24" t="s">
        <v>567</v>
      </c>
      <c r="Q112" s="55"/>
      <c r="R112" s="204">
        <v>1429</v>
      </c>
      <c r="S112" s="205">
        <v>1350</v>
      </c>
      <c r="T112" s="26">
        <v>0.94471658502449263</v>
      </c>
      <c r="U112" s="209">
        <v>1289</v>
      </c>
      <c r="V112" s="26">
        <v>0.90202939118264525</v>
      </c>
      <c r="W112" s="212">
        <v>1289</v>
      </c>
      <c r="X112" s="26">
        <v>0.90202939118264525</v>
      </c>
      <c r="Y112" s="209">
        <v>1287</v>
      </c>
      <c r="Z112" s="26">
        <v>0.90062981105668305</v>
      </c>
      <c r="AA112" s="219" t="s">
        <v>567</v>
      </c>
      <c r="AB112" s="214" t="s">
        <v>567</v>
      </c>
      <c r="AC112" s="24" t="s">
        <v>567</v>
      </c>
      <c r="AD112" s="53"/>
      <c r="AE112" s="204">
        <v>1455</v>
      </c>
      <c r="AF112" s="205">
        <v>1288</v>
      </c>
      <c r="AG112" s="27">
        <v>0.88522336769759447</v>
      </c>
      <c r="AH112" s="209">
        <v>1398</v>
      </c>
      <c r="AI112" s="27">
        <v>0.96082474226804127</v>
      </c>
      <c r="AJ112" s="209">
        <v>1365</v>
      </c>
      <c r="AK112" s="27">
        <v>0.93814432989690721</v>
      </c>
      <c r="AL112" s="209">
        <v>1406</v>
      </c>
      <c r="AM112" s="27">
        <v>0.96632302405498283</v>
      </c>
      <c r="AN112" s="209">
        <v>1314</v>
      </c>
      <c r="AO112" s="22">
        <v>0.90309278350515465</v>
      </c>
      <c r="AP112" s="175"/>
      <c r="AQ112" s="184"/>
      <c r="AR112" s="184"/>
      <c r="AS112" s="184"/>
    </row>
    <row r="113" spans="1:45" s="15" customFormat="1" ht="14.25" x14ac:dyDescent="0.2">
      <c r="A113" s="12" t="s">
        <v>141</v>
      </c>
      <c r="B113" s="12" t="s">
        <v>496</v>
      </c>
      <c r="C113" s="12" t="s">
        <v>492</v>
      </c>
      <c r="D113" s="12" t="s">
        <v>525</v>
      </c>
      <c r="E113" s="198">
        <v>748</v>
      </c>
      <c r="F113" s="199">
        <v>728</v>
      </c>
      <c r="G113" s="26">
        <v>0.9732620320855615</v>
      </c>
      <c r="H113" s="209">
        <v>722</v>
      </c>
      <c r="I113" s="26">
        <v>0.96524064171122992</v>
      </c>
      <c r="J113" s="209">
        <v>726</v>
      </c>
      <c r="K113" s="26">
        <v>0.97058823529411764</v>
      </c>
      <c r="L113" s="209">
        <v>718</v>
      </c>
      <c r="M113" s="26">
        <v>0.9598930481283422</v>
      </c>
      <c r="N113" s="216">
        <v>0</v>
      </c>
      <c r="O113" s="214">
        <v>0</v>
      </c>
      <c r="P113" s="24" t="s">
        <v>578</v>
      </c>
      <c r="Q113" s="55"/>
      <c r="R113" s="204">
        <v>771</v>
      </c>
      <c r="S113" s="205">
        <v>748</v>
      </c>
      <c r="T113" s="26">
        <v>0.97016861219195849</v>
      </c>
      <c r="U113" s="209">
        <v>744</v>
      </c>
      <c r="V113" s="26">
        <v>0.96498054474708173</v>
      </c>
      <c r="W113" s="212">
        <v>748</v>
      </c>
      <c r="X113" s="26">
        <v>0.97016861219195849</v>
      </c>
      <c r="Y113" s="209">
        <v>747</v>
      </c>
      <c r="Z113" s="26">
        <v>0.9688715953307393</v>
      </c>
      <c r="AA113" s="219">
        <v>0</v>
      </c>
      <c r="AB113" s="214">
        <v>0</v>
      </c>
      <c r="AC113" s="24" t="s">
        <v>578</v>
      </c>
      <c r="AD113" s="53"/>
      <c r="AE113" s="204">
        <v>832</v>
      </c>
      <c r="AF113" s="205">
        <v>799</v>
      </c>
      <c r="AG113" s="27">
        <v>0.96033653846153844</v>
      </c>
      <c r="AH113" s="209">
        <v>826</v>
      </c>
      <c r="AI113" s="27">
        <v>0.99278846153846156</v>
      </c>
      <c r="AJ113" s="209">
        <v>810</v>
      </c>
      <c r="AK113" s="27">
        <v>0.97355769230769229</v>
      </c>
      <c r="AL113" s="209">
        <v>820</v>
      </c>
      <c r="AM113" s="27">
        <v>0.98557692307692313</v>
      </c>
      <c r="AN113" s="209">
        <v>795</v>
      </c>
      <c r="AO113" s="22">
        <v>0.95552884615384615</v>
      </c>
      <c r="AP113" s="175"/>
      <c r="AQ113" s="184"/>
      <c r="AR113" s="184"/>
      <c r="AS113" s="184"/>
    </row>
    <row r="114" spans="1:45" s="15" customFormat="1" ht="14.25" x14ac:dyDescent="0.2">
      <c r="A114" s="12" t="s">
        <v>172</v>
      </c>
      <c r="B114" s="12" t="s">
        <v>173</v>
      </c>
      <c r="C114" s="12" t="s">
        <v>492</v>
      </c>
      <c r="D114" s="12" t="s">
        <v>525</v>
      </c>
      <c r="E114" s="198">
        <v>588</v>
      </c>
      <c r="F114" s="199">
        <v>565</v>
      </c>
      <c r="G114" s="26">
        <v>0.96088435374149661</v>
      </c>
      <c r="H114" s="209">
        <v>568</v>
      </c>
      <c r="I114" s="26">
        <v>0.96598639455782309</v>
      </c>
      <c r="J114" s="209">
        <v>571</v>
      </c>
      <c r="K114" s="26">
        <v>0.97108843537414968</v>
      </c>
      <c r="L114" s="209">
        <v>561</v>
      </c>
      <c r="M114" s="26">
        <v>0.95408163265306123</v>
      </c>
      <c r="N114" s="216">
        <v>0</v>
      </c>
      <c r="O114" s="214">
        <v>0</v>
      </c>
      <c r="P114" s="24" t="s">
        <v>578</v>
      </c>
      <c r="Q114" s="55"/>
      <c r="R114" s="204">
        <v>656</v>
      </c>
      <c r="S114" s="205">
        <v>642</v>
      </c>
      <c r="T114" s="26">
        <v>0.97865853658536583</v>
      </c>
      <c r="U114" s="209">
        <v>639</v>
      </c>
      <c r="V114" s="26">
        <v>0.97408536585365857</v>
      </c>
      <c r="W114" s="212">
        <v>640</v>
      </c>
      <c r="X114" s="26">
        <v>0.97560975609756095</v>
      </c>
      <c r="Y114" s="209">
        <v>638</v>
      </c>
      <c r="Z114" s="26">
        <v>0.97256097560975607</v>
      </c>
      <c r="AA114" s="219">
        <v>0</v>
      </c>
      <c r="AB114" s="214">
        <v>0</v>
      </c>
      <c r="AC114" s="24" t="s">
        <v>578</v>
      </c>
      <c r="AD114" s="53"/>
      <c r="AE114" s="204">
        <v>680</v>
      </c>
      <c r="AF114" s="205">
        <v>653</v>
      </c>
      <c r="AG114" s="27">
        <v>0.96029411764705885</v>
      </c>
      <c r="AH114" s="209">
        <v>669</v>
      </c>
      <c r="AI114" s="27">
        <v>0.98382352941176465</v>
      </c>
      <c r="AJ114" s="209">
        <v>665</v>
      </c>
      <c r="AK114" s="27">
        <v>0.9779411764705882</v>
      </c>
      <c r="AL114" s="209">
        <v>668</v>
      </c>
      <c r="AM114" s="27">
        <v>0.98235294117647054</v>
      </c>
      <c r="AN114" s="209">
        <v>652</v>
      </c>
      <c r="AO114" s="22">
        <v>0.95882352941176474</v>
      </c>
      <c r="AP114" s="175"/>
      <c r="AQ114" s="184"/>
      <c r="AR114" s="184"/>
      <c r="AS114" s="184"/>
    </row>
    <row r="115" spans="1:45" s="15" customFormat="1" ht="14.25" x14ac:dyDescent="0.2">
      <c r="A115" s="12" t="s">
        <v>142</v>
      </c>
      <c r="B115" s="12" t="s">
        <v>143</v>
      </c>
      <c r="C115" s="12" t="s">
        <v>492</v>
      </c>
      <c r="D115" s="12" t="s">
        <v>525</v>
      </c>
      <c r="E115" s="198">
        <v>561</v>
      </c>
      <c r="F115" s="199">
        <v>546</v>
      </c>
      <c r="G115" s="26">
        <v>0.9732620320855615</v>
      </c>
      <c r="H115" s="209">
        <v>548</v>
      </c>
      <c r="I115" s="26">
        <v>0.97682709447415328</v>
      </c>
      <c r="J115" s="209">
        <v>547</v>
      </c>
      <c r="K115" s="26">
        <v>0.97504456327985745</v>
      </c>
      <c r="L115" s="209">
        <v>537</v>
      </c>
      <c r="M115" s="26">
        <v>0.95721925133689845</v>
      </c>
      <c r="N115" s="216" t="s">
        <v>567</v>
      </c>
      <c r="O115" s="214" t="s">
        <v>567</v>
      </c>
      <c r="P115" s="24" t="s">
        <v>567</v>
      </c>
      <c r="Q115" s="55"/>
      <c r="R115" s="204">
        <v>548</v>
      </c>
      <c r="S115" s="205">
        <v>538</v>
      </c>
      <c r="T115" s="26">
        <v>0.98175182481751821</v>
      </c>
      <c r="U115" s="209">
        <v>535</v>
      </c>
      <c r="V115" s="26">
        <v>0.97627737226277367</v>
      </c>
      <c r="W115" s="212">
        <v>538</v>
      </c>
      <c r="X115" s="26">
        <v>0.98175182481751821</v>
      </c>
      <c r="Y115" s="209">
        <v>540</v>
      </c>
      <c r="Z115" s="26">
        <v>0.98540145985401462</v>
      </c>
      <c r="AA115" s="219" t="s">
        <v>567</v>
      </c>
      <c r="AB115" s="214" t="s">
        <v>567</v>
      </c>
      <c r="AC115" s="24" t="s">
        <v>567</v>
      </c>
      <c r="AD115" s="53"/>
      <c r="AE115" s="204">
        <v>655</v>
      </c>
      <c r="AF115" s="205">
        <v>615</v>
      </c>
      <c r="AG115" s="27">
        <v>0.93893129770992367</v>
      </c>
      <c r="AH115" s="209">
        <v>639</v>
      </c>
      <c r="AI115" s="27">
        <v>0.97557251908396947</v>
      </c>
      <c r="AJ115" s="209">
        <v>628</v>
      </c>
      <c r="AK115" s="27">
        <v>0.95877862595419849</v>
      </c>
      <c r="AL115" s="209">
        <v>639</v>
      </c>
      <c r="AM115" s="27">
        <v>0.97557251908396947</v>
      </c>
      <c r="AN115" s="209">
        <v>618</v>
      </c>
      <c r="AO115" s="22">
        <v>0.94351145038167938</v>
      </c>
      <c r="AP115" s="175"/>
      <c r="AQ115" s="184"/>
      <c r="AR115" s="184"/>
      <c r="AS115" s="184"/>
    </row>
    <row r="116" spans="1:45" s="15" customFormat="1" ht="14.25" x14ac:dyDescent="0.2">
      <c r="A116" s="12" t="s">
        <v>135</v>
      </c>
      <c r="B116" s="12" t="s">
        <v>136</v>
      </c>
      <c r="C116" s="12" t="s">
        <v>492</v>
      </c>
      <c r="D116" s="12" t="s">
        <v>525</v>
      </c>
      <c r="E116" s="198">
        <v>781</v>
      </c>
      <c r="F116" s="199">
        <v>754</v>
      </c>
      <c r="G116" s="26">
        <v>0.96542893725992318</v>
      </c>
      <c r="H116" s="209">
        <v>755</v>
      </c>
      <c r="I116" s="26">
        <v>0.96670934699103717</v>
      </c>
      <c r="J116" s="209">
        <v>755</v>
      </c>
      <c r="K116" s="26">
        <v>0.96670934699103717</v>
      </c>
      <c r="L116" s="209">
        <v>752</v>
      </c>
      <c r="M116" s="26">
        <v>0.96286811779769521</v>
      </c>
      <c r="N116" s="216">
        <v>0</v>
      </c>
      <c r="O116" s="214">
        <v>0</v>
      </c>
      <c r="P116" s="24" t="s">
        <v>578</v>
      </c>
      <c r="Q116" s="55"/>
      <c r="R116" s="204">
        <v>779</v>
      </c>
      <c r="S116" s="205">
        <v>744</v>
      </c>
      <c r="T116" s="26">
        <v>0.95507060333761229</v>
      </c>
      <c r="U116" s="209">
        <v>738</v>
      </c>
      <c r="V116" s="26">
        <v>0.94736842105263153</v>
      </c>
      <c r="W116" s="212">
        <v>741</v>
      </c>
      <c r="X116" s="26">
        <v>0.95121951219512191</v>
      </c>
      <c r="Y116" s="209">
        <v>737</v>
      </c>
      <c r="Z116" s="26">
        <v>0.94608472400513477</v>
      </c>
      <c r="AA116" s="219">
        <v>0</v>
      </c>
      <c r="AB116" s="214">
        <v>0</v>
      </c>
      <c r="AC116" s="24" t="s">
        <v>578</v>
      </c>
      <c r="AD116" s="53"/>
      <c r="AE116" s="204">
        <v>809</v>
      </c>
      <c r="AF116" s="205">
        <v>701</v>
      </c>
      <c r="AG116" s="27">
        <v>0.86650185414091474</v>
      </c>
      <c r="AH116" s="209">
        <v>796</v>
      </c>
      <c r="AI116" s="27">
        <v>0.98393077873918422</v>
      </c>
      <c r="AJ116" s="209">
        <v>779</v>
      </c>
      <c r="AK116" s="27">
        <v>0.96291718170580964</v>
      </c>
      <c r="AL116" s="209">
        <v>790</v>
      </c>
      <c r="AM116" s="27">
        <v>0.97651421508034608</v>
      </c>
      <c r="AN116" s="209">
        <v>716</v>
      </c>
      <c r="AO116" s="22">
        <v>0.88504326328800986</v>
      </c>
      <c r="AP116" s="175"/>
      <c r="AQ116" s="184"/>
      <c r="AR116" s="184"/>
      <c r="AS116" s="184"/>
    </row>
    <row r="117" spans="1:45" s="15" customFormat="1" ht="14.25" x14ac:dyDescent="0.2">
      <c r="A117" s="12" t="s">
        <v>176</v>
      </c>
      <c r="B117" s="12" t="s">
        <v>177</v>
      </c>
      <c r="C117" s="12" t="s">
        <v>492</v>
      </c>
      <c r="D117" s="12" t="s">
        <v>525</v>
      </c>
      <c r="E117" s="198">
        <v>805</v>
      </c>
      <c r="F117" s="199">
        <v>747</v>
      </c>
      <c r="G117" s="26">
        <v>0.92795031055900623</v>
      </c>
      <c r="H117" s="209">
        <v>760</v>
      </c>
      <c r="I117" s="26">
        <v>0.94409937888198758</v>
      </c>
      <c r="J117" s="209">
        <v>761</v>
      </c>
      <c r="K117" s="26">
        <v>0.94534161490683233</v>
      </c>
      <c r="L117" s="209">
        <v>747</v>
      </c>
      <c r="M117" s="26">
        <v>0.92795031055900623</v>
      </c>
      <c r="N117" s="216" t="s">
        <v>567</v>
      </c>
      <c r="O117" s="214" t="s">
        <v>567</v>
      </c>
      <c r="P117" s="24" t="s">
        <v>567</v>
      </c>
      <c r="Q117" s="55"/>
      <c r="R117" s="204">
        <v>843</v>
      </c>
      <c r="S117" s="205">
        <v>800</v>
      </c>
      <c r="T117" s="26">
        <v>0.94899169632265723</v>
      </c>
      <c r="U117" s="209">
        <v>774</v>
      </c>
      <c r="V117" s="26">
        <v>0.91814946619217086</v>
      </c>
      <c r="W117" s="212">
        <v>774</v>
      </c>
      <c r="X117" s="26">
        <v>0.91814946619217086</v>
      </c>
      <c r="Y117" s="209">
        <v>773</v>
      </c>
      <c r="Z117" s="26">
        <v>0.91696322657176754</v>
      </c>
      <c r="AA117" s="219">
        <v>0</v>
      </c>
      <c r="AB117" s="214">
        <v>0</v>
      </c>
      <c r="AC117" s="24" t="s">
        <v>578</v>
      </c>
      <c r="AD117" s="53"/>
      <c r="AE117" s="204">
        <v>925</v>
      </c>
      <c r="AF117" s="205">
        <v>757</v>
      </c>
      <c r="AG117" s="27">
        <v>0.81837837837837835</v>
      </c>
      <c r="AH117" s="209">
        <v>893</v>
      </c>
      <c r="AI117" s="27">
        <v>0.96540540540540543</v>
      </c>
      <c r="AJ117" s="209">
        <v>860</v>
      </c>
      <c r="AK117" s="27">
        <v>0.92972972972972978</v>
      </c>
      <c r="AL117" s="209">
        <v>890</v>
      </c>
      <c r="AM117" s="27">
        <v>0.96216216216216222</v>
      </c>
      <c r="AN117" s="209">
        <v>829</v>
      </c>
      <c r="AO117" s="22">
        <v>0.89621621621621617</v>
      </c>
      <c r="AP117" s="175"/>
      <c r="AQ117" s="184"/>
      <c r="AR117" s="184"/>
      <c r="AS117" s="184"/>
    </row>
    <row r="118" spans="1:45" s="15" customFormat="1" ht="14.25" x14ac:dyDescent="0.2">
      <c r="A118" s="12" t="s">
        <v>137</v>
      </c>
      <c r="B118" s="12" t="s">
        <v>138</v>
      </c>
      <c r="C118" s="12" t="s">
        <v>492</v>
      </c>
      <c r="D118" s="12" t="s">
        <v>525</v>
      </c>
      <c r="E118" s="198">
        <v>454</v>
      </c>
      <c r="F118" s="199">
        <v>380</v>
      </c>
      <c r="G118" s="26">
        <v>0.83700440528634357</v>
      </c>
      <c r="H118" s="209">
        <v>390</v>
      </c>
      <c r="I118" s="26">
        <v>0.8590308370044053</v>
      </c>
      <c r="J118" s="209">
        <v>391</v>
      </c>
      <c r="K118" s="26">
        <v>0.86123348017621149</v>
      </c>
      <c r="L118" s="209">
        <v>386</v>
      </c>
      <c r="M118" s="26">
        <v>0.85022026431718056</v>
      </c>
      <c r="N118" s="216">
        <v>0</v>
      </c>
      <c r="O118" s="214">
        <v>0</v>
      </c>
      <c r="P118" s="24" t="s">
        <v>578</v>
      </c>
      <c r="Q118" s="55"/>
      <c r="R118" s="204">
        <v>383</v>
      </c>
      <c r="S118" s="205">
        <v>372</v>
      </c>
      <c r="T118" s="26">
        <v>0.97127937336814618</v>
      </c>
      <c r="U118" s="209">
        <v>358</v>
      </c>
      <c r="V118" s="26">
        <v>0.93472584856396868</v>
      </c>
      <c r="W118" s="212">
        <v>359</v>
      </c>
      <c r="X118" s="26">
        <v>0.93733681462140994</v>
      </c>
      <c r="Y118" s="209">
        <v>359</v>
      </c>
      <c r="Z118" s="26">
        <v>0.93733681462140994</v>
      </c>
      <c r="AA118" s="219">
        <v>0</v>
      </c>
      <c r="AB118" s="214">
        <v>0</v>
      </c>
      <c r="AC118" s="24" t="s">
        <v>578</v>
      </c>
      <c r="AD118" s="53"/>
      <c r="AE118" s="204">
        <v>417</v>
      </c>
      <c r="AF118" s="205">
        <v>395</v>
      </c>
      <c r="AG118" s="27">
        <v>0.94724220623501199</v>
      </c>
      <c r="AH118" s="209">
        <v>414</v>
      </c>
      <c r="AI118" s="27">
        <v>0.9928057553956835</v>
      </c>
      <c r="AJ118" s="209">
        <v>405</v>
      </c>
      <c r="AK118" s="27">
        <v>0.97122302158273377</v>
      </c>
      <c r="AL118" s="209">
        <v>409</v>
      </c>
      <c r="AM118" s="27">
        <v>0.98081534772182255</v>
      </c>
      <c r="AN118" s="209">
        <v>399</v>
      </c>
      <c r="AO118" s="22">
        <v>0.95683453237410077</v>
      </c>
      <c r="AP118" s="175"/>
      <c r="AQ118" s="184"/>
      <c r="AR118" s="184"/>
      <c r="AS118" s="184"/>
    </row>
    <row r="119" spans="1:45" s="15" customFormat="1" ht="14.25" x14ac:dyDescent="0.2">
      <c r="A119" s="12" t="s">
        <v>139</v>
      </c>
      <c r="B119" s="12" t="s">
        <v>140</v>
      </c>
      <c r="C119" s="12" t="s">
        <v>492</v>
      </c>
      <c r="D119" s="12" t="s">
        <v>525</v>
      </c>
      <c r="E119" s="198">
        <v>745</v>
      </c>
      <c r="F119" s="199">
        <v>718</v>
      </c>
      <c r="G119" s="26">
        <v>0.96375838926174495</v>
      </c>
      <c r="H119" s="209">
        <v>729</v>
      </c>
      <c r="I119" s="26">
        <v>0.97852348993288596</v>
      </c>
      <c r="J119" s="209">
        <v>731</v>
      </c>
      <c r="K119" s="26">
        <v>0.98120805369127517</v>
      </c>
      <c r="L119" s="209">
        <v>719</v>
      </c>
      <c r="M119" s="26">
        <v>0.96510067114093956</v>
      </c>
      <c r="N119" s="216" t="s">
        <v>567</v>
      </c>
      <c r="O119" s="214" t="s">
        <v>567</v>
      </c>
      <c r="P119" s="24" t="s">
        <v>567</v>
      </c>
      <c r="Q119" s="55"/>
      <c r="R119" s="204">
        <v>730</v>
      </c>
      <c r="S119" s="205">
        <v>708</v>
      </c>
      <c r="T119" s="26">
        <v>0.96986301369863015</v>
      </c>
      <c r="U119" s="209">
        <v>708</v>
      </c>
      <c r="V119" s="26">
        <v>0.96986301369863015</v>
      </c>
      <c r="W119" s="212">
        <v>711</v>
      </c>
      <c r="X119" s="26">
        <v>0.97397260273972608</v>
      </c>
      <c r="Y119" s="209">
        <v>710</v>
      </c>
      <c r="Z119" s="26">
        <v>0.9726027397260274</v>
      </c>
      <c r="AA119" s="219">
        <v>0</v>
      </c>
      <c r="AB119" s="214">
        <v>0</v>
      </c>
      <c r="AC119" s="24" t="s">
        <v>578</v>
      </c>
      <c r="AD119" s="53"/>
      <c r="AE119" s="204">
        <v>695</v>
      </c>
      <c r="AF119" s="205">
        <v>662</v>
      </c>
      <c r="AG119" s="27">
        <v>0.9525179856115108</v>
      </c>
      <c r="AH119" s="209">
        <v>685</v>
      </c>
      <c r="AI119" s="27">
        <v>0.98561151079136688</v>
      </c>
      <c r="AJ119" s="209">
        <v>678</v>
      </c>
      <c r="AK119" s="27">
        <v>0.97553956834532374</v>
      </c>
      <c r="AL119" s="209">
        <v>680</v>
      </c>
      <c r="AM119" s="27">
        <v>0.97841726618705038</v>
      </c>
      <c r="AN119" s="209">
        <v>655</v>
      </c>
      <c r="AO119" s="22">
        <v>0.94244604316546765</v>
      </c>
      <c r="AP119" s="175"/>
      <c r="AQ119" s="184"/>
      <c r="AR119" s="184"/>
      <c r="AS119" s="184"/>
    </row>
    <row r="120" spans="1:45" s="15" customFormat="1" ht="14.25" x14ac:dyDescent="0.2">
      <c r="A120" s="12" t="s">
        <v>44</v>
      </c>
      <c r="B120" s="12" t="s">
        <v>45</v>
      </c>
      <c r="C120" s="12" t="s">
        <v>494</v>
      </c>
      <c r="D120" s="12" t="s">
        <v>525</v>
      </c>
      <c r="E120" s="198">
        <v>920</v>
      </c>
      <c r="F120" s="199">
        <v>872</v>
      </c>
      <c r="G120" s="26">
        <v>0.94782608695652171</v>
      </c>
      <c r="H120" s="209">
        <v>869</v>
      </c>
      <c r="I120" s="26">
        <v>0.94456521739130439</v>
      </c>
      <c r="J120" s="209">
        <v>876</v>
      </c>
      <c r="K120" s="26">
        <v>0.95217391304347831</v>
      </c>
      <c r="L120" s="209">
        <v>833</v>
      </c>
      <c r="M120" s="26">
        <v>0.9054347826086957</v>
      </c>
      <c r="N120" s="216">
        <v>6</v>
      </c>
      <c r="O120" s="214">
        <v>5</v>
      </c>
      <c r="P120" s="24">
        <v>0.83333333333333337</v>
      </c>
      <c r="Q120" s="55"/>
      <c r="R120" s="204">
        <v>966</v>
      </c>
      <c r="S120" s="205">
        <v>945</v>
      </c>
      <c r="T120" s="26">
        <v>0.97826086956521741</v>
      </c>
      <c r="U120" s="209">
        <v>919</v>
      </c>
      <c r="V120" s="26">
        <v>0.95134575569358182</v>
      </c>
      <c r="W120" s="212">
        <v>919</v>
      </c>
      <c r="X120" s="26">
        <v>0.95134575569358182</v>
      </c>
      <c r="Y120" s="209">
        <v>918</v>
      </c>
      <c r="Z120" s="26">
        <v>0.9503105590062112</v>
      </c>
      <c r="AA120" s="219">
        <v>4</v>
      </c>
      <c r="AB120" s="214" t="s">
        <v>567</v>
      </c>
      <c r="AC120" s="24" t="s">
        <v>567</v>
      </c>
      <c r="AD120" s="53"/>
      <c r="AE120" s="204">
        <v>1002</v>
      </c>
      <c r="AF120" s="205">
        <v>906</v>
      </c>
      <c r="AG120" s="27">
        <v>0.90419161676646709</v>
      </c>
      <c r="AH120" s="209">
        <v>987</v>
      </c>
      <c r="AI120" s="27">
        <v>0.98502994011976053</v>
      </c>
      <c r="AJ120" s="209">
        <v>970</v>
      </c>
      <c r="AK120" s="27">
        <v>0.96806387225548907</v>
      </c>
      <c r="AL120" s="209">
        <v>983</v>
      </c>
      <c r="AM120" s="27">
        <v>0.98103792415169666</v>
      </c>
      <c r="AN120" s="209">
        <v>925</v>
      </c>
      <c r="AO120" s="22">
        <v>0.92315369261477043</v>
      </c>
      <c r="AP120" s="175"/>
      <c r="AQ120" s="184"/>
      <c r="AR120" s="184"/>
      <c r="AS120" s="184"/>
    </row>
    <row r="121" spans="1:45" s="15" customFormat="1" ht="14.25" x14ac:dyDescent="0.2">
      <c r="A121" s="12" t="s">
        <v>208</v>
      </c>
      <c r="B121" s="12" t="s">
        <v>209</v>
      </c>
      <c r="C121" s="12" t="s">
        <v>494</v>
      </c>
      <c r="D121" s="12" t="s">
        <v>525</v>
      </c>
      <c r="E121" s="198">
        <v>552</v>
      </c>
      <c r="F121" s="199">
        <v>499</v>
      </c>
      <c r="G121" s="26">
        <v>0.90398550724637683</v>
      </c>
      <c r="H121" s="209">
        <v>497</v>
      </c>
      <c r="I121" s="26">
        <v>0.90036231884057971</v>
      </c>
      <c r="J121" s="209">
        <v>499</v>
      </c>
      <c r="K121" s="26">
        <v>0.90398550724637683</v>
      </c>
      <c r="L121" s="209">
        <v>479</v>
      </c>
      <c r="M121" s="26">
        <v>0.86775362318840576</v>
      </c>
      <c r="N121" s="216">
        <v>6</v>
      </c>
      <c r="O121" s="214" t="s">
        <v>567</v>
      </c>
      <c r="P121" s="24" t="s">
        <v>567</v>
      </c>
      <c r="Q121" s="55"/>
      <c r="R121" s="204">
        <v>599</v>
      </c>
      <c r="S121" s="205">
        <v>535</v>
      </c>
      <c r="T121" s="26">
        <v>0.89315525876460766</v>
      </c>
      <c r="U121" s="209">
        <v>533</v>
      </c>
      <c r="V121" s="26">
        <v>0.88981636060100167</v>
      </c>
      <c r="W121" s="212">
        <v>507</v>
      </c>
      <c r="X121" s="26">
        <v>0.84641068447412349</v>
      </c>
      <c r="Y121" s="209">
        <v>512</v>
      </c>
      <c r="Z121" s="26">
        <v>0.85475792988313859</v>
      </c>
      <c r="AA121" s="219">
        <v>6</v>
      </c>
      <c r="AB121" s="214" t="s">
        <v>567</v>
      </c>
      <c r="AC121" s="24" t="s">
        <v>567</v>
      </c>
      <c r="AD121" s="53"/>
      <c r="AE121" s="204">
        <v>627</v>
      </c>
      <c r="AF121" s="205" t="s">
        <v>567</v>
      </c>
      <c r="AG121" s="27">
        <v>6.379585326953748E-3</v>
      </c>
      <c r="AH121" s="209">
        <v>476</v>
      </c>
      <c r="AI121" s="27">
        <v>0.75917065390749605</v>
      </c>
      <c r="AJ121" s="209">
        <v>503</v>
      </c>
      <c r="AK121" s="27">
        <v>0.80223285486443385</v>
      </c>
      <c r="AL121" s="209">
        <v>537</v>
      </c>
      <c r="AM121" s="27"/>
      <c r="AN121" s="209">
        <v>483</v>
      </c>
      <c r="AO121" s="22"/>
      <c r="AP121" s="175"/>
      <c r="AQ121" s="184"/>
      <c r="AR121" s="184"/>
      <c r="AS121" s="184"/>
    </row>
    <row r="122" spans="1:45" s="15" customFormat="1" ht="14.25" x14ac:dyDescent="0.2">
      <c r="A122" s="12" t="s">
        <v>212</v>
      </c>
      <c r="B122" s="12" t="s">
        <v>213</v>
      </c>
      <c r="C122" s="12" t="s">
        <v>494</v>
      </c>
      <c r="D122" s="12" t="s">
        <v>525</v>
      </c>
      <c r="E122" s="198">
        <v>724</v>
      </c>
      <c r="F122" s="199">
        <v>664</v>
      </c>
      <c r="G122" s="26">
        <v>0.91712707182320441</v>
      </c>
      <c r="H122" s="209">
        <v>656</v>
      </c>
      <c r="I122" s="26">
        <v>0.90607734806629836</v>
      </c>
      <c r="J122" s="209">
        <v>663</v>
      </c>
      <c r="K122" s="26">
        <v>0.91574585635359118</v>
      </c>
      <c r="L122" s="209">
        <v>640</v>
      </c>
      <c r="M122" s="26">
        <v>0.88397790055248615</v>
      </c>
      <c r="N122" s="216">
        <v>4</v>
      </c>
      <c r="O122" s="214" t="s">
        <v>567</v>
      </c>
      <c r="P122" s="24" t="s">
        <v>567</v>
      </c>
      <c r="Q122" s="55"/>
      <c r="R122" s="204">
        <v>667</v>
      </c>
      <c r="S122" s="205">
        <v>585</v>
      </c>
      <c r="T122" s="26">
        <v>0.87706146926536732</v>
      </c>
      <c r="U122" s="209">
        <v>590</v>
      </c>
      <c r="V122" s="26">
        <v>0.88455772113943032</v>
      </c>
      <c r="W122" s="212">
        <v>582</v>
      </c>
      <c r="X122" s="26">
        <v>0.87256371814092959</v>
      </c>
      <c r="Y122" s="209">
        <v>576</v>
      </c>
      <c r="Z122" s="26">
        <v>0.86356821589205401</v>
      </c>
      <c r="AA122" s="219">
        <v>5</v>
      </c>
      <c r="AB122" s="214" t="s">
        <v>567</v>
      </c>
      <c r="AC122" s="24" t="s">
        <v>567</v>
      </c>
      <c r="AD122" s="53"/>
      <c r="AE122" s="204">
        <v>818</v>
      </c>
      <c r="AF122" s="205" t="s">
        <v>567</v>
      </c>
      <c r="AG122" s="27">
        <v>3.667481662591687E-3</v>
      </c>
      <c r="AH122" s="209">
        <v>592</v>
      </c>
      <c r="AI122" s="27">
        <v>0.72371638141809291</v>
      </c>
      <c r="AJ122" s="209">
        <v>599</v>
      </c>
      <c r="AK122" s="27">
        <v>0.73227383863080686</v>
      </c>
      <c r="AL122" s="209">
        <v>686</v>
      </c>
      <c r="AM122" s="27"/>
      <c r="AN122" s="209">
        <v>596</v>
      </c>
      <c r="AO122" s="22"/>
      <c r="AP122" s="175"/>
      <c r="AQ122" s="184"/>
      <c r="AR122" s="184"/>
      <c r="AS122" s="184"/>
    </row>
    <row r="123" spans="1:45" s="15" customFormat="1" ht="14.25" x14ac:dyDescent="0.2">
      <c r="A123" s="12" t="s">
        <v>511</v>
      </c>
      <c r="B123" s="12" t="s">
        <v>569</v>
      </c>
      <c r="C123" s="12" t="s">
        <v>494</v>
      </c>
      <c r="D123" s="12" t="s">
        <v>525</v>
      </c>
      <c r="E123" s="198">
        <v>1918</v>
      </c>
      <c r="F123" s="199">
        <v>1656</v>
      </c>
      <c r="G123" s="26">
        <v>0.8633993743482794</v>
      </c>
      <c r="H123" s="209">
        <v>1697</v>
      </c>
      <c r="I123" s="26">
        <v>0.88477580813347234</v>
      </c>
      <c r="J123" s="209">
        <v>1700</v>
      </c>
      <c r="K123" s="26">
        <v>0.88633993743482797</v>
      </c>
      <c r="L123" s="209">
        <v>1657</v>
      </c>
      <c r="M123" s="26">
        <v>0.86392075078206465</v>
      </c>
      <c r="N123" s="216">
        <v>18</v>
      </c>
      <c r="O123" s="214">
        <v>3</v>
      </c>
      <c r="P123" s="24">
        <v>0.16666666666666666</v>
      </c>
      <c r="Q123" s="55"/>
      <c r="R123" s="204">
        <v>1954</v>
      </c>
      <c r="S123" s="205">
        <v>1821</v>
      </c>
      <c r="T123" s="26">
        <v>0.93193449334698053</v>
      </c>
      <c r="U123" s="209">
        <v>1716</v>
      </c>
      <c r="V123" s="26">
        <v>0.87819856704196519</v>
      </c>
      <c r="W123" s="212">
        <v>1724</v>
      </c>
      <c r="X123" s="26">
        <v>0.88229273285568066</v>
      </c>
      <c r="Y123" s="209">
        <v>1725</v>
      </c>
      <c r="Z123" s="26">
        <v>0.88280450358239504</v>
      </c>
      <c r="AA123" s="219">
        <v>16</v>
      </c>
      <c r="AB123" s="214" t="s">
        <v>567</v>
      </c>
      <c r="AC123" s="24" t="s">
        <v>567</v>
      </c>
      <c r="AD123" s="53"/>
      <c r="AE123" s="204">
        <v>2066</v>
      </c>
      <c r="AF123" s="205">
        <v>1604</v>
      </c>
      <c r="AG123" s="27">
        <v>0.77637947725072609</v>
      </c>
      <c r="AH123" s="209">
        <v>1927</v>
      </c>
      <c r="AI123" s="27">
        <v>0.9327202323330106</v>
      </c>
      <c r="AJ123" s="209">
        <v>1884</v>
      </c>
      <c r="AK123" s="27">
        <v>0.91190706679574052</v>
      </c>
      <c r="AL123" s="209">
        <v>1924</v>
      </c>
      <c r="AM123" s="27">
        <v>0.93126815101645688</v>
      </c>
      <c r="AN123" s="209">
        <v>1709</v>
      </c>
      <c r="AO123" s="22">
        <v>0.82720232333010646</v>
      </c>
      <c r="AP123" s="175"/>
      <c r="AQ123" s="184"/>
      <c r="AR123" s="184"/>
      <c r="AS123" s="184"/>
    </row>
    <row r="124" spans="1:45" s="15" customFormat="1" ht="14.25" x14ac:dyDescent="0.2">
      <c r="A124" s="12" t="s">
        <v>210</v>
      </c>
      <c r="B124" s="12" t="s">
        <v>211</v>
      </c>
      <c r="C124" s="12" t="s">
        <v>494</v>
      </c>
      <c r="D124" s="12" t="s">
        <v>525</v>
      </c>
      <c r="E124" s="198">
        <v>733</v>
      </c>
      <c r="F124" s="199">
        <v>685</v>
      </c>
      <c r="G124" s="26">
        <v>0.93451568894952253</v>
      </c>
      <c r="H124" s="209">
        <v>694</v>
      </c>
      <c r="I124" s="26">
        <v>0.94679399727148705</v>
      </c>
      <c r="J124" s="209">
        <v>686</v>
      </c>
      <c r="K124" s="26">
        <v>0.93587994542974084</v>
      </c>
      <c r="L124" s="209">
        <v>660</v>
      </c>
      <c r="M124" s="26">
        <v>0.90040927694406547</v>
      </c>
      <c r="N124" s="216">
        <v>3</v>
      </c>
      <c r="O124" s="214" t="s">
        <v>567</v>
      </c>
      <c r="P124" s="24" t="s">
        <v>567</v>
      </c>
      <c r="Q124" s="55"/>
      <c r="R124" s="204">
        <v>775</v>
      </c>
      <c r="S124" s="205">
        <v>683</v>
      </c>
      <c r="T124" s="26">
        <v>0.88129032258064521</v>
      </c>
      <c r="U124" s="209">
        <v>699</v>
      </c>
      <c r="V124" s="26">
        <v>0.90193548387096778</v>
      </c>
      <c r="W124" s="212">
        <v>673</v>
      </c>
      <c r="X124" s="26">
        <v>0.86838709677419357</v>
      </c>
      <c r="Y124" s="209">
        <v>669</v>
      </c>
      <c r="Z124" s="26">
        <v>0.86322580645161295</v>
      </c>
      <c r="AA124" s="219" t="s">
        <v>567</v>
      </c>
      <c r="AB124" s="214" t="s">
        <v>567</v>
      </c>
      <c r="AC124" s="24" t="s">
        <v>567</v>
      </c>
      <c r="AD124" s="53"/>
      <c r="AE124" s="242">
        <v>833</v>
      </c>
      <c r="AF124" s="243" t="s">
        <v>567</v>
      </c>
      <c r="AG124" s="27"/>
      <c r="AH124" s="241">
        <v>558</v>
      </c>
      <c r="AI124" s="27"/>
      <c r="AJ124" s="241">
        <v>586</v>
      </c>
      <c r="AK124" s="27"/>
      <c r="AL124" s="241">
        <v>708</v>
      </c>
      <c r="AM124" s="27"/>
      <c r="AN124" s="241">
        <v>581</v>
      </c>
      <c r="AO124" s="22"/>
      <c r="AP124" s="175"/>
      <c r="AQ124" s="184"/>
      <c r="AR124" s="184"/>
      <c r="AS124" s="184"/>
    </row>
    <row r="125" spans="1:45" s="15" customFormat="1" ht="14.25" x14ac:dyDescent="0.2">
      <c r="A125" s="12" t="s">
        <v>214</v>
      </c>
      <c r="B125" s="12" t="s">
        <v>215</v>
      </c>
      <c r="C125" s="12" t="s">
        <v>494</v>
      </c>
      <c r="D125" s="12" t="s">
        <v>525</v>
      </c>
      <c r="E125" s="198">
        <v>888</v>
      </c>
      <c r="F125" s="199">
        <v>809</v>
      </c>
      <c r="G125" s="26">
        <v>0.911036036036036</v>
      </c>
      <c r="H125" s="209">
        <v>811</v>
      </c>
      <c r="I125" s="26">
        <v>0.91328828828828834</v>
      </c>
      <c r="J125" s="209">
        <v>815</v>
      </c>
      <c r="K125" s="26">
        <v>0.9177927927927928</v>
      </c>
      <c r="L125" s="209">
        <v>736</v>
      </c>
      <c r="M125" s="26">
        <v>0.8288288288288288</v>
      </c>
      <c r="N125" s="216">
        <v>11</v>
      </c>
      <c r="O125" s="214">
        <v>5</v>
      </c>
      <c r="P125" s="24">
        <v>0.45454545454545453</v>
      </c>
      <c r="Q125" s="55"/>
      <c r="R125" s="204">
        <v>859</v>
      </c>
      <c r="S125" s="205">
        <v>816</v>
      </c>
      <c r="T125" s="26">
        <v>0.94994179278230506</v>
      </c>
      <c r="U125" s="209">
        <v>792</v>
      </c>
      <c r="V125" s="26">
        <v>0.92200232828870776</v>
      </c>
      <c r="W125" s="212">
        <v>776</v>
      </c>
      <c r="X125" s="26">
        <v>0.90337601862630967</v>
      </c>
      <c r="Y125" s="209">
        <v>792</v>
      </c>
      <c r="Z125" s="26">
        <v>0.92200232828870776</v>
      </c>
      <c r="AA125" s="219">
        <v>8</v>
      </c>
      <c r="AB125" s="214" t="s">
        <v>567</v>
      </c>
      <c r="AC125" s="24" t="s">
        <v>567</v>
      </c>
      <c r="AD125" s="53"/>
      <c r="AE125" s="204">
        <v>863</v>
      </c>
      <c r="AF125" s="205">
        <v>755</v>
      </c>
      <c r="AG125" s="27">
        <v>0.87485515643105449</v>
      </c>
      <c r="AH125" s="209">
        <v>838</v>
      </c>
      <c r="AI125" s="27">
        <v>0.97103128621089219</v>
      </c>
      <c r="AJ125" s="209">
        <v>812</v>
      </c>
      <c r="AK125" s="27">
        <v>0.9409038238702202</v>
      </c>
      <c r="AL125" s="209">
        <v>830</v>
      </c>
      <c r="AM125" s="27">
        <v>0.96176129779837771</v>
      </c>
      <c r="AN125" s="209">
        <v>787</v>
      </c>
      <c r="AO125" s="22">
        <v>0.91193511008111239</v>
      </c>
      <c r="AP125" s="175"/>
      <c r="AQ125" s="184"/>
      <c r="AR125" s="184"/>
      <c r="AS125" s="184"/>
    </row>
    <row r="126" spans="1:45" s="15" customFormat="1" ht="14.25" x14ac:dyDescent="0.2">
      <c r="A126" s="12" t="s">
        <v>54</v>
      </c>
      <c r="B126" s="12" t="s">
        <v>55</v>
      </c>
      <c r="C126" s="12" t="s">
        <v>494</v>
      </c>
      <c r="D126" s="12" t="s">
        <v>525</v>
      </c>
      <c r="E126" s="198">
        <v>833</v>
      </c>
      <c r="F126" s="199">
        <v>787</v>
      </c>
      <c r="G126" s="26">
        <v>0.94477791116446574</v>
      </c>
      <c r="H126" s="209">
        <v>790</v>
      </c>
      <c r="I126" s="26">
        <v>0.94837935174069632</v>
      </c>
      <c r="J126" s="209">
        <v>791</v>
      </c>
      <c r="K126" s="26">
        <v>0.94957983193277307</v>
      </c>
      <c r="L126" s="209">
        <v>790</v>
      </c>
      <c r="M126" s="26">
        <v>0.94837935174069632</v>
      </c>
      <c r="N126" s="216" t="s">
        <v>567</v>
      </c>
      <c r="O126" s="214" t="s">
        <v>567</v>
      </c>
      <c r="P126" s="24" t="s">
        <v>567</v>
      </c>
      <c r="Q126" s="55"/>
      <c r="R126" s="204">
        <v>885</v>
      </c>
      <c r="S126" s="205">
        <v>862</v>
      </c>
      <c r="T126" s="26">
        <v>0.97401129943502829</v>
      </c>
      <c r="U126" s="209">
        <v>844</v>
      </c>
      <c r="V126" s="26">
        <v>0.95367231638418082</v>
      </c>
      <c r="W126" s="212">
        <v>845</v>
      </c>
      <c r="X126" s="26">
        <v>0.95480225988700562</v>
      </c>
      <c r="Y126" s="209">
        <v>843</v>
      </c>
      <c r="Z126" s="26">
        <v>0.9525423728813559</v>
      </c>
      <c r="AA126" s="219">
        <v>0</v>
      </c>
      <c r="AB126" s="214">
        <v>0</v>
      </c>
      <c r="AC126" s="24" t="s">
        <v>578</v>
      </c>
      <c r="AD126" s="53"/>
      <c r="AE126" s="204">
        <v>958</v>
      </c>
      <c r="AF126" s="205">
        <v>814</v>
      </c>
      <c r="AG126" s="27">
        <v>0.84968684759916491</v>
      </c>
      <c r="AH126" s="209">
        <v>937</v>
      </c>
      <c r="AI126" s="27">
        <v>0.97807933194154484</v>
      </c>
      <c r="AJ126" s="209">
        <v>932</v>
      </c>
      <c r="AK126" s="27">
        <v>0.97286012526096033</v>
      </c>
      <c r="AL126" s="209">
        <v>932</v>
      </c>
      <c r="AM126" s="27">
        <v>0.97286012526096033</v>
      </c>
      <c r="AN126" s="209">
        <v>893</v>
      </c>
      <c r="AO126" s="22">
        <v>0.93215031315240082</v>
      </c>
      <c r="AP126" s="175"/>
      <c r="AQ126" s="184"/>
      <c r="AR126" s="184"/>
      <c r="AS126" s="184"/>
    </row>
    <row r="127" spans="1:45" s="15" customFormat="1" ht="14.25" x14ac:dyDescent="0.2">
      <c r="A127" s="12" t="s">
        <v>56</v>
      </c>
      <c r="B127" s="12" t="s">
        <v>57</v>
      </c>
      <c r="C127" s="12" t="s">
        <v>494</v>
      </c>
      <c r="D127" s="12" t="s">
        <v>525</v>
      </c>
      <c r="E127" s="198">
        <v>712</v>
      </c>
      <c r="F127" s="199">
        <v>647</v>
      </c>
      <c r="G127" s="26">
        <v>0.9087078651685393</v>
      </c>
      <c r="H127" s="209">
        <v>649</v>
      </c>
      <c r="I127" s="26">
        <v>0.9115168539325843</v>
      </c>
      <c r="J127" s="209">
        <v>653</v>
      </c>
      <c r="K127" s="26">
        <v>0.9171348314606742</v>
      </c>
      <c r="L127" s="209">
        <v>622</v>
      </c>
      <c r="M127" s="26">
        <v>0.8735955056179775</v>
      </c>
      <c r="N127" s="216" t="s">
        <v>567</v>
      </c>
      <c r="O127" s="214" t="s">
        <v>567</v>
      </c>
      <c r="P127" s="24" t="s">
        <v>567</v>
      </c>
      <c r="Q127" s="55"/>
      <c r="R127" s="204">
        <v>737</v>
      </c>
      <c r="S127" s="205">
        <v>705</v>
      </c>
      <c r="T127" s="26">
        <v>0.95658073270013566</v>
      </c>
      <c r="U127" s="209">
        <v>653</v>
      </c>
      <c r="V127" s="26">
        <v>0.88602442333785614</v>
      </c>
      <c r="W127" s="212">
        <v>651</v>
      </c>
      <c r="X127" s="26">
        <v>0.88331071913161463</v>
      </c>
      <c r="Y127" s="209">
        <v>650</v>
      </c>
      <c r="Z127" s="26">
        <v>0.88195386702849388</v>
      </c>
      <c r="AA127" s="219">
        <v>0</v>
      </c>
      <c r="AB127" s="214">
        <v>0</v>
      </c>
      <c r="AC127" s="24" t="s">
        <v>578</v>
      </c>
      <c r="AD127" s="53"/>
      <c r="AE127" s="204">
        <v>733</v>
      </c>
      <c r="AF127" s="205">
        <v>635</v>
      </c>
      <c r="AG127" s="27">
        <v>0.86630286493860842</v>
      </c>
      <c r="AH127" s="209">
        <v>717</v>
      </c>
      <c r="AI127" s="27">
        <v>0.97817189631650747</v>
      </c>
      <c r="AJ127" s="209">
        <v>707</v>
      </c>
      <c r="AK127" s="27">
        <v>0.96452933151432474</v>
      </c>
      <c r="AL127" s="209">
        <v>712</v>
      </c>
      <c r="AM127" s="27">
        <v>0.97135061391541611</v>
      </c>
      <c r="AN127" s="209">
        <v>653</v>
      </c>
      <c r="AO127" s="22">
        <v>0.89085948158253747</v>
      </c>
      <c r="AP127" s="175"/>
      <c r="AQ127" s="184"/>
      <c r="AR127" s="184"/>
      <c r="AS127" s="184"/>
    </row>
    <row r="128" spans="1:45" s="15" customFormat="1" ht="14.25" x14ac:dyDescent="0.2">
      <c r="A128" s="12" t="s">
        <v>216</v>
      </c>
      <c r="B128" s="12" t="s">
        <v>217</v>
      </c>
      <c r="C128" s="12" t="s">
        <v>494</v>
      </c>
      <c r="D128" s="12" t="s">
        <v>525</v>
      </c>
      <c r="E128" s="198">
        <v>647</v>
      </c>
      <c r="F128" s="199">
        <v>572</v>
      </c>
      <c r="G128" s="26">
        <v>0.884080370942813</v>
      </c>
      <c r="H128" s="209">
        <v>578</v>
      </c>
      <c r="I128" s="26">
        <v>0.89335394126738799</v>
      </c>
      <c r="J128" s="209">
        <v>573</v>
      </c>
      <c r="K128" s="26">
        <v>0.88562596599690879</v>
      </c>
      <c r="L128" s="209">
        <v>555</v>
      </c>
      <c r="M128" s="26">
        <v>0.85780525502318394</v>
      </c>
      <c r="N128" s="216">
        <v>7</v>
      </c>
      <c r="O128" s="214">
        <v>2</v>
      </c>
      <c r="P128" s="24">
        <v>0.2857142857142857</v>
      </c>
      <c r="Q128" s="55"/>
      <c r="R128" s="204">
        <v>605</v>
      </c>
      <c r="S128" s="205">
        <v>515</v>
      </c>
      <c r="T128" s="26">
        <v>0.85123966942148765</v>
      </c>
      <c r="U128" s="209">
        <v>542</v>
      </c>
      <c r="V128" s="26">
        <v>0.89586776859504136</v>
      </c>
      <c r="W128" s="212">
        <v>541</v>
      </c>
      <c r="X128" s="26">
        <v>0.89421487603305783</v>
      </c>
      <c r="Y128" s="209">
        <v>536</v>
      </c>
      <c r="Z128" s="26">
        <v>0.8859504132231405</v>
      </c>
      <c r="AA128" s="219">
        <v>4</v>
      </c>
      <c r="AB128" s="214" t="s">
        <v>567</v>
      </c>
      <c r="AC128" s="24" t="s">
        <v>567</v>
      </c>
      <c r="AD128" s="53"/>
      <c r="AE128" s="242">
        <v>640</v>
      </c>
      <c r="AF128" s="243">
        <v>7</v>
      </c>
      <c r="AG128" s="27"/>
      <c r="AH128" s="241">
        <v>396</v>
      </c>
      <c r="AI128" s="27"/>
      <c r="AJ128" s="241">
        <v>457</v>
      </c>
      <c r="AK128" s="27"/>
      <c r="AL128" s="241">
        <v>531</v>
      </c>
      <c r="AM128" s="27"/>
      <c r="AN128" s="241">
        <v>471</v>
      </c>
      <c r="AO128" s="22"/>
      <c r="AP128" s="175"/>
      <c r="AQ128" s="184"/>
      <c r="AR128" s="184"/>
      <c r="AS128" s="184"/>
    </row>
    <row r="129" spans="1:45" s="15" customFormat="1" ht="14.25" x14ac:dyDescent="0.2">
      <c r="A129" s="12" t="s">
        <v>218</v>
      </c>
      <c r="B129" s="12" t="s">
        <v>219</v>
      </c>
      <c r="C129" s="12" t="s">
        <v>494</v>
      </c>
      <c r="D129" s="12" t="s">
        <v>525</v>
      </c>
      <c r="E129" s="198">
        <v>923</v>
      </c>
      <c r="F129" s="199">
        <v>880</v>
      </c>
      <c r="G129" s="26">
        <v>0.95341278439869992</v>
      </c>
      <c r="H129" s="209">
        <v>879</v>
      </c>
      <c r="I129" s="26">
        <v>0.95232936078006503</v>
      </c>
      <c r="J129" s="209">
        <v>883</v>
      </c>
      <c r="K129" s="26">
        <v>0.9566630552546046</v>
      </c>
      <c r="L129" s="209">
        <v>865</v>
      </c>
      <c r="M129" s="26">
        <v>0.93716143011917663</v>
      </c>
      <c r="N129" s="216">
        <v>0</v>
      </c>
      <c r="O129" s="214">
        <v>0</v>
      </c>
      <c r="P129" s="24" t="s">
        <v>578</v>
      </c>
      <c r="Q129" s="55"/>
      <c r="R129" s="204">
        <v>896</v>
      </c>
      <c r="S129" s="205">
        <v>871</v>
      </c>
      <c r="T129" s="26">
        <v>0.9720982142857143</v>
      </c>
      <c r="U129" s="209">
        <v>853</v>
      </c>
      <c r="V129" s="26">
        <v>0.9520089285714286</v>
      </c>
      <c r="W129" s="212">
        <v>858</v>
      </c>
      <c r="X129" s="26">
        <v>0.9575892857142857</v>
      </c>
      <c r="Y129" s="209">
        <v>860</v>
      </c>
      <c r="Z129" s="26">
        <v>0.9598214285714286</v>
      </c>
      <c r="AA129" s="219" t="s">
        <v>567</v>
      </c>
      <c r="AB129" s="214" t="s">
        <v>567</v>
      </c>
      <c r="AC129" s="24" t="s">
        <v>567</v>
      </c>
      <c r="AD129" s="53"/>
      <c r="AE129" s="204">
        <v>967</v>
      </c>
      <c r="AF129" s="205">
        <v>890</v>
      </c>
      <c r="AG129" s="27">
        <v>0.9203722854188211</v>
      </c>
      <c r="AH129" s="209">
        <v>945</v>
      </c>
      <c r="AI129" s="27">
        <v>0.97724922440537743</v>
      </c>
      <c r="AJ129" s="209">
        <v>920</v>
      </c>
      <c r="AK129" s="27">
        <v>0.95139607032057916</v>
      </c>
      <c r="AL129" s="209">
        <v>939</v>
      </c>
      <c r="AM129" s="27">
        <v>0.97104446742502581</v>
      </c>
      <c r="AN129" s="209">
        <v>885</v>
      </c>
      <c r="AO129" s="22">
        <v>0.91520165460186143</v>
      </c>
      <c r="AP129" s="175"/>
      <c r="AQ129" s="184"/>
      <c r="AR129" s="184"/>
      <c r="AS129" s="184"/>
    </row>
    <row r="130" spans="1:45" s="15" customFormat="1" ht="14.25" x14ac:dyDescent="0.2">
      <c r="A130" s="12" t="s">
        <v>246</v>
      </c>
      <c r="B130" s="12" t="s">
        <v>247</v>
      </c>
      <c r="C130" s="12" t="s">
        <v>493</v>
      </c>
      <c r="D130" s="12" t="s">
        <v>525</v>
      </c>
      <c r="E130" s="198">
        <v>503</v>
      </c>
      <c r="F130" s="199">
        <v>456</v>
      </c>
      <c r="G130" s="26">
        <v>0.90656063618290261</v>
      </c>
      <c r="H130" s="209">
        <v>475</v>
      </c>
      <c r="I130" s="26">
        <v>0.94433399602385681</v>
      </c>
      <c r="J130" s="209">
        <v>477</v>
      </c>
      <c r="K130" s="26">
        <v>0.94831013916500995</v>
      </c>
      <c r="L130" s="209">
        <v>446</v>
      </c>
      <c r="M130" s="26">
        <v>0.88667992047713717</v>
      </c>
      <c r="N130" s="216">
        <v>0</v>
      </c>
      <c r="O130" s="214">
        <v>0</v>
      </c>
      <c r="P130" s="24" t="s">
        <v>578</v>
      </c>
      <c r="Q130" s="55"/>
      <c r="R130" s="204">
        <v>556</v>
      </c>
      <c r="S130" s="205">
        <v>522</v>
      </c>
      <c r="T130" s="26">
        <v>0.9388489208633094</v>
      </c>
      <c r="U130" s="209">
        <v>502</v>
      </c>
      <c r="V130" s="26">
        <v>0.90287769784172667</v>
      </c>
      <c r="W130" s="212">
        <v>506</v>
      </c>
      <c r="X130" s="26">
        <v>0.91007194244604317</v>
      </c>
      <c r="Y130" s="209">
        <v>497</v>
      </c>
      <c r="Z130" s="26">
        <v>0.89388489208633093</v>
      </c>
      <c r="AA130" s="219">
        <v>0</v>
      </c>
      <c r="AB130" s="214">
        <v>0</v>
      </c>
      <c r="AC130" s="24" t="s">
        <v>578</v>
      </c>
      <c r="AD130" s="53"/>
      <c r="AE130" s="204">
        <v>585</v>
      </c>
      <c r="AF130" s="205">
        <v>549</v>
      </c>
      <c r="AG130" s="27">
        <v>0.93846153846153846</v>
      </c>
      <c r="AH130" s="209">
        <v>566</v>
      </c>
      <c r="AI130" s="27">
        <v>0.96752136752136753</v>
      </c>
      <c r="AJ130" s="209">
        <v>540</v>
      </c>
      <c r="AK130" s="27">
        <v>0.92307692307692313</v>
      </c>
      <c r="AL130" s="209">
        <v>546</v>
      </c>
      <c r="AM130" s="27">
        <v>0.93333333333333335</v>
      </c>
      <c r="AN130" s="209">
        <v>531</v>
      </c>
      <c r="AO130" s="22">
        <v>0.90769230769230769</v>
      </c>
      <c r="AP130" s="175"/>
      <c r="AQ130" s="184"/>
      <c r="AR130" s="184"/>
      <c r="AS130" s="184"/>
    </row>
    <row r="131" spans="1:45" s="15" customFormat="1" ht="14.25" x14ac:dyDescent="0.2">
      <c r="A131" s="12" t="s">
        <v>248</v>
      </c>
      <c r="B131" s="12" t="s">
        <v>249</v>
      </c>
      <c r="C131" s="12" t="s">
        <v>493</v>
      </c>
      <c r="D131" s="12" t="s">
        <v>525</v>
      </c>
      <c r="E131" s="198">
        <v>455</v>
      </c>
      <c r="F131" s="199">
        <v>413</v>
      </c>
      <c r="G131" s="26">
        <v>0.90769230769230769</v>
      </c>
      <c r="H131" s="209">
        <v>419</v>
      </c>
      <c r="I131" s="26">
        <v>0.92087912087912083</v>
      </c>
      <c r="J131" s="209">
        <v>420</v>
      </c>
      <c r="K131" s="26">
        <v>0.92307692307692313</v>
      </c>
      <c r="L131" s="209">
        <v>406</v>
      </c>
      <c r="M131" s="26">
        <v>0.89230769230769236</v>
      </c>
      <c r="N131" s="216">
        <v>0</v>
      </c>
      <c r="O131" s="214">
        <v>0</v>
      </c>
      <c r="P131" s="24" t="s">
        <v>578</v>
      </c>
      <c r="Q131" s="55"/>
      <c r="R131" s="204">
        <v>441</v>
      </c>
      <c r="S131" s="205">
        <v>424</v>
      </c>
      <c r="T131" s="26">
        <v>0.96145124716553287</v>
      </c>
      <c r="U131" s="209">
        <v>417</v>
      </c>
      <c r="V131" s="26">
        <v>0.94557823129251706</v>
      </c>
      <c r="W131" s="212">
        <v>417</v>
      </c>
      <c r="X131" s="26">
        <v>0.94557823129251706</v>
      </c>
      <c r="Y131" s="209">
        <v>415</v>
      </c>
      <c r="Z131" s="26">
        <v>0.94104308390022673</v>
      </c>
      <c r="AA131" s="219">
        <v>0</v>
      </c>
      <c r="AB131" s="214">
        <v>0</v>
      </c>
      <c r="AC131" s="24" t="s">
        <v>578</v>
      </c>
      <c r="AD131" s="53"/>
      <c r="AE131" s="204">
        <v>474</v>
      </c>
      <c r="AF131" s="205">
        <v>419</v>
      </c>
      <c r="AG131" s="27">
        <v>0.88396624472573837</v>
      </c>
      <c r="AH131" s="209">
        <v>450</v>
      </c>
      <c r="AI131" s="27">
        <v>0.94936708860759489</v>
      </c>
      <c r="AJ131" s="209">
        <v>441</v>
      </c>
      <c r="AK131" s="27">
        <v>0.930379746835443</v>
      </c>
      <c r="AL131" s="209">
        <v>450</v>
      </c>
      <c r="AM131" s="27">
        <v>0.94936708860759489</v>
      </c>
      <c r="AN131" s="209">
        <v>420</v>
      </c>
      <c r="AO131" s="22">
        <v>0.88607594936708856</v>
      </c>
      <c r="AP131" s="175"/>
      <c r="AQ131" s="184"/>
      <c r="AR131" s="184"/>
      <c r="AS131" s="184"/>
    </row>
    <row r="132" spans="1:45" s="15" customFormat="1" ht="14.25" x14ac:dyDescent="0.2">
      <c r="A132" s="12" t="s">
        <v>250</v>
      </c>
      <c r="B132" s="12" t="s">
        <v>251</v>
      </c>
      <c r="C132" s="12" t="s">
        <v>493</v>
      </c>
      <c r="D132" s="12" t="s">
        <v>525</v>
      </c>
      <c r="E132" s="198">
        <v>472</v>
      </c>
      <c r="F132" s="199">
        <v>453</v>
      </c>
      <c r="G132" s="26">
        <v>0.9597457627118644</v>
      </c>
      <c r="H132" s="209">
        <v>456</v>
      </c>
      <c r="I132" s="26">
        <v>0.96610169491525422</v>
      </c>
      <c r="J132" s="209">
        <v>456</v>
      </c>
      <c r="K132" s="26">
        <v>0.96610169491525422</v>
      </c>
      <c r="L132" s="209">
        <v>444</v>
      </c>
      <c r="M132" s="26">
        <v>0.94067796610169496</v>
      </c>
      <c r="N132" s="216">
        <v>0</v>
      </c>
      <c r="O132" s="214">
        <v>0</v>
      </c>
      <c r="P132" s="24" t="s">
        <v>578</v>
      </c>
      <c r="Q132" s="55"/>
      <c r="R132" s="204">
        <v>529</v>
      </c>
      <c r="S132" s="205">
        <v>509</v>
      </c>
      <c r="T132" s="26">
        <v>0.96219281663516065</v>
      </c>
      <c r="U132" s="209">
        <v>507</v>
      </c>
      <c r="V132" s="26">
        <v>0.9584120982986768</v>
      </c>
      <c r="W132" s="212">
        <v>511</v>
      </c>
      <c r="X132" s="26">
        <v>0.96597353497164462</v>
      </c>
      <c r="Y132" s="209">
        <v>507</v>
      </c>
      <c r="Z132" s="26">
        <v>0.9584120982986768</v>
      </c>
      <c r="AA132" s="219">
        <v>0</v>
      </c>
      <c r="AB132" s="214">
        <v>0</v>
      </c>
      <c r="AC132" s="24" t="s">
        <v>578</v>
      </c>
      <c r="AD132" s="53"/>
      <c r="AE132" s="204">
        <v>501</v>
      </c>
      <c r="AF132" s="205">
        <v>452</v>
      </c>
      <c r="AG132" s="27">
        <v>0.9021956087824351</v>
      </c>
      <c r="AH132" s="209">
        <v>473</v>
      </c>
      <c r="AI132" s="27">
        <v>0.94411177644710575</v>
      </c>
      <c r="AJ132" s="209">
        <v>462</v>
      </c>
      <c r="AK132" s="27">
        <v>0.92215568862275454</v>
      </c>
      <c r="AL132" s="209">
        <v>469</v>
      </c>
      <c r="AM132" s="27">
        <v>0.93612774451097802</v>
      </c>
      <c r="AN132" s="209">
        <v>447</v>
      </c>
      <c r="AO132" s="22">
        <v>0.89221556886227549</v>
      </c>
      <c r="AP132" s="175"/>
      <c r="AQ132" s="184"/>
      <c r="AR132" s="184"/>
      <c r="AS132" s="184"/>
    </row>
    <row r="133" spans="1:45" s="15" customFormat="1" ht="14.25" x14ac:dyDescent="0.2">
      <c r="A133" s="12" t="s">
        <v>252</v>
      </c>
      <c r="B133" s="12" t="s">
        <v>253</v>
      </c>
      <c r="C133" s="12" t="s">
        <v>493</v>
      </c>
      <c r="D133" s="12" t="s">
        <v>525</v>
      </c>
      <c r="E133" s="198">
        <v>1108</v>
      </c>
      <c r="F133" s="199">
        <v>998</v>
      </c>
      <c r="G133" s="26">
        <v>0.90072202166064985</v>
      </c>
      <c r="H133" s="209">
        <v>1003</v>
      </c>
      <c r="I133" s="26">
        <v>0.90523465703971118</v>
      </c>
      <c r="J133" s="209">
        <v>1008</v>
      </c>
      <c r="K133" s="26">
        <v>0.90974729241877261</v>
      </c>
      <c r="L133" s="209">
        <v>973</v>
      </c>
      <c r="M133" s="26">
        <v>0.87815884476534301</v>
      </c>
      <c r="N133" s="216">
        <v>0</v>
      </c>
      <c r="O133" s="214">
        <v>0</v>
      </c>
      <c r="P133" s="24" t="s">
        <v>578</v>
      </c>
      <c r="Q133" s="55"/>
      <c r="R133" s="204">
        <v>1144</v>
      </c>
      <c r="S133" s="205">
        <v>766</v>
      </c>
      <c r="T133" s="26">
        <v>0.66958041958041958</v>
      </c>
      <c r="U133" s="209">
        <v>1019</v>
      </c>
      <c r="V133" s="26">
        <v>0.89073426573426573</v>
      </c>
      <c r="W133" s="212">
        <v>1032</v>
      </c>
      <c r="X133" s="26">
        <v>0.90209790209790208</v>
      </c>
      <c r="Y133" s="209">
        <v>1022</v>
      </c>
      <c r="Z133" s="26">
        <v>0.89335664335664333</v>
      </c>
      <c r="AA133" s="219">
        <v>0</v>
      </c>
      <c r="AB133" s="214">
        <v>0</v>
      </c>
      <c r="AC133" s="24" t="s">
        <v>578</v>
      </c>
      <c r="AD133" s="53"/>
      <c r="AE133" s="204">
        <v>1189</v>
      </c>
      <c r="AF133" s="205">
        <v>971</v>
      </c>
      <c r="AG133" s="27">
        <v>0.8166526492851135</v>
      </c>
      <c r="AH133" s="209">
        <v>937</v>
      </c>
      <c r="AI133" s="27">
        <v>0.78805719091673676</v>
      </c>
      <c r="AJ133" s="209">
        <v>1099</v>
      </c>
      <c r="AK133" s="27">
        <v>0.92430613961312025</v>
      </c>
      <c r="AL133" s="209">
        <v>1101</v>
      </c>
      <c r="AM133" s="27">
        <v>0.92598822539949532</v>
      </c>
      <c r="AN133" s="209">
        <v>950</v>
      </c>
      <c r="AO133" s="22">
        <v>0.79899074852817498</v>
      </c>
      <c r="AP133" s="175"/>
      <c r="AQ133" s="184"/>
      <c r="AR133" s="184"/>
      <c r="AS133" s="184"/>
    </row>
    <row r="134" spans="1:45" s="15" customFormat="1" ht="14.25" x14ac:dyDescent="0.2">
      <c r="A134" s="12" t="s">
        <v>259</v>
      </c>
      <c r="B134" s="12" t="s">
        <v>594</v>
      </c>
      <c r="C134" s="12" t="s">
        <v>493</v>
      </c>
      <c r="D134" s="12" t="s">
        <v>525</v>
      </c>
      <c r="E134" s="198">
        <v>359</v>
      </c>
      <c r="F134" s="199">
        <v>349</v>
      </c>
      <c r="G134" s="26">
        <v>0.97214484679665736</v>
      </c>
      <c r="H134" s="209">
        <v>350</v>
      </c>
      <c r="I134" s="26">
        <v>0.97493036211699169</v>
      </c>
      <c r="J134" s="209">
        <v>347</v>
      </c>
      <c r="K134" s="26">
        <v>0.96657381615598881</v>
      </c>
      <c r="L134" s="209">
        <v>329</v>
      </c>
      <c r="M134" s="26">
        <v>0.91643454038997219</v>
      </c>
      <c r="N134" s="216">
        <v>0</v>
      </c>
      <c r="O134" s="214">
        <v>0</v>
      </c>
      <c r="P134" s="24" t="s">
        <v>578</v>
      </c>
      <c r="Q134" s="55"/>
      <c r="R134" s="204">
        <v>356</v>
      </c>
      <c r="S134" s="205">
        <v>345</v>
      </c>
      <c r="T134" s="26">
        <v>0.9691011235955056</v>
      </c>
      <c r="U134" s="209">
        <v>336</v>
      </c>
      <c r="V134" s="26">
        <v>0.9438202247191011</v>
      </c>
      <c r="W134" s="212">
        <v>339</v>
      </c>
      <c r="X134" s="26">
        <v>0.952247191011236</v>
      </c>
      <c r="Y134" s="209">
        <v>336</v>
      </c>
      <c r="Z134" s="26">
        <v>0.9438202247191011</v>
      </c>
      <c r="AA134" s="219">
        <v>0</v>
      </c>
      <c r="AB134" s="214">
        <v>0</v>
      </c>
      <c r="AC134" s="24" t="s">
        <v>578</v>
      </c>
      <c r="AD134" s="53"/>
      <c r="AE134" s="204">
        <v>396</v>
      </c>
      <c r="AF134" s="205">
        <v>362</v>
      </c>
      <c r="AG134" s="27">
        <v>0.91414141414141414</v>
      </c>
      <c r="AH134" s="209">
        <v>386</v>
      </c>
      <c r="AI134" s="27">
        <v>0.9747474747474747</v>
      </c>
      <c r="AJ134" s="209">
        <v>374</v>
      </c>
      <c r="AK134" s="27">
        <v>0.94444444444444442</v>
      </c>
      <c r="AL134" s="209">
        <v>375</v>
      </c>
      <c r="AM134" s="27">
        <v>0.94696969696969702</v>
      </c>
      <c r="AN134" s="209">
        <v>360</v>
      </c>
      <c r="AO134" s="22">
        <v>0.90909090909090906</v>
      </c>
      <c r="AP134" s="175"/>
      <c r="AQ134" s="184"/>
      <c r="AR134" s="184"/>
      <c r="AS134" s="184"/>
    </row>
    <row r="135" spans="1:45" s="15" customFormat="1" ht="14.25" x14ac:dyDescent="0.2">
      <c r="A135" s="12" t="s">
        <v>254</v>
      </c>
      <c r="B135" s="12" t="s">
        <v>255</v>
      </c>
      <c r="C135" s="12" t="s">
        <v>493</v>
      </c>
      <c r="D135" s="12" t="s">
        <v>525</v>
      </c>
      <c r="E135" s="198">
        <v>552</v>
      </c>
      <c r="F135" s="199">
        <v>504</v>
      </c>
      <c r="G135" s="26">
        <v>0.91304347826086951</v>
      </c>
      <c r="H135" s="209">
        <v>524</v>
      </c>
      <c r="I135" s="26">
        <v>0.94927536231884058</v>
      </c>
      <c r="J135" s="209">
        <v>508</v>
      </c>
      <c r="K135" s="26">
        <v>0.92028985507246375</v>
      </c>
      <c r="L135" s="209">
        <v>498</v>
      </c>
      <c r="M135" s="26">
        <v>0.90217391304347827</v>
      </c>
      <c r="N135" s="216">
        <v>0</v>
      </c>
      <c r="O135" s="214">
        <v>0</v>
      </c>
      <c r="P135" s="24" t="s">
        <v>578</v>
      </c>
      <c r="Q135" s="55"/>
      <c r="R135" s="204">
        <v>598</v>
      </c>
      <c r="S135" s="205">
        <v>542</v>
      </c>
      <c r="T135" s="26">
        <v>0.90635451505016718</v>
      </c>
      <c r="U135" s="209">
        <v>524</v>
      </c>
      <c r="V135" s="26">
        <v>0.87625418060200666</v>
      </c>
      <c r="W135" s="212">
        <v>533</v>
      </c>
      <c r="X135" s="26">
        <v>0.89130434782608692</v>
      </c>
      <c r="Y135" s="209">
        <v>512</v>
      </c>
      <c r="Z135" s="26">
        <v>0.85618729096989965</v>
      </c>
      <c r="AA135" s="219">
        <v>0</v>
      </c>
      <c r="AB135" s="214">
        <v>0</v>
      </c>
      <c r="AC135" s="24" t="s">
        <v>578</v>
      </c>
      <c r="AD135" s="53"/>
      <c r="AE135" s="204">
        <v>644</v>
      </c>
      <c r="AF135" s="205">
        <v>574</v>
      </c>
      <c r="AG135" s="27">
        <v>0.89130434782608692</v>
      </c>
      <c r="AH135" s="209">
        <v>610</v>
      </c>
      <c r="AI135" s="27">
        <v>0.94720496894409933</v>
      </c>
      <c r="AJ135" s="209">
        <v>589</v>
      </c>
      <c r="AK135" s="27">
        <v>0.9145962732919255</v>
      </c>
      <c r="AL135" s="209">
        <v>595</v>
      </c>
      <c r="AM135" s="27">
        <v>0.92391304347826086</v>
      </c>
      <c r="AN135" s="209">
        <v>553</v>
      </c>
      <c r="AO135" s="22">
        <v>0.85869565217391308</v>
      </c>
      <c r="AP135" s="175"/>
      <c r="AQ135" s="184"/>
      <c r="AR135" s="184"/>
      <c r="AS135" s="184"/>
    </row>
    <row r="136" spans="1:45" s="15" customFormat="1" ht="14.25" x14ac:dyDescent="0.2">
      <c r="A136" s="12" t="s">
        <v>256</v>
      </c>
      <c r="B136" s="12" t="s">
        <v>497</v>
      </c>
      <c r="C136" s="12" t="s">
        <v>493</v>
      </c>
      <c r="D136" s="12" t="s">
        <v>525</v>
      </c>
      <c r="E136" s="198">
        <v>780</v>
      </c>
      <c r="F136" s="199">
        <v>728</v>
      </c>
      <c r="G136" s="26">
        <v>0.93333333333333335</v>
      </c>
      <c r="H136" s="209">
        <v>726</v>
      </c>
      <c r="I136" s="26">
        <v>0.93076923076923079</v>
      </c>
      <c r="J136" s="209">
        <v>729</v>
      </c>
      <c r="K136" s="26">
        <v>0.93461538461538463</v>
      </c>
      <c r="L136" s="209">
        <v>717</v>
      </c>
      <c r="M136" s="26">
        <v>0.91923076923076918</v>
      </c>
      <c r="N136" s="216">
        <v>0</v>
      </c>
      <c r="O136" s="214">
        <v>0</v>
      </c>
      <c r="P136" s="24" t="s">
        <v>578</v>
      </c>
      <c r="Q136" s="55"/>
      <c r="R136" s="204">
        <v>802</v>
      </c>
      <c r="S136" s="205">
        <v>780</v>
      </c>
      <c r="T136" s="26">
        <v>0.972568578553616</v>
      </c>
      <c r="U136" s="209">
        <v>759</v>
      </c>
      <c r="V136" s="26">
        <v>0.94638403990024933</v>
      </c>
      <c r="W136" s="212">
        <v>761</v>
      </c>
      <c r="X136" s="26">
        <v>0.94887780548628431</v>
      </c>
      <c r="Y136" s="209">
        <v>755</v>
      </c>
      <c r="Z136" s="26">
        <v>0.94139650872817959</v>
      </c>
      <c r="AA136" s="219">
        <v>0</v>
      </c>
      <c r="AB136" s="214">
        <v>0</v>
      </c>
      <c r="AC136" s="24" t="s">
        <v>578</v>
      </c>
      <c r="AD136" s="53"/>
      <c r="AE136" s="204">
        <v>846</v>
      </c>
      <c r="AF136" s="205">
        <v>781</v>
      </c>
      <c r="AG136" s="27">
        <v>0.92316784869976354</v>
      </c>
      <c r="AH136" s="209">
        <v>826</v>
      </c>
      <c r="AI136" s="27">
        <v>0.97635933806146569</v>
      </c>
      <c r="AJ136" s="209">
        <v>814</v>
      </c>
      <c r="AK136" s="27">
        <v>0.9621749408983451</v>
      </c>
      <c r="AL136" s="209">
        <v>820</v>
      </c>
      <c r="AM136" s="27">
        <v>0.96926713947990539</v>
      </c>
      <c r="AN136" s="209">
        <v>784</v>
      </c>
      <c r="AO136" s="22">
        <v>0.92671394799054374</v>
      </c>
      <c r="AP136" s="175"/>
      <c r="AQ136" s="184"/>
      <c r="AR136" s="184"/>
      <c r="AS136" s="184"/>
    </row>
    <row r="137" spans="1:45" s="15" customFormat="1" ht="14.25" x14ac:dyDescent="0.2">
      <c r="A137" s="12" t="s">
        <v>257</v>
      </c>
      <c r="B137" s="12" t="s">
        <v>258</v>
      </c>
      <c r="C137" s="12" t="s">
        <v>493</v>
      </c>
      <c r="D137" s="12" t="s">
        <v>525</v>
      </c>
      <c r="E137" s="198">
        <v>288</v>
      </c>
      <c r="F137" s="199">
        <v>271</v>
      </c>
      <c r="G137" s="26">
        <v>0.94097222222222221</v>
      </c>
      <c r="H137" s="209">
        <v>277</v>
      </c>
      <c r="I137" s="26">
        <v>0.96180555555555558</v>
      </c>
      <c r="J137" s="209">
        <v>277</v>
      </c>
      <c r="K137" s="26">
        <v>0.96180555555555558</v>
      </c>
      <c r="L137" s="209">
        <v>259</v>
      </c>
      <c r="M137" s="26">
        <v>0.89930555555555558</v>
      </c>
      <c r="N137" s="216">
        <v>0</v>
      </c>
      <c r="O137" s="214">
        <v>0</v>
      </c>
      <c r="P137" s="24" t="s">
        <v>578</v>
      </c>
      <c r="Q137" s="55"/>
      <c r="R137" s="204">
        <v>226</v>
      </c>
      <c r="S137" s="205">
        <v>218</v>
      </c>
      <c r="T137" s="26">
        <v>0.96460176991150437</v>
      </c>
      <c r="U137" s="209">
        <v>214</v>
      </c>
      <c r="V137" s="26">
        <v>0.94690265486725667</v>
      </c>
      <c r="W137" s="212">
        <v>217</v>
      </c>
      <c r="X137" s="26">
        <v>0.96017699115044253</v>
      </c>
      <c r="Y137" s="209">
        <v>215</v>
      </c>
      <c r="Z137" s="26">
        <v>0.95132743362831862</v>
      </c>
      <c r="AA137" s="219">
        <v>0</v>
      </c>
      <c r="AB137" s="214">
        <v>0</v>
      </c>
      <c r="AC137" s="24" t="s">
        <v>578</v>
      </c>
      <c r="AD137" s="53"/>
      <c r="AE137" s="242">
        <v>331</v>
      </c>
      <c r="AF137" s="243">
        <v>312</v>
      </c>
      <c r="AG137" s="27"/>
      <c r="AH137" s="241">
        <v>322</v>
      </c>
      <c r="AI137" s="27"/>
      <c r="AJ137" s="241">
        <v>315</v>
      </c>
      <c r="AK137" s="27"/>
      <c r="AL137" s="209">
        <v>316</v>
      </c>
      <c r="AM137" s="244"/>
      <c r="AN137" s="241">
        <v>303</v>
      </c>
      <c r="AO137" s="22"/>
      <c r="AP137" s="175"/>
      <c r="AQ137" s="184"/>
      <c r="AR137" s="184"/>
      <c r="AS137" s="184"/>
    </row>
    <row r="138" spans="1:45" s="15" customFormat="1" ht="14.25" x14ac:dyDescent="0.2">
      <c r="A138" s="12" t="s">
        <v>430</v>
      </c>
      <c r="B138" s="12" t="s">
        <v>431</v>
      </c>
      <c r="C138" s="12" t="s">
        <v>498</v>
      </c>
      <c r="D138" s="12" t="s">
        <v>525</v>
      </c>
      <c r="E138" s="198">
        <v>371</v>
      </c>
      <c r="F138" s="199">
        <v>352</v>
      </c>
      <c r="G138" s="26">
        <v>0.94878706199460916</v>
      </c>
      <c r="H138" s="209">
        <v>352</v>
      </c>
      <c r="I138" s="26">
        <v>0.94878706199460916</v>
      </c>
      <c r="J138" s="209">
        <v>353</v>
      </c>
      <c r="K138" s="26">
        <v>0.95148247978436662</v>
      </c>
      <c r="L138" s="209">
        <v>350</v>
      </c>
      <c r="M138" s="26">
        <v>0.94339622641509435</v>
      </c>
      <c r="N138" s="216">
        <v>0</v>
      </c>
      <c r="O138" s="214">
        <v>0</v>
      </c>
      <c r="P138" s="24" t="s">
        <v>578</v>
      </c>
      <c r="Q138" s="55"/>
      <c r="R138" s="204">
        <v>411</v>
      </c>
      <c r="S138" s="205">
        <v>396</v>
      </c>
      <c r="T138" s="26">
        <v>0.96350364963503654</v>
      </c>
      <c r="U138" s="209">
        <v>380</v>
      </c>
      <c r="V138" s="26">
        <v>0.92457420924574207</v>
      </c>
      <c r="W138" s="212">
        <v>381</v>
      </c>
      <c r="X138" s="26">
        <v>0.92700729927007297</v>
      </c>
      <c r="Y138" s="209">
        <v>383</v>
      </c>
      <c r="Z138" s="26">
        <v>0.93187347931873477</v>
      </c>
      <c r="AA138" s="219" t="s">
        <v>567</v>
      </c>
      <c r="AB138" s="214" t="s">
        <v>567</v>
      </c>
      <c r="AC138" s="24" t="s">
        <v>567</v>
      </c>
      <c r="AD138" s="53"/>
      <c r="AE138" s="204">
        <v>448</v>
      </c>
      <c r="AF138" s="205">
        <v>424</v>
      </c>
      <c r="AG138" s="27">
        <v>0.9464285714285714</v>
      </c>
      <c r="AH138" s="209">
        <v>415</v>
      </c>
      <c r="AI138" s="27">
        <v>0.9263392857142857</v>
      </c>
      <c r="AJ138" s="209">
        <v>423</v>
      </c>
      <c r="AK138" s="27">
        <v>0.9441964285714286</v>
      </c>
      <c r="AL138" s="209">
        <v>428</v>
      </c>
      <c r="AM138" s="27">
        <v>0.9553571428571429</v>
      </c>
      <c r="AN138" s="209">
        <v>405</v>
      </c>
      <c r="AO138" s="22">
        <v>0.9040178571428571</v>
      </c>
      <c r="AP138" s="175"/>
      <c r="AQ138" s="184"/>
      <c r="AR138" s="184"/>
      <c r="AS138" s="184"/>
    </row>
    <row r="139" spans="1:45" s="15" customFormat="1" ht="14.25" x14ac:dyDescent="0.2">
      <c r="A139" s="12" t="s">
        <v>378</v>
      </c>
      <c r="B139" s="12" t="s">
        <v>379</v>
      </c>
      <c r="C139" s="12" t="s">
        <v>498</v>
      </c>
      <c r="D139" s="12" t="s">
        <v>525</v>
      </c>
      <c r="E139" s="198">
        <v>745</v>
      </c>
      <c r="F139" s="199">
        <v>720</v>
      </c>
      <c r="G139" s="26">
        <v>0.96644295302013428</v>
      </c>
      <c r="H139" s="209">
        <v>720</v>
      </c>
      <c r="I139" s="26">
        <v>0.96644295302013428</v>
      </c>
      <c r="J139" s="209">
        <v>722</v>
      </c>
      <c r="K139" s="26">
        <v>0.96912751677852349</v>
      </c>
      <c r="L139" s="209">
        <v>697</v>
      </c>
      <c r="M139" s="26">
        <v>0.93557046979865777</v>
      </c>
      <c r="N139" s="216">
        <v>4</v>
      </c>
      <c r="O139" s="214">
        <v>4</v>
      </c>
      <c r="P139" s="24">
        <v>1</v>
      </c>
      <c r="Q139" s="55"/>
      <c r="R139" s="204">
        <v>766</v>
      </c>
      <c r="S139" s="205">
        <v>749</v>
      </c>
      <c r="T139" s="26">
        <v>0.97780678851174929</v>
      </c>
      <c r="U139" s="209">
        <v>738</v>
      </c>
      <c r="V139" s="26">
        <v>0.96344647519582249</v>
      </c>
      <c r="W139" s="212">
        <v>741</v>
      </c>
      <c r="X139" s="26">
        <v>0.96736292428198434</v>
      </c>
      <c r="Y139" s="209">
        <v>739</v>
      </c>
      <c r="Z139" s="26">
        <v>0.96475195822454307</v>
      </c>
      <c r="AA139" s="219">
        <v>3</v>
      </c>
      <c r="AB139" s="214" t="s">
        <v>567</v>
      </c>
      <c r="AC139" s="24" t="s">
        <v>567</v>
      </c>
      <c r="AD139" s="53"/>
      <c r="AE139" s="204">
        <v>686</v>
      </c>
      <c r="AF139" s="205">
        <v>648</v>
      </c>
      <c r="AG139" s="27">
        <v>0.94460641399416911</v>
      </c>
      <c r="AH139" s="209">
        <v>674</v>
      </c>
      <c r="AI139" s="27">
        <v>0.98250728862973757</v>
      </c>
      <c r="AJ139" s="209">
        <v>658</v>
      </c>
      <c r="AK139" s="27">
        <v>0.95918367346938771</v>
      </c>
      <c r="AL139" s="209">
        <v>672</v>
      </c>
      <c r="AM139" s="27">
        <v>0.97959183673469385</v>
      </c>
      <c r="AN139" s="209">
        <v>653</v>
      </c>
      <c r="AO139" s="22">
        <v>0.95189504373177847</v>
      </c>
      <c r="AP139" s="175"/>
      <c r="AQ139" s="184"/>
      <c r="AR139" s="184"/>
      <c r="AS139" s="184"/>
    </row>
    <row r="140" spans="1:45" s="15" customFormat="1" ht="14.25" x14ac:dyDescent="0.2">
      <c r="A140" s="12" t="s">
        <v>380</v>
      </c>
      <c r="B140" s="12" t="s">
        <v>381</v>
      </c>
      <c r="C140" s="12" t="s">
        <v>498</v>
      </c>
      <c r="D140" s="12" t="s">
        <v>525</v>
      </c>
      <c r="E140" s="198">
        <v>295</v>
      </c>
      <c r="F140" s="199">
        <v>281</v>
      </c>
      <c r="G140" s="26">
        <v>0.9525423728813559</v>
      </c>
      <c r="H140" s="209">
        <v>282</v>
      </c>
      <c r="I140" s="26">
        <v>0.95593220338983054</v>
      </c>
      <c r="J140" s="209">
        <v>282</v>
      </c>
      <c r="K140" s="26">
        <v>0.95593220338983054</v>
      </c>
      <c r="L140" s="209">
        <v>273</v>
      </c>
      <c r="M140" s="26">
        <v>0.92542372881355928</v>
      </c>
      <c r="N140" s="216">
        <v>0</v>
      </c>
      <c r="O140" s="214">
        <v>0</v>
      </c>
      <c r="P140" s="24" t="s">
        <v>578</v>
      </c>
      <c r="Q140" s="55"/>
      <c r="R140" s="204">
        <v>323</v>
      </c>
      <c r="S140" s="205">
        <v>310</v>
      </c>
      <c r="T140" s="26">
        <v>0.95975232198142413</v>
      </c>
      <c r="U140" s="209">
        <v>296</v>
      </c>
      <c r="V140" s="26">
        <v>0.91640866873065019</v>
      </c>
      <c r="W140" s="212">
        <v>298</v>
      </c>
      <c r="X140" s="26">
        <v>0.92260061919504643</v>
      </c>
      <c r="Y140" s="209">
        <v>297</v>
      </c>
      <c r="Z140" s="26">
        <v>0.91950464396284826</v>
      </c>
      <c r="AA140" s="219">
        <v>0</v>
      </c>
      <c r="AB140" s="214">
        <v>0</v>
      </c>
      <c r="AC140" s="24" t="s">
        <v>578</v>
      </c>
      <c r="AD140" s="53"/>
      <c r="AE140" s="204">
        <v>336</v>
      </c>
      <c r="AF140" s="205">
        <v>279</v>
      </c>
      <c r="AG140" s="27">
        <v>0.8303571428571429</v>
      </c>
      <c r="AH140" s="209">
        <v>326</v>
      </c>
      <c r="AI140" s="27">
        <v>0.97023809523809523</v>
      </c>
      <c r="AJ140" s="209">
        <v>315</v>
      </c>
      <c r="AK140" s="27">
        <v>0.9375</v>
      </c>
      <c r="AL140" s="209">
        <v>319</v>
      </c>
      <c r="AM140" s="27">
        <v>0.94940476190476186</v>
      </c>
      <c r="AN140" s="209">
        <v>280</v>
      </c>
      <c r="AO140" s="22">
        <v>0.83333333333333337</v>
      </c>
      <c r="AP140" s="175"/>
      <c r="AQ140" s="184"/>
      <c r="AR140" s="184"/>
      <c r="AS140" s="184"/>
    </row>
    <row r="141" spans="1:45" s="15" customFormat="1" ht="14.25" x14ac:dyDescent="0.2">
      <c r="A141" s="12" t="s">
        <v>436</v>
      </c>
      <c r="B141" s="12" t="s">
        <v>437</v>
      </c>
      <c r="C141" s="12" t="s">
        <v>498</v>
      </c>
      <c r="D141" s="12" t="s">
        <v>525</v>
      </c>
      <c r="E141" s="198">
        <v>536</v>
      </c>
      <c r="F141" s="199">
        <v>482</v>
      </c>
      <c r="G141" s="26">
        <v>0.89925373134328357</v>
      </c>
      <c r="H141" s="209">
        <v>480</v>
      </c>
      <c r="I141" s="26">
        <v>0.89552238805970152</v>
      </c>
      <c r="J141" s="209">
        <v>483</v>
      </c>
      <c r="K141" s="26">
        <v>0.90111940298507465</v>
      </c>
      <c r="L141" s="209">
        <v>442</v>
      </c>
      <c r="M141" s="26">
        <v>0.82462686567164178</v>
      </c>
      <c r="N141" s="216">
        <v>4</v>
      </c>
      <c r="O141" s="214">
        <v>3</v>
      </c>
      <c r="P141" s="24">
        <v>0.75</v>
      </c>
      <c r="Q141" s="55"/>
      <c r="R141" s="204">
        <v>523</v>
      </c>
      <c r="S141" s="205">
        <v>483</v>
      </c>
      <c r="T141" s="26">
        <v>0.92351816443594648</v>
      </c>
      <c r="U141" s="209">
        <v>470</v>
      </c>
      <c r="V141" s="26">
        <v>0.89866156787762907</v>
      </c>
      <c r="W141" s="212">
        <v>473</v>
      </c>
      <c r="X141" s="26">
        <v>0.90439770554493304</v>
      </c>
      <c r="Y141" s="209">
        <v>468</v>
      </c>
      <c r="Z141" s="26">
        <v>0.89483747609942643</v>
      </c>
      <c r="AA141" s="219" t="s">
        <v>567</v>
      </c>
      <c r="AB141" s="214" t="s">
        <v>567</v>
      </c>
      <c r="AC141" s="24" t="s">
        <v>567</v>
      </c>
      <c r="AD141" s="53"/>
      <c r="AE141" s="204">
        <v>602</v>
      </c>
      <c r="AF141" s="205">
        <v>561</v>
      </c>
      <c r="AG141" s="27">
        <v>0.93189368770764125</v>
      </c>
      <c r="AH141" s="209">
        <v>535</v>
      </c>
      <c r="AI141" s="27">
        <v>0.88870431893687707</v>
      </c>
      <c r="AJ141" s="209">
        <v>560</v>
      </c>
      <c r="AK141" s="27">
        <v>0.93023255813953487</v>
      </c>
      <c r="AL141" s="209">
        <v>565</v>
      </c>
      <c r="AM141" s="27">
        <v>0.93853820598006643</v>
      </c>
      <c r="AN141" s="209">
        <v>546</v>
      </c>
      <c r="AO141" s="22">
        <v>0.90697674418604646</v>
      </c>
      <c r="AP141" s="175"/>
      <c r="AQ141" s="184"/>
      <c r="AR141" s="184"/>
      <c r="AS141" s="184"/>
    </row>
    <row r="142" spans="1:45" s="15" customFormat="1" ht="14.25" x14ac:dyDescent="0.2">
      <c r="A142" s="12" t="s">
        <v>432</v>
      </c>
      <c r="B142" s="12" t="s">
        <v>433</v>
      </c>
      <c r="C142" s="12" t="s">
        <v>498</v>
      </c>
      <c r="D142" s="12" t="s">
        <v>525</v>
      </c>
      <c r="E142" s="198">
        <v>1060</v>
      </c>
      <c r="F142" s="199">
        <v>981</v>
      </c>
      <c r="G142" s="26">
        <v>0.92547169811320751</v>
      </c>
      <c r="H142" s="209">
        <v>978</v>
      </c>
      <c r="I142" s="26">
        <v>0.92264150943396228</v>
      </c>
      <c r="J142" s="209">
        <v>983</v>
      </c>
      <c r="K142" s="26">
        <v>0.9273584905660377</v>
      </c>
      <c r="L142" s="209">
        <v>945</v>
      </c>
      <c r="M142" s="26">
        <v>0.89150943396226412</v>
      </c>
      <c r="N142" s="216">
        <v>4</v>
      </c>
      <c r="O142" s="214">
        <v>4</v>
      </c>
      <c r="P142" s="24">
        <v>1</v>
      </c>
      <c r="Q142" s="55"/>
      <c r="R142" s="204">
        <v>1088</v>
      </c>
      <c r="S142" s="205">
        <v>1034</v>
      </c>
      <c r="T142" s="26">
        <v>0.95036764705882348</v>
      </c>
      <c r="U142" s="209">
        <v>1003</v>
      </c>
      <c r="V142" s="26">
        <v>0.921875</v>
      </c>
      <c r="W142" s="212">
        <v>1011</v>
      </c>
      <c r="X142" s="26">
        <v>0.92922794117647056</v>
      </c>
      <c r="Y142" s="209">
        <v>1013</v>
      </c>
      <c r="Z142" s="26">
        <v>0.9310661764705882</v>
      </c>
      <c r="AA142" s="219" t="s">
        <v>567</v>
      </c>
      <c r="AB142" s="214" t="s">
        <v>567</v>
      </c>
      <c r="AC142" s="24" t="s">
        <v>567</v>
      </c>
      <c r="AD142" s="53"/>
      <c r="AE142" s="204">
        <v>1084</v>
      </c>
      <c r="AF142" s="205">
        <v>1053</v>
      </c>
      <c r="AG142" s="27">
        <v>0.97140221402214022</v>
      </c>
      <c r="AH142" s="209">
        <v>978</v>
      </c>
      <c r="AI142" s="27">
        <v>0.90221402214022139</v>
      </c>
      <c r="AJ142" s="209">
        <v>1043</v>
      </c>
      <c r="AK142" s="27">
        <v>0.96217712177121772</v>
      </c>
      <c r="AL142" s="209">
        <v>1040</v>
      </c>
      <c r="AM142" s="27">
        <v>0.95940959409594095</v>
      </c>
      <c r="AN142" s="209">
        <v>972</v>
      </c>
      <c r="AO142" s="22">
        <v>0.89667896678966785</v>
      </c>
      <c r="AP142" s="175"/>
      <c r="AQ142" s="184"/>
      <c r="AR142" s="184"/>
      <c r="AS142" s="184"/>
    </row>
    <row r="143" spans="1:45" s="15" customFormat="1" ht="14.25" x14ac:dyDescent="0.2">
      <c r="A143" s="12" t="s">
        <v>434</v>
      </c>
      <c r="B143" s="12" t="s">
        <v>435</v>
      </c>
      <c r="C143" s="12" t="s">
        <v>498</v>
      </c>
      <c r="D143" s="12" t="s">
        <v>525</v>
      </c>
      <c r="E143" s="198">
        <v>625</v>
      </c>
      <c r="F143" s="199">
        <v>582</v>
      </c>
      <c r="G143" s="26">
        <v>0.93120000000000003</v>
      </c>
      <c r="H143" s="209">
        <v>594</v>
      </c>
      <c r="I143" s="26">
        <v>0.95040000000000002</v>
      </c>
      <c r="J143" s="209">
        <v>595</v>
      </c>
      <c r="K143" s="26">
        <v>0.95199999999999996</v>
      </c>
      <c r="L143" s="209">
        <v>569</v>
      </c>
      <c r="M143" s="26">
        <v>0.91039999999999999</v>
      </c>
      <c r="N143" s="216">
        <v>0</v>
      </c>
      <c r="O143" s="214">
        <v>0</v>
      </c>
      <c r="P143" s="24" t="s">
        <v>578</v>
      </c>
      <c r="Q143" s="55"/>
      <c r="R143" s="204">
        <v>629</v>
      </c>
      <c r="S143" s="205">
        <v>605</v>
      </c>
      <c r="T143" s="26">
        <v>0.96184419713831482</v>
      </c>
      <c r="U143" s="209">
        <v>590</v>
      </c>
      <c r="V143" s="26">
        <v>0.93799682034976151</v>
      </c>
      <c r="W143" s="212">
        <v>591</v>
      </c>
      <c r="X143" s="26">
        <v>0.93958664546899839</v>
      </c>
      <c r="Y143" s="209">
        <v>594</v>
      </c>
      <c r="Z143" s="26">
        <v>0.94435612082670906</v>
      </c>
      <c r="AA143" s="219" t="s">
        <v>567</v>
      </c>
      <c r="AB143" s="214" t="s">
        <v>567</v>
      </c>
      <c r="AC143" s="24" t="s">
        <v>567</v>
      </c>
      <c r="AD143" s="53"/>
      <c r="AE143" s="204">
        <v>676</v>
      </c>
      <c r="AF143" s="205">
        <v>605</v>
      </c>
      <c r="AG143" s="27">
        <v>0.8949704142011834</v>
      </c>
      <c r="AH143" s="209">
        <v>659</v>
      </c>
      <c r="AI143" s="27">
        <v>0.9748520710059172</v>
      </c>
      <c r="AJ143" s="209">
        <v>644</v>
      </c>
      <c r="AK143" s="27">
        <v>0.9526627218934911</v>
      </c>
      <c r="AL143" s="209">
        <v>653</v>
      </c>
      <c r="AM143" s="27">
        <v>0.96597633136094674</v>
      </c>
      <c r="AN143" s="209">
        <v>621</v>
      </c>
      <c r="AO143" s="22">
        <v>0.91863905325443784</v>
      </c>
      <c r="AP143" s="175"/>
      <c r="AQ143" s="184"/>
      <c r="AR143" s="184"/>
      <c r="AS143" s="184"/>
    </row>
    <row r="144" spans="1:45" s="15" customFormat="1" ht="14.25" x14ac:dyDescent="0.2">
      <c r="A144" s="12" t="s">
        <v>382</v>
      </c>
      <c r="B144" s="12" t="s">
        <v>383</v>
      </c>
      <c r="C144" s="12" t="s">
        <v>498</v>
      </c>
      <c r="D144" s="12" t="s">
        <v>525</v>
      </c>
      <c r="E144" s="198">
        <v>849</v>
      </c>
      <c r="F144" s="199">
        <v>774</v>
      </c>
      <c r="G144" s="26">
        <v>0.91166077738515905</v>
      </c>
      <c r="H144" s="209">
        <v>780</v>
      </c>
      <c r="I144" s="26">
        <v>0.91872791519434627</v>
      </c>
      <c r="J144" s="209">
        <v>780</v>
      </c>
      <c r="K144" s="26">
        <v>0.91872791519434627</v>
      </c>
      <c r="L144" s="209">
        <v>781</v>
      </c>
      <c r="M144" s="26">
        <v>0.91990577149587749</v>
      </c>
      <c r="N144" s="216">
        <v>0</v>
      </c>
      <c r="O144" s="214">
        <v>0</v>
      </c>
      <c r="P144" s="24" t="s">
        <v>578</v>
      </c>
      <c r="Q144" s="55"/>
      <c r="R144" s="204">
        <v>882</v>
      </c>
      <c r="S144" s="205">
        <v>831</v>
      </c>
      <c r="T144" s="26">
        <v>0.94217687074829937</v>
      </c>
      <c r="U144" s="209">
        <v>777</v>
      </c>
      <c r="V144" s="26">
        <v>0.88095238095238093</v>
      </c>
      <c r="W144" s="212">
        <v>777</v>
      </c>
      <c r="X144" s="26">
        <v>0.88095238095238093</v>
      </c>
      <c r="Y144" s="209">
        <v>778</v>
      </c>
      <c r="Z144" s="26">
        <v>0.88208616780045357</v>
      </c>
      <c r="AA144" s="219" t="s">
        <v>567</v>
      </c>
      <c r="AB144" s="214" t="s">
        <v>567</v>
      </c>
      <c r="AC144" s="24" t="s">
        <v>567</v>
      </c>
      <c r="AD144" s="53"/>
      <c r="AE144" s="204">
        <v>976</v>
      </c>
      <c r="AF144" s="205">
        <v>823</v>
      </c>
      <c r="AG144" s="27">
        <v>0.84323770491803274</v>
      </c>
      <c r="AH144" s="209">
        <v>930</v>
      </c>
      <c r="AI144" s="27">
        <v>0.95286885245901642</v>
      </c>
      <c r="AJ144" s="209">
        <v>914</v>
      </c>
      <c r="AK144" s="27">
        <v>0.93647540983606559</v>
      </c>
      <c r="AL144" s="209">
        <v>938</v>
      </c>
      <c r="AM144" s="27">
        <v>0.96106557377049184</v>
      </c>
      <c r="AN144" s="209">
        <v>847</v>
      </c>
      <c r="AO144" s="22">
        <v>0.86782786885245899</v>
      </c>
      <c r="AP144" s="175"/>
      <c r="AQ144" s="184"/>
      <c r="AR144" s="184"/>
      <c r="AS144" s="184"/>
    </row>
    <row r="145" spans="1:45" s="15" customFormat="1" ht="14.25" x14ac:dyDescent="0.2">
      <c r="A145" s="12" t="s">
        <v>347</v>
      </c>
      <c r="B145" s="12" t="s">
        <v>348</v>
      </c>
      <c r="C145" s="12" t="s">
        <v>498</v>
      </c>
      <c r="D145" s="12" t="s">
        <v>525</v>
      </c>
      <c r="E145" s="198">
        <v>675</v>
      </c>
      <c r="F145" s="199">
        <v>646</v>
      </c>
      <c r="G145" s="26">
        <v>0.95703703703703702</v>
      </c>
      <c r="H145" s="209">
        <v>648</v>
      </c>
      <c r="I145" s="26">
        <v>0.96</v>
      </c>
      <c r="J145" s="209">
        <v>648</v>
      </c>
      <c r="K145" s="26">
        <v>0.96</v>
      </c>
      <c r="L145" s="209">
        <v>629</v>
      </c>
      <c r="M145" s="26">
        <v>0.93185185185185182</v>
      </c>
      <c r="N145" s="216">
        <v>0</v>
      </c>
      <c r="O145" s="214">
        <v>0</v>
      </c>
      <c r="P145" s="24" t="s">
        <v>578</v>
      </c>
      <c r="Q145" s="55"/>
      <c r="R145" s="204">
        <v>652</v>
      </c>
      <c r="S145" s="205">
        <v>619</v>
      </c>
      <c r="T145" s="26">
        <v>0.94938650306748462</v>
      </c>
      <c r="U145" s="209">
        <v>607</v>
      </c>
      <c r="V145" s="26">
        <v>0.93098159509202449</v>
      </c>
      <c r="W145" s="212">
        <v>614</v>
      </c>
      <c r="X145" s="26">
        <v>0.94171779141104295</v>
      </c>
      <c r="Y145" s="209">
        <v>612</v>
      </c>
      <c r="Z145" s="26">
        <v>0.93865030674846628</v>
      </c>
      <c r="AA145" s="219">
        <v>0</v>
      </c>
      <c r="AB145" s="214">
        <v>0</v>
      </c>
      <c r="AC145" s="24" t="s">
        <v>578</v>
      </c>
      <c r="AD145" s="53"/>
      <c r="AE145" s="204">
        <v>726</v>
      </c>
      <c r="AF145" s="205">
        <v>687</v>
      </c>
      <c r="AG145" s="27">
        <v>0.94628099173553715</v>
      </c>
      <c r="AH145" s="209">
        <v>668</v>
      </c>
      <c r="AI145" s="27">
        <v>0.92011019283746553</v>
      </c>
      <c r="AJ145" s="209">
        <v>677</v>
      </c>
      <c r="AK145" s="27">
        <v>0.93250688705234164</v>
      </c>
      <c r="AL145" s="209">
        <v>682</v>
      </c>
      <c r="AM145" s="27">
        <v>0.93939393939393945</v>
      </c>
      <c r="AN145" s="209">
        <v>664</v>
      </c>
      <c r="AO145" s="22">
        <v>0.91460055096418735</v>
      </c>
      <c r="AP145" s="175"/>
      <c r="AQ145" s="184"/>
      <c r="AR145" s="184"/>
      <c r="AS145" s="184"/>
    </row>
    <row r="146" spans="1:45" s="15" customFormat="1" ht="14.25" x14ac:dyDescent="0.2">
      <c r="A146" s="12" t="s">
        <v>438</v>
      </c>
      <c r="B146" s="12" t="s">
        <v>439</v>
      </c>
      <c r="C146" s="12" t="s">
        <v>498</v>
      </c>
      <c r="D146" s="12" t="s">
        <v>525</v>
      </c>
      <c r="E146" s="198">
        <v>662</v>
      </c>
      <c r="F146" s="199">
        <v>616</v>
      </c>
      <c r="G146" s="26">
        <v>0.93051359516616317</v>
      </c>
      <c r="H146" s="209">
        <v>622</v>
      </c>
      <c r="I146" s="26">
        <v>0.93957703927492442</v>
      </c>
      <c r="J146" s="209">
        <v>622</v>
      </c>
      <c r="K146" s="26">
        <v>0.93957703927492442</v>
      </c>
      <c r="L146" s="209">
        <v>606</v>
      </c>
      <c r="M146" s="26">
        <v>0.9154078549848943</v>
      </c>
      <c r="N146" s="216">
        <v>0</v>
      </c>
      <c r="O146" s="214">
        <v>0</v>
      </c>
      <c r="P146" s="24" t="s">
        <v>578</v>
      </c>
      <c r="Q146" s="55"/>
      <c r="R146" s="204">
        <v>728</v>
      </c>
      <c r="S146" s="205">
        <v>705</v>
      </c>
      <c r="T146" s="26">
        <v>0.96840659340659341</v>
      </c>
      <c r="U146" s="209">
        <v>683</v>
      </c>
      <c r="V146" s="26">
        <v>0.93818681318681318</v>
      </c>
      <c r="W146" s="212">
        <v>685</v>
      </c>
      <c r="X146" s="26">
        <v>0.94093406593406592</v>
      </c>
      <c r="Y146" s="209">
        <v>684</v>
      </c>
      <c r="Z146" s="26">
        <v>0.93956043956043955</v>
      </c>
      <c r="AA146" s="219">
        <v>0</v>
      </c>
      <c r="AB146" s="214">
        <v>0</v>
      </c>
      <c r="AC146" s="24" t="s">
        <v>578</v>
      </c>
      <c r="AD146" s="53"/>
      <c r="AE146" s="204">
        <v>737</v>
      </c>
      <c r="AF146" s="205">
        <v>672</v>
      </c>
      <c r="AG146" s="27">
        <v>0.91180461329715057</v>
      </c>
      <c r="AH146" s="209">
        <v>717</v>
      </c>
      <c r="AI146" s="27">
        <v>0.97286295793758482</v>
      </c>
      <c r="AJ146" s="209">
        <v>694</v>
      </c>
      <c r="AK146" s="27">
        <v>0.94165535956580737</v>
      </c>
      <c r="AL146" s="209">
        <v>718</v>
      </c>
      <c r="AM146" s="27">
        <v>0.97421981004070557</v>
      </c>
      <c r="AN146" s="209">
        <v>674</v>
      </c>
      <c r="AO146" s="22">
        <v>0.91451831750339208</v>
      </c>
      <c r="AP146" s="175"/>
      <c r="AQ146" s="184"/>
      <c r="AR146" s="184"/>
      <c r="AS146" s="184"/>
    </row>
    <row r="147" spans="1:45" s="15" customFormat="1" ht="14.25" x14ac:dyDescent="0.2">
      <c r="A147" s="12" t="s">
        <v>349</v>
      </c>
      <c r="B147" s="12" t="s">
        <v>350</v>
      </c>
      <c r="C147" s="12" t="s">
        <v>498</v>
      </c>
      <c r="D147" s="12" t="s">
        <v>525</v>
      </c>
      <c r="E147" s="198">
        <v>310</v>
      </c>
      <c r="F147" s="199">
        <v>291</v>
      </c>
      <c r="G147" s="26">
        <v>0.93870967741935485</v>
      </c>
      <c r="H147" s="209">
        <v>291</v>
      </c>
      <c r="I147" s="26">
        <v>0.93870967741935485</v>
      </c>
      <c r="J147" s="209">
        <v>292</v>
      </c>
      <c r="K147" s="26">
        <v>0.9419354838709677</v>
      </c>
      <c r="L147" s="209">
        <v>293</v>
      </c>
      <c r="M147" s="26">
        <v>0.94516129032258067</v>
      </c>
      <c r="N147" s="216">
        <v>0</v>
      </c>
      <c r="O147" s="214">
        <v>0</v>
      </c>
      <c r="P147" s="24" t="s">
        <v>578</v>
      </c>
      <c r="Q147" s="55"/>
      <c r="R147" s="204">
        <v>303</v>
      </c>
      <c r="S147" s="205">
        <v>295</v>
      </c>
      <c r="T147" s="26">
        <v>0.97359735973597361</v>
      </c>
      <c r="U147" s="209">
        <v>285</v>
      </c>
      <c r="V147" s="26">
        <v>0.94059405940594054</v>
      </c>
      <c r="W147" s="212">
        <v>287</v>
      </c>
      <c r="X147" s="26">
        <v>0.94719471947194722</v>
      </c>
      <c r="Y147" s="209">
        <v>286</v>
      </c>
      <c r="Z147" s="26">
        <v>0.94389438943894388</v>
      </c>
      <c r="AA147" s="219" t="s">
        <v>567</v>
      </c>
      <c r="AB147" s="214" t="s">
        <v>567</v>
      </c>
      <c r="AC147" s="24" t="s">
        <v>567</v>
      </c>
      <c r="AD147" s="53"/>
      <c r="AE147" s="204">
        <v>365</v>
      </c>
      <c r="AF147" s="205">
        <v>327</v>
      </c>
      <c r="AG147" s="27">
        <v>0.89589041095890409</v>
      </c>
      <c r="AH147" s="209">
        <v>358</v>
      </c>
      <c r="AI147" s="27">
        <v>0.98082191780821915</v>
      </c>
      <c r="AJ147" s="209">
        <v>344</v>
      </c>
      <c r="AK147" s="27">
        <v>0.94246575342465755</v>
      </c>
      <c r="AL147" s="209">
        <v>358</v>
      </c>
      <c r="AM147" s="27">
        <v>0.98082191780821915</v>
      </c>
      <c r="AN147" s="209">
        <v>332</v>
      </c>
      <c r="AO147" s="22">
        <v>0.90958904109589045</v>
      </c>
      <c r="AP147" s="175"/>
      <c r="AQ147" s="184"/>
      <c r="AR147" s="184"/>
      <c r="AS147" s="184"/>
    </row>
    <row r="148" spans="1:45" s="15" customFormat="1" ht="14.25" x14ac:dyDescent="0.2">
      <c r="A148" s="12" t="s">
        <v>351</v>
      </c>
      <c r="B148" s="12" t="s">
        <v>352</v>
      </c>
      <c r="C148" s="12" t="s">
        <v>498</v>
      </c>
      <c r="D148" s="12" t="s">
        <v>525</v>
      </c>
      <c r="E148" s="198">
        <v>356</v>
      </c>
      <c r="F148" s="199">
        <v>340</v>
      </c>
      <c r="G148" s="26">
        <v>0.9550561797752809</v>
      </c>
      <c r="H148" s="209">
        <v>341</v>
      </c>
      <c r="I148" s="26">
        <v>0.9578651685393258</v>
      </c>
      <c r="J148" s="209">
        <v>341</v>
      </c>
      <c r="K148" s="26">
        <v>0.9578651685393258</v>
      </c>
      <c r="L148" s="209">
        <v>342</v>
      </c>
      <c r="M148" s="26">
        <v>0.9606741573033708</v>
      </c>
      <c r="N148" s="216">
        <v>0</v>
      </c>
      <c r="O148" s="214">
        <v>0</v>
      </c>
      <c r="P148" s="24" t="s">
        <v>578</v>
      </c>
      <c r="Q148" s="55"/>
      <c r="R148" s="204">
        <v>393</v>
      </c>
      <c r="S148" s="205">
        <v>382</v>
      </c>
      <c r="T148" s="26">
        <v>0.97201017811704837</v>
      </c>
      <c r="U148" s="209">
        <v>370</v>
      </c>
      <c r="V148" s="26">
        <v>0.94147582697201015</v>
      </c>
      <c r="W148" s="212">
        <v>371</v>
      </c>
      <c r="X148" s="26">
        <v>0.94402035623409675</v>
      </c>
      <c r="Y148" s="209">
        <v>372</v>
      </c>
      <c r="Z148" s="26">
        <v>0.94656488549618323</v>
      </c>
      <c r="AA148" s="219">
        <v>0</v>
      </c>
      <c r="AB148" s="214">
        <v>0</v>
      </c>
      <c r="AC148" s="24" t="s">
        <v>578</v>
      </c>
      <c r="AD148" s="53"/>
      <c r="AE148" s="204">
        <v>411</v>
      </c>
      <c r="AF148" s="205">
        <v>377</v>
      </c>
      <c r="AG148" s="27">
        <v>0.91727493917274938</v>
      </c>
      <c r="AH148" s="209">
        <v>402</v>
      </c>
      <c r="AI148" s="27">
        <v>0.97810218978102192</v>
      </c>
      <c r="AJ148" s="209">
        <v>392</v>
      </c>
      <c r="AK148" s="27">
        <v>0.95377128953771284</v>
      </c>
      <c r="AL148" s="209">
        <v>400</v>
      </c>
      <c r="AM148" s="27">
        <v>0.97323600973236013</v>
      </c>
      <c r="AN148" s="209">
        <v>384</v>
      </c>
      <c r="AO148" s="22">
        <v>0.93430656934306566</v>
      </c>
      <c r="AP148" s="175"/>
      <c r="AQ148" s="184"/>
      <c r="AR148" s="184"/>
      <c r="AS148" s="184"/>
    </row>
    <row r="149" spans="1:45" s="15" customFormat="1" ht="14.25" x14ac:dyDescent="0.2">
      <c r="A149" s="12" t="s">
        <v>353</v>
      </c>
      <c r="B149" s="12" t="s">
        <v>354</v>
      </c>
      <c r="C149" s="12" t="s">
        <v>498</v>
      </c>
      <c r="D149" s="12" t="s">
        <v>525</v>
      </c>
      <c r="E149" s="198">
        <v>908</v>
      </c>
      <c r="F149" s="199">
        <v>854</v>
      </c>
      <c r="G149" s="26">
        <v>0.94052863436123346</v>
      </c>
      <c r="H149" s="209">
        <v>862</v>
      </c>
      <c r="I149" s="26">
        <v>0.9493392070484582</v>
      </c>
      <c r="J149" s="209">
        <v>855</v>
      </c>
      <c r="K149" s="26">
        <v>0.94162995594713661</v>
      </c>
      <c r="L149" s="209">
        <v>822</v>
      </c>
      <c r="M149" s="26">
        <v>0.90528634361233484</v>
      </c>
      <c r="N149" s="216" t="s">
        <v>567</v>
      </c>
      <c r="O149" s="214" t="s">
        <v>567</v>
      </c>
      <c r="P149" s="24" t="s">
        <v>567</v>
      </c>
      <c r="Q149" s="55"/>
      <c r="R149" s="204">
        <v>942</v>
      </c>
      <c r="S149" s="205">
        <v>881</v>
      </c>
      <c r="T149" s="26">
        <v>0.93524416135881105</v>
      </c>
      <c r="U149" s="209">
        <v>858</v>
      </c>
      <c r="V149" s="26">
        <v>0.91082802547770703</v>
      </c>
      <c r="W149" s="212">
        <v>866</v>
      </c>
      <c r="X149" s="26">
        <v>0.91932059447983017</v>
      </c>
      <c r="Y149" s="209">
        <v>861</v>
      </c>
      <c r="Z149" s="26">
        <v>0.9140127388535032</v>
      </c>
      <c r="AA149" s="219" t="s">
        <v>567</v>
      </c>
      <c r="AB149" s="214" t="s">
        <v>567</v>
      </c>
      <c r="AC149" s="24" t="s">
        <v>567</v>
      </c>
      <c r="AD149" s="53"/>
      <c r="AE149" s="204">
        <v>929</v>
      </c>
      <c r="AF149" s="205">
        <v>853</v>
      </c>
      <c r="AG149" s="27">
        <v>0.91819160387513454</v>
      </c>
      <c r="AH149" s="209">
        <v>808</v>
      </c>
      <c r="AI149" s="27">
        <v>0.86975242195909586</v>
      </c>
      <c r="AJ149" s="209">
        <v>842</v>
      </c>
      <c r="AK149" s="27">
        <v>0.90635091496232512</v>
      </c>
      <c r="AL149" s="209">
        <v>844</v>
      </c>
      <c r="AM149" s="27">
        <v>0.90850376749192685</v>
      </c>
      <c r="AN149" s="209">
        <v>819</v>
      </c>
      <c r="AO149" s="22">
        <v>0.88159311087190528</v>
      </c>
      <c r="AP149" s="175"/>
      <c r="AQ149" s="184"/>
      <c r="AR149" s="184"/>
      <c r="AS149" s="184"/>
    </row>
    <row r="150" spans="1:45" s="15" customFormat="1" ht="14.25" x14ac:dyDescent="0.2">
      <c r="A150" s="12" t="s">
        <v>517</v>
      </c>
      <c r="B150" s="12" t="s">
        <v>570</v>
      </c>
      <c r="C150" s="12" t="s">
        <v>498</v>
      </c>
      <c r="D150" s="12" t="s">
        <v>525</v>
      </c>
      <c r="E150" s="198">
        <v>2475</v>
      </c>
      <c r="F150" s="199">
        <v>2297</v>
      </c>
      <c r="G150" s="26">
        <v>0.92808080808080806</v>
      </c>
      <c r="H150" s="209">
        <v>2304</v>
      </c>
      <c r="I150" s="26">
        <v>0.93090909090909091</v>
      </c>
      <c r="J150" s="209">
        <v>2318</v>
      </c>
      <c r="K150" s="26">
        <v>0.9365656565656566</v>
      </c>
      <c r="L150" s="209">
        <v>2241</v>
      </c>
      <c r="M150" s="26">
        <v>0.9054545454545454</v>
      </c>
      <c r="N150" s="216">
        <v>0</v>
      </c>
      <c r="O150" s="214">
        <v>0</v>
      </c>
      <c r="P150" s="24" t="s">
        <v>578</v>
      </c>
      <c r="Q150" s="55"/>
      <c r="R150" s="204">
        <v>2585</v>
      </c>
      <c r="S150" s="205">
        <v>2443</v>
      </c>
      <c r="T150" s="26">
        <v>0.94506769825918757</v>
      </c>
      <c r="U150" s="209">
        <v>2379</v>
      </c>
      <c r="V150" s="26">
        <v>0.92030947775628624</v>
      </c>
      <c r="W150" s="212">
        <v>2380</v>
      </c>
      <c r="X150" s="26">
        <v>0.92069632495164411</v>
      </c>
      <c r="Y150" s="209">
        <v>2379</v>
      </c>
      <c r="Z150" s="26">
        <v>0.92030947775628624</v>
      </c>
      <c r="AA150" s="219">
        <v>13</v>
      </c>
      <c r="AB150" s="214" t="s">
        <v>567</v>
      </c>
      <c r="AC150" s="24" t="s">
        <v>567</v>
      </c>
      <c r="AD150" s="53"/>
      <c r="AE150" s="204">
        <v>2677</v>
      </c>
      <c r="AF150" s="205">
        <v>2284</v>
      </c>
      <c r="AG150" s="27">
        <v>0.85319387373926037</v>
      </c>
      <c r="AH150" s="209">
        <v>2555</v>
      </c>
      <c r="AI150" s="27">
        <v>0.9544265969368696</v>
      </c>
      <c r="AJ150" s="209">
        <v>2442</v>
      </c>
      <c r="AK150" s="27">
        <v>0.91221516623085541</v>
      </c>
      <c r="AL150" s="209">
        <v>2550</v>
      </c>
      <c r="AM150" s="27">
        <v>0.95255883451624956</v>
      </c>
      <c r="AN150" s="209">
        <v>2319</v>
      </c>
      <c r="AO150" s="22">
        <v>0.86626821068360105</v>
      </c>
      <c r="AP150" s="175"/>
      <c r="AQ150" s="184"/>
      <c r="AR150" s="184"/>
      <c r="AS150" s="184"/>
    </row>
    <row r="151" spans="1:45" s="15" customFormat="1" ht="14.25" x14ac:dyDescent="0.2">
      <c r="A151" s="12" t="s">
        <v>355</v>
      </c>
      <c r="B151" s="12" t="s">
        <v>356</v>
      </c>
      <c r="C151" s="12" t="s">
        <v>498</v>
      </c>
      <c r="D151" s="12" t="s">
        <v>525</v>
      </c>
      <c r="E151" s="198">
        <v>457</v>
      </c>
      <c r="F151" s="199">
        <v>436</v>
      </c>
      <c r="G151" s="26">
        <v>0.9540481400437637</v>
      </c>
      <c r="H151" s="209">
        <v>436</v>
      </c>
      <c r="I151" s="26">
        <v>0.9540481400437637</v>
      </c>
      <c r="J151" s="209">
        <v>437</v>
      </c>
      <c r="K151" s="26">
        <v>0.9562363238512035</v>
      </c>
      <c r="L151" s="209">
        <v>425</v>
      </c>
      <c r="M151" s="26">
        <v>0.92997811816192555</v>
      </c>
      <c r="N151" s="216" t="s">
        <v>567</v>
      </c>
      <c r="O151" s="214" t="s">
        <v>567</v>
      </c>
      <c r="P151" s="24" t="s">
        <v>567</v>
      </c>
      <c r="Q151" s="55"/>
      <c r="R151" s="204">
        <v>504</v>
      </c>
      <c r="S151" s="205">
        <v>490</v>
      </c>
      <c r="T151" s="26">
        <v>0.97222222222222221</v>
      </c>
      <c r="U151" s="209">
        <v>478</v>
      </c>
      <c r="V151" s="26">
        <v>0.94841269841269837</v>
      </c>
      <c r="W151" s="212">
        <v>476</v>
      </c>
      <c r="X151" s="26">
        <v>0.94444444444444442</v>
      </c>
      <c r="Y151" s="209">
        <v>476</v>
      </c>
      <c r="Z151" s="26">
        <v>0.94444444444444442</v>
      </c>
      <c r="AA151" s="219" t="s">
        <v>567</v>
      </c>
      <c r="AB151" s="214" t="s">
        <v>567</v>
      </c>
      <c r="AC151" s="24" t="s">
        <v>567</v>
      </c>
      <c r="AD151" s="53"/>
      <c r="AE151" s="204">
        <v>497</v>
      </c>
      <c r="AF151" s="205">
        <v>457</v>
      </c>
      <c r="AG151" s="27">
        <v>0.91951710261569419</v>
      </c>
      <c r="AH151" s="209">
        <v>486</v>
      </c>
      <c r="AI151" s="27">
        <v>0.97786720321931586</v>
      </c>
      <c r="AJ151" s="209">
        <v>467</v>
      </c>
      <c r="AK151" s="27">
        <v>0.93963782696177067</v>
      </c>
      <c r="AL151" s="209">
        <v>486</v>
      </c>
      <c r="AM151" s="27">
        <v>0.97786720321931586</v>
      </c>
      <c r="AN151" s="209">
        <v>468</v>
      </c>
      <c r="AO151" s="22">
        <v>0.94164989939637822</v>
      </c>
      <c r="AP151" s="175"/>
      <c r="AQ151" s="184"/>
      <c r="AR151" s="184"/>
      <c r="AS151" s="184"/>
    </row>
    <row r="152" spans="1:45" s="15" customFormat="1" ht="14.25" x14ac:dyDescent="0.2">
      <c r="A152" s="12" t="s">
        <v>440</v>
      </c>
      <c r="B152" s="12" t="s">
        <v>441</v>
      </c>
      <c r="C152" s="12" t="s">
        <v>498</v>
      </c>
      <c r="D152" s="12" t="s">
        <v>525</v>
      </c>
      <c r="E152" s="198">
        <v>623</v>
      </c>
      <c r="F152" s="199">
        <v>591</v>
      </c>
      <c r="G152" s="26">
        <v>0.9486356340288925</v>
      </c>
      <c r="H152" s="209">
        <v>595</v>
      </c>
      <c r="I152" s="26">
        <v>0.9550561797752809</v>
      </c>
      <c r="J152" s="209">
        <v>596</v>
      </c>
      <c r="K152" s="26">
        <v>0.956661316211878</v>
      </c>
      <c r="L152" s="209">
        <v>576</v>
      </c>
      <c r="M152" s="26">
        <v>0.9245585874799358</v>
      </c>
      <c r="N152" s="216" t="s">
        <v>567</v>
      </c>
      <c r="O152" s="214" t="s">
        <v>567</v>
      </c>
      <c r="P152" s="24" t="s">
        <v>567</v>
      </c>
      <c r="Q152" s="55"/>
      <c r="R152" s="204">
        <v>643</v>
      </c>
      <c r="S152" s="205">
        <v>624</v>
      </c>
      <c r="T152" s="26">
        <v>0.97045101088646968</v>
      </c>
      <c r="U152" s="209">
        <v>612</v>
      </c>
      <c r="V152" s="26">
        <v>0.95178849144634525</v>
      </c>
      <c r="W152" s="212">
        <v>607</v>
      </c>
      <c r="X152" s="26">
        <v>0.94401244167962672</v>
      </c>
      <c r="Y152" s="209">
        <v>614</v>
      </c>
      <c r="Z152" s="26">
        <v>0.95489891135303262</v>
      </c>
      <c r="AA152" s="219" t="s">
        <v>567</v>
      </c>
      <c r="AB152" s="214" t="s">
        <v>567</v>
      </c>
      <c r="AC152" s="24" t="s">
        <v>567</v>
      </c>
      <c r="AD152" s="53"/>
      <c r="AE152" s="204">
        <v>669</v>
      </c>
      <c r="AF152" s="205">
        <v>621</v>
      </c>
      <c r="AG152" s="27">
        <v>0.9282511210762332</v>
      </c>
      <c r="AH152" s="209">
        <v>655</v>
      </c>
      <c r="AI152" s="27">
        <v>0.97907324364723469</v>
      </c>
      <c r="AJ152" s="209">
        <v>649</v>
      </c>
      <c r="AK152" s="27">
        <v>0.97010463378176381</v>
      </c>
      <c r="AL152" s="209">
        <v>655</v>
      </c>
      <c r="AM152" s="27">
        <v>0.97907324364723469</v>
      </c>
      <c r="AN152" s="209">
        <v>626</v>
      </c>
      <c r="AO152" s="22">
        <v>0.93572496263079219</v>
      </c>
      <c r="AP152" s="175"/>
      <c r="AQ152" s="184"/>
      <c r="AR152" s="184"/>
      <c r="AS152" s="184"/>
    </row>
    <row r="153" spans="1:45" s="15" customFormat="1" ht="14.25" x14ac:dyDescent="0.2">
      <c r="A153" s="12" t="s">
        <v>357</v>
      </c>
      <c r="B153" s="12" t="s">
        <v>358</v>
      </c>
      <c r="C153" s="12" t="s">
        <v>498</v>
      </c>
      <c r="D153" s="12" t="s">
        <v>525</v>
      </c>
      <c r="E153" s="198">
        <v>427</v>
      </c>
      <c r="F153" s="199">
        <v>401</v>
      </c>
      <c r="G153" s="26">
        <v>0.93911007025761128</v>
      </c>
      <c r="H153" s="209">
        <v>401</v>
      </c>
      <c r="I153" s="26">
        <v>0.93911007025761128</v>
      </c>
      <c r="J153" s="209">
        <v>402</v>
      </c>
      <c r="K153" s="26">
        <v>0.94145199063231855</v>
      </c>
      <c r="L153" s="209">
        <v>401</v>
      </c>
      <c r="M153" s="26">
        <v>0.93911007025761128</v>
      </c>
      <c r="N153" s="216">
        <v>0</v>
      </c>
      <c r="O153" s="214">
        <v>0</v>
      </c>
      <c r="P153" s="24" t="s">
        <v>578</v>
      </c>
      <c r="Q153" s="55"/>
      <c r="R153" s="204">
        <v>476</v>
      </c>
      <c r="S153" s="205">
        <v>455</v>
      </c>
      <c r="T153" s="26">
        <v>0.95588235294117652</v>
      </c>
      <c r="U153" s="209">
        <v>438</v>
      </c>
      <c r="V153" s="26">
        <v>0.92016806722689071</v>
      </c>
      <c r="W153" s="212">
        <v>441</v>
      </c>
      <c r="X153" s="26">
        <v>0.92647058823529416</v>
      </c>
      <c r="Y153" s="209">
        <v>440</v>
      </c>
      <c r="Z153" s="26">
        <v>0.92436974789915971</v>
      </c>
      <c r="AA153" s="219">
        <v>0</v>
      </c>
      <c r="AB153" s="214">
        <v>0</v>
      </c>
      <c r="AC153" s="24" t="s">
        <v>578</v>
      </c>
      <c r="AD153" s="53"/>
      <c r="AE153" s="204">
        <v>491</v>
      </c>
      <c r="AF153" s="205">
        <v>468</v>
      </c>
      <c r="AG153" s="27">
        <v>0.95315682281059066</v>
      </c>
      <c r="AH153" s="209">
        <v>437</v>
      </c>
      <c r="AI153" s="27">
        <v>0.89002036659877803</v>
      </c>
      <c r="AJ153" s="209">
        <v>453</v>
      </c>
      <c r="AK153" s="27">
        <v>0.92260692464358451</v>
      </c>
      <c r="AL153" s="209">
        <v>465</v>
      </c>
      <c r="AM153" s="27">
        <v>0.94704684317718946</v>
      </c>
      <c r="AN153" s="209">
        <v>436</v>
      </c>
      <c r="AO153" s="22">
        <v>0.88798370672097759</v>
      </c>
      <c r="AP153" s="175"/>
      <c r="AQ153" s="184"/>
      <c r="AR153" s="184"/>
      <c r="AS153" s="184"/>
    </row>
    <row r="154" spans="1:45" s="15" customFormat="1" ht="14.25" x14ac:dyDescent="0.2">
      <c r="A154" s="12" t="s">
        <v>384</v>
      </c>
      <c r="B154" s="12" t="s">
        <v>385</v>
      </c>
      <c r="C154" s="12" t="s">
        <v>498</v>
      </c>
      <c r="D154" s="12" t="s">
        <v>525</v>
      </c>
      <c r="E154" s="198">
        <v>701</v>
      </c>
      <c r="F154" s="199">
        <v>681</v>
      </c>
      <c r="G154" s="26">
        <v>0.97146932952924392</v>
      </c>
      <c r="H154" s="209">
        <v>678</v>
      </c>
      <c r="I154" s="26">
        <v>0.96718972895863053</v>
      </c>
      <c r="J154" s="209">
        <v>680</v>
      </c>
      <c r="K154" s="26">
        <v>0.97004279600570609</v>
      </c>
      <c r="L154" s="209">
        <v>666</v>
      </c>
      <c r="M154" s="26">
        <v>0.95007132667617689</v>
      </c>
      <c r="N154" s="216">
        <v>0</v>
      </c>
      <c r="O154" s="214">
        <v>0</v>
      </c>
      <c r="P154" s="24" t="s">
        <v>578</v>
      </c>
      <c r="Q154" s="55"/>
      <c r="R154" s="204">
        <v>767</v>
      </c>
      <c r="S154" s="205">
        <v>750</v>
      </c>
      <c r="T154" s="26">
        <v>0.97783572359843551</v>
      </c>
      <c r="U154" s="209">
        <v>736</v>
      </c>
      <c r="V154" s="26">
        <v>0.95958279009126468</v>
      </c>
      <c r="W154" s="212">
        <v>739</v>
      </c>
      <c r="X154" s="26">
        <v>0.96349413298565845</v>
      </c>
      <c r="Y154" s="209">
        <v>739</v>
      </c>
      <c r="Z154" s="26">
        <v>0.96349413298565845</v>
      </c>
      <c r="AA154" s="219">
        <v>5</v>
      </c>
      <c r="AB154" s="214" t="s">
        <v>567</v>
      </c>
      <c r="AC154" s="24" t="s">
        <v>567</v>
      </c>
      <c r="AD154" s="53"/>
      <c r="AE154" s="204">
        <v>756</v>
      </c>
      <c r="AF154" s="205">
        <v>737</v>
      </c>
      <c r="AG154" s="27">
        <v>0.97486772486772488</v>
      </c>
      <c r="AH154" s="209">
        <v>713</v>
      </c>
      <c r="AI154" s="27">
        <v>0.94312169312169314</v>
      </c>
      <c r="AJ154" s="209">
        <v>718</v>
      </c>
      <c r="AK154" s="27">
        <v>0.94973544973544977</v>
      </c>
      <c r="AL154" s="209">
        <v>736</v>
      </c>
      <c r="AM154" s="27">
        <v>0.97354497354497349</v>
      </c>
      <c r="AN154" s="209">
        <v>714</v>
      </c>
      <c r="AO154" s="22">
        <v>0.94444444444444442</v>
      </c>
      <c r="AP154" s="175"/>
      <c r="AQ154" s="184"/>
      <c r="AR154" s="184"/>
      <c r="AS154" s="184"/>
    </row>
    <row r="155" spans="1:45" s="15" customFormat="1" ht="14.25" x14ac:dyDescent="0.2">
      <c r="A155" s="12" t="s">
        <v>359</v>
      </c>
      <c r="B155" s="12" t="s">
        <v>360</v>
      </c>
      <c r="C155" s="12" t="s">
        <v>498</v>
      </c>
      <c r="D155" s="12" t="s">
        <v>525</v>
      </c>
      <c r="E155" s="198">
        <v>256</v>
      </c>
      <c r="F155" s="199">
        <v>244</v>
      </c>
      <c r="G155" s="26">
        <v>0.953125</v>
      </c>
      <c r="H155" s="209">
        <v>245</v>
      </c>
      <c r="I155" s="26">
        <v>0.95703125</v>
      </c>
      <c r="J155" s="209">
        <v>245</v>
      </c>
      <c r="K155" s="26">
        <v>0.95703125</v>
      </c>
      <c r="L155" s="209">
        <v>237</v>
      </c>
      <c r="M155" s="26">
        <v>0.92578125</v>
      </c>
      <c r="N155" s="216" t="s">
        <v>567</v>
      </c>
      <c r="O155" s="214" t="s">
        <v>567</v>
      </c>
      <c r="P155" s="24" t="s">
        <v>567</v>
      </c>
      <c r="Q155" s="55"/>
      <c r="R155" s="204">
        <v>285</v>
      </c>
      <c r="S155" s="205">
        <v>277</v>
      </c>
      <c r="T155" s="26">
        <v>0.97192982456140353</v>
      </c>
      <c r="U155" s="209">
        <v>264</v>
      </c>
      <c r="V155" s="26">
        <v>0.9263157894736842</v>
      </c>
      <c r="W155" s="212">
        <v>265</v>
      </c>
      <c r="X155" s="26">
        <v>0.92982456140350878</v>
      </c>
      <c r="Y155" s="209">
        <v>265</v>
      </c>
      <c r="Z155" s="26">
        <v>0.92982456140350878</v>
      </c>
      <c r="AA155" s="219">
        <v>0</v>
      </c>
      <c r="AB155" s="214">
        <v>0</v>
      </c>
      <c r="AC155" s="24" t="s">
        <v>578</v>
      </c>
      <c r="AD155" s="53"/>
      <c r="AE155" s="204">
        <v>272</v>
      </c>
      <c r="AF155" s="205">
        <v>219</v>
      </c>
      <c r="AG155" s="27">
        <v>0.80514705882352944</v>
      </c>
      <c r="AH155" s="209">
        <v>261</v>
      </c>
      <c r="AI155" s="27">
        <v>0.9595588235294118</v>
      </c>
      <c r="AJ155" s="209">
        <v>255</v>
      </c>
      <c r="AK155" s="27">
        <v>0.9375</v>
      </c>
      <c r="AL155" s="209">
        <v>261</v>
      </c>
      <c r="AM155" s="27">
        <v>0.9595588235294118</v>
      </c>
      <c r="AN155" s="209">
        <v>232</v>
      </c>
      <c r="AO155" s="22">
        <v>0.8529411764705882</v>
      </c>
      <c r="AP155" s="175"/>
      <c r="AQ155" s="184"/>
      <c r="AR155" s="184"/>
      <c r="AS155" s="184"/>
    </row>
    <row r="156" spans="1:45" s="15" customFormat="1" ht="14.25" x14ac:dyDescent="0.2">
      <c r="A156" s="12" t="s">
        <v>386</v>
      </c>
      <c r="B156" s="12" t="s">
        <v>387</v>
      </c>
      <c r="C156" s="12" t="s">
        <v>498</v>
      </c>
      <c r="D156" s="12" t="s">
        <v>525</v>
      </c>
      <c r="E156" s="198">
        <v>1636</v>
      </c>
      <c r="F156" s="199">
        <v>1521</v>
      </c>
      <c r="G156" s="26">
        <v>0.92970660146699269</v>
      </c>
      <c r="H156" s="209">
        <v>1526</v>
      </c>
      <c r="I156" s="26">
        <v>0.93276283618581912</v>
      </c>
      <c r="J156" s="209">
        <v>1532</v>
      </c>
      <c r="K156" s="26">
        <v>0.9364303178484108</v>
      </c>
      <c r="L156" s="209">
        <v>1502</v>
      </c>
      <c r="M156" s="26">
        <v>0.91809290953545231</v>
      </c>
      <c r="N156" s="216" t="s">
        <v>567</v>
      </c>
      <c r="O156" s="214" t="s">
        <v>567</v>
      </c>
      <c r="P156" s="24" t="s">
        <v>567</v>
      </c>
      <c r="Q156" s="55"/>
      <c r="R156" s="204">
        <v>1664</v>
      </c>
      <c r="S156" s="205">
        <v>1616</v>
      </c>
      <c r="T156" s="26">
        <v>0.97115384615384615</v>
      </c>
      <c r="U156" s="209">
        <v>1554</v>
      </c>
      <c r="V156" s="26">
        <v>0.93389423076923073</v>
      </c>
      <c r="W156" s="212">
        <v>1564</v>
      </c>
      <c r="X156" s="26">
        <v>0.93990384615384615</v>
      </c>
      <c r="Y156" s="209">
        <v>1557</v>
      </c>
      <c r="Z156" s="26">
        <v>0.93569711538461542</v>
      </c>
      <c r="AA156" s="219">
        <v>9</v>
      </c>
      <c r="AB156" s="214" t="s">
        <v>567</v>
      </c>
      <c r="AC156" s="24" t="s">
        <v>567</v>
      </c>
      <c r="AD156" s="53"/>
      <c r="AE156" s="204">
        <v>1696</v>
      </c>
      <c r="AF156" s="205">
        <v>1455</v>
      </c>
      <c r="AG156" s="27">
        <v>0.85790094339622647</v>
      </c>
      <c r="AH156" s="209">
        <v>1622</v>
      </c>
      <c r="AI156" s="27">
        <v>0.95636792452830188</v>
      </c>
      <c r="AJ156" s="209">
        <v>1553</v>
      </c>
      <c r="AK156" s="27">
        <v>0.91568396226415094</v>
      </c>
      <c r="AL156" s="209">
        <v>1625</v>
      </c>
      <c r="AM156" s="27">
        <v>0.95813679245283023</v>
      </c>
      <c r="AN156" s="209">
        <v>1474</v>
      </c>
      <c r="AO156" s="22">
        <v>0.86910377358490565</v>
      </c>
      <c r="AP156" s="175"/>
      <c r="AQ156" s="184"/>
      <c r="AR156" s="184"/>
      <c r="AS156" s="184"/>
    </row>
    <row r="157" spans="1:45" s="15" customFormat="1" ht="14.25" x14ac:dyDescent="0.2">
      <c r="A157" s="12" t="s">
        <v>361</v>
      </c>
      <c r="B157" s="12" t="s">
        <v>362</v>
      </c>
      <c r="C157" s="12" t="s">
        <v>498</v>
      </c>
      <c r="D157" s="12" t="s">
        <v>525</v>
      </c>
      <c r="E157" s="198">
        <v>756</v>
      </c>
      <c r="F157" s="199">
        <v>706</v>
      </c>
      <c r="G157" s="26">
        <v>0.93386243386243384</v>
      </c>
      <c r="H157" s="209">
        <v>706</v>
      </c>
      <c r="I157" s="26">
        <v>0.93386243386243384</v>
      </c>
      <c r="J157" s="209">
        <v>710</v>
      </c>
      <c r="K157" s="26">
        <v>0.93915343915343918</v>
      </c>
      <c r="L157" s="209">
        <v>705</v>
      </c>
      <c r="M157" s="26">
        <v>0.93253968253968256</v>
      </c>
      <c r="N157" s="216" t="s">
        <v>567</v>
      </c>
      <c r="O157" s="214" t="s">
        <v>567</v>
      </c>
      <c r="P157" s="24" t="s">
        <v>567</v>
      </c>
      <c r="Q157" s="55"/>
      <c r="R157" s="204">
        <v>820</v>
      </c>
      <c r="S157" s="205">
        <v>790</v>
      </c>
      <c r="T157" s="26">
        <v>0.96341463414634143</v>
      </c>
      <c r="U157" s="209">
        <v>772</v>
      </c>
      <c r="V157" s="26">
        <v>0.94146341463414629</v>
      </c>
      <c r="W157" s="212">
        <v>773</v>
      </c>
      <c r="X157" s="26">
        <v>0.94268292682926824</v>
      </c>
      <c r="Y157" s="209">
        <v>772</v>
      </c>
      <c r="Z157" s="26">
        <v>0.94146341463414629</v>
      </c>
      <c r="AA157" s="219">
        <v>0</v>
      </c>
      <c r="AB157" s="214">
        <v>0</v>
      </c>
      <c r="AC157" s="24" t="s">
        <v>578</v>
      </c>
      <c r="AD157" s="53"/>
      <c r="AE157" s="204">
        <v>873</v>
      </c>
      <c r="AF157" s="205">
        <v>779</v>
      </c>
      <c r="AG157" s="27">
        <v>0.89232531500572743</v>
      </c>
      <c r="AH157" s="209">
        <v>843</v>
      </c>
      <c r="AI157" s="27">
        <v>0.96563573883161513</v>
      </c>
      <c r="AJ157" s="209">
        <v>809</v>
      </c>
      <c r="AK157" s="27">
        <v>0.92668957617411229</v>
      </c>
      <c r="AL157" s="209">
        <v>831</v>
      </c>
      <c r="AM157" s="27">
        <v>0.95189003436426112</v>
      </c>
      <c r="AN157" s="209">
        <v>790</v>
      </c>
      <c r="AO157" s="22">
        <v>0.90492554410080184</v>
      </c>
      <c r="AP157" s="175"/>
      <c r="AQ157" s="184"/>
      <c r="AR157" s="184"/>
      <c r="AS157" s="184"/>
    </row>
    <row r="158" spans="1:45" s="15" customFormat="1" ht="14.25" x14ac:dyDescent="0.2">
      <c r="A158" s="12" t="s">
        <v>442</v>
      </c>
      <c r="B158" s="12" t="s">
        <v>443</v>
      </c>
      <c r="C158" s="12" t="s">
        <v>498</v>
      </c>
      <c r="D158" s="12" t="s">
        <v>525</v>
      </c>
      <c r="E158" s="198">
        <v>1053</v>
      </c>
      <c r="F158" s="199">
        <v>1012</v>
      </c>
      <c r="G158" s="26">
        <v>0.96106362773029441</v>
      </c>
      <c r="H158" s="209">
        <v>1012</v>
      </c>
      <c r="I158" s="26">
        <v>0.96106362773029441</v>
      </c>
      <c r="J158" s="209">
        <v>1013</v>
      </c>
      <c r="K158" s="26">
        <v>0.96201329534662872</v>
      </c>
      <c r="L158" s="209">
        <v>989</v>
      </c>
      <c r="M158" s="26">
        <v>0.93922127255460586</v>
      </c>
      <c r="N158" s="216" t="s">
        <v>567</v>
      </c>
      <c r="O158" s="214" t="s">
        <v>567</v>
      </c>
      <c r="P158" s="24" t="s">
        <v>567</v>
      </c>
      <c r="Q158" s="55"/>
      <c r="R158" s="204">
        <v>1061</v>
      </c>
      <c r="S158" s="205">
        <v>1025</v>
      </c>
      <c r="T158" s="26">
        <v>0.96606974552309144</v>
      </c>
      <c r="U158" s="209">
        <v>997</v>
      </c>
      <c r="V158" s="26">
        <v>0.93967954759660699</v>
      </c>
      <c r="W158" s="212">
        <v>1003</v>
      </c>
      <c r="X158" s="26">
        <v>0.9453345900094251</v>
      </c>
      <c r="Y158" s="209">
        <v>1006</v>
      </c>
      <c r="Z158" s="26">
        <v>0.94816211121583416</v>
      </c>
      <c r="AA158" s="219">
        <v>0</v>
      </c>
      <c r="AB158" s="214">
        <v>0</v>
      </c>
      <c r="AC158" s="24" t="s">
        <v>578</v>
      </c>
      <c r="AD158" s="53"/>
      <c r="AE158" s="204">
        <v>1139</v>
      </c>
      <c r="AF158" s="205">
        <v>1033</v>
      </c>
      <c r="AG158" s="27">
        <v>0.90693590869183494</v>
      </c>
      <c r="AH158" s="209">
        <v>1105</v>
      </c>
      <c r="AI158" s="27">
        <v>0.97014925373134331</v>
      </c>
      <c r="AJ158" s="209">
        <v>1072</v>
      </c>
      <c r="AK158" s="27">
        <v>0.94117647058823528</v>
      </c>
      <c r="AL158" s="209">
        <v>1095</v>
      </c>
      <c r="AM158" s="27">
        <v>0.961369622475856</v>
      </c>
      <c r="AN158" s="209">
        <v>1046</v>
      </c>
      <c r="AO158" s="22">
        <v>0.91834942932396835</v>
      </c>
      <c r="AP158" s="175"/>
      <c r="AQ158" s="184"/>
      <c r="AR158" s="184"/>
      <c r="AS158" s="184"/>
    </row>
    <row r="159" spans="1:45" s="15" customFormat="1" ht="14.25" x14ac:dyDescent="0.2">
      <c r="A159" s="12" t="s">
        <v>513</v>
      </c>
      <c r="B159" s="12" t="s">
        <v>571</v>
      </c>
      <c r="C159" s="12" t="s">
        <v>508</v>
      </c>
      <c r="D159" s="12" t="s">
        <v>528</v>
      </c>
      <c r="E159" s="198">
        <v>1482</v>
      </c>
      <c r="F159" s="199">
        <v>1403</v>
      </c>
      <c r="G159" s="26">
        <v>0.94669365721997301</v>
      </c>
      <c r="H159" s="209">
        <v>1386</v>
      </c>
      <c r="I159" s="26">
        <v>0.93522267206477738</v>
      </c>
      <c r="J159" s="209">
        <v>1399</v>
      </c>
      <c r="K159" s="26">
        <v>0.9439946018893387</v>
      </c>
      <c r="L159" s="209">
        <v>1356</v>
      </c>
      <c r="M159" s="26">
        <v>0.91497975708502022</v>
      </c>
      <c r="N159" s="216">
        <v>3</v>
      </c>
      <c r="O159" s="214">
        <v>2</v>
      </c>
      <c r="P159" s="24">
        <v>0.66666666666666663</v>
      </c>
      <c r="Q159" s="55"/>
      <c r="R159" s="204">
        <v>1482</v>
      </c>
      <c r="S159" s="205">
        <v>1410</v>
      </c>
      <c r="T159" s="26">
        <v>0.95141700404858298</v>
      </c>
      <c r="U159" s="209">
        <v>1368</v>
      </c>
      <c r="V159" s="26">
        <v>0.92307692307692313</v>
      </c>
      <c r="W159" s="212">
        <v>1369</v>
      </c>
      <c r="X159" s="26">
        <v>0.92375168690958165</v>
      </c>
      <c r="Y159" s="209">
        <v>1363</v>
      </c>
      <c r="Z159" s="26">
        <v>0.91970310391363019</v>
      </c>
      <c r="AA159" s="219">
        <v>4</v>
      </c>
      <c r="AB159" s="214" t="s">
        <v>567</v>
      </c>
      <c r="AC159" s="24" t="s">
        <v>567</v>
      </c>
      <c r="AD159" s="53"/>
      <c r="AE159" s="204">
        <v>1628</v>
      </c>
      <c r="AF159" s="205">
        <v>1351</v>
      </c>
      <c r="AG159" s="27">
        <v>0.82985257985257987</v>
      </c>
      <c r="AH159" s="209">
        <v>1534</v>
      </c>
      <c r="AI159" s="27">
        <v>0.94226044226044225</v>
      </c>
      <c r="AJ159" s="209">
        <v>1496</v>
      </c>
      <c r="AK159" s="27">
        <v>0.91891891891891897</v>
      </c>
      <c r="AL159" s="209">
        <v>1532</v>
      </c>
      <c r="AM159" s="27">
        <v>0.94103194103194099</v>
      </c>
      <c r="AN159" s="209">
        <v>1401</v>
      </c>
      <c r="AO159" s="22">
        <v>0.86056511056511054</v>
      </c>
      <c r="AP159" s="175"/>
      <c r="AQ159" s="184"/>
      <c r="AR159" s="184"/>
      <c r="AS159" s="184"/>
    </row>
    <row r="160" spans="1:45" s="15" customFormat="1" ht="14.25" x14ac:dyDescent="0.2">
      <c r="A160" s="12" t="s">
        <v>512</v>
      </c>
      <c r="B160" s="12" t="s">
        <v>572</v>
      </c>
      <c r="C160" s="12" t="s">
        <v>508</v>
      </c>
      <c r="D160" s="12" t="s">
        <v>528</v>
      </c>
      <c r="E160" s="198">
        <v>1595</v>
      </c>
      <c r="F160" s="199">
        <v>1506</v>
      </c>
      <c r="G160" s="26">
        <v>0.94420062695924767</v>
      </c>
      <c r="H160" s="209">
        <v>1507</v>
      </c>
      <c r="I160" s="26">
        <v>0.94482758620689655</v>
      </c>
      <c r="J160" s="209">
        <v>1513</v>
      </c>
      <c r="K160" s="26">
        <v>0.94858934169278997</v>
      </c>
      <c r="L160" s="209">
        <v>1440</v>
      </c>
      <c r="M160" s="26">
        <v>0.90282131661442011</v>
      </c>
      <c r="N160" s="216" t="s">
        <v>567</v>
      </c>
      <c r="O160" s="214" t="s">
        <v>567</v>
      </c>
      <c r="P160" s="24" t="s">
        <v>567</v>
      </c>
      <c r="Q160" s="55"/>
      <c r="R160" s="204">
        <v>1514</v>
      </c>
      <c r="S160" s="205">
        <v>1455</v>
      </c>
      <c r="T160" s="26">
        <v>0.9610303830911493</v>
      </c>
      <c r="U160" s="209">
        <v>1422</v>
      </c>
      <c r="V160" s="26">
        <v>0.93923381770145309</v>
      </c>
      <c r="W160" s="212">
        <v>1417</v>
      </c>
      <c r="X160" s="26">
        <v>0.93593130779392342</v>
      </c>
      <c r="Y160" s="209">
        <v>1414</v>
      </c>
      <c r="Z160" s="26">
        <v>0.93394980184940557</v>
      </c>
      <c r="AA160" s="219">
        <v>5</v>
      </c>
      <c r="AB160" s="214" t="s">
        <v>567</v>
      </c>
      <c r="AC160" s="24" t="s">
        <v>567</v>
      </c>
      <c r="AD160" s="53"/>
      <c r="AE160" s="204">
        <v>1657</v>
      </c>
      <c r="AF160" s="205">
        <v>1441</v>
      </c>
      <c r="AG160" s="27">
        <v>0.86964393482196745</v>
      </c>
      <c r="AH160" s="209">
        <v>1598</v>
      </c>
      <c r="AI160" s="27">
        <v>0.96439348219674115</v>
      </c>
      <c r="AJ160" s="209">
        <v>1560</v>
      </c>
      <c r="AK160" s="27">
        <v>0.94146047073023531</v>
      </c>
      <c r="AL160" s="209">
        <v>1589</v>
      </c>
      <c r="AM160" s="27">
        <v>0.95896197948098971</v>
      </c>
      <c r="AN160" s="209">
        <v>1504</v>
      </c>
      <c r="AO160" s="22">
        <v>0.90766445383222694</v>
      </c>
      <c r="AP160" s="175"/>
      <c r="AQ160" s="184"/>
      <c r="AR160" s="184"/>
      <c r="AS160" s="184"/>
    </row>
    <row r="161" spans="1:45" s="15" customFormat="1" ht="14.25" x14ac:dyDescent="0.2">
      <c r="A161" s="12" t="s">
        <v>515</v>
      </c>
      <c r="B161" s="12" t="s">
        <v>573</v>
      </c>
      <c r="C161" s="12" t="s">
        <v>508</v>
      </c>
      <c r="D161" s="12" t="s">
        <v>528</v>
      </c>
      <c r="E161" s="198">
        <v>1339</v>
      </c>
      <c r="F161" s="199">
        <v>1261</v>
      </c>
      <c r="G161" s="26">
        <v>0.94174757281553401</v>
      </c>
      <c r="H161" s="209">
        <v>1253</v>
      </c>
      <c r="I161" s="26">
        <v>0.93577296489917849</v>
      </c>
      <c r="J161" s="209">
        <v>1267</v>
      </c>
      <c r="K161" s="26">
        <v>0.94622852875280061</v>
      </c>
      <c r="L161" s="209">
        <v>1217</v>
      </c>
      <c r="M161" s="26">
        <v>0.90888722927557875</v>
      </c>
      <c r="N161" s="216">
        <v>8</v>
      </c>
      <c r="O161" s="214">
        <v>8</v>
      </c>
      <c r="P161" s="24">
        <v>1</v>
      </c>
      <c r="Q161" s="55"/>
      <c r="R161" s="204">
        <v>1407</v>
      </c>
      <c r="S161" s="205">
        <v>1333</v>
      </c>
      <c r="T161" s="26">
        <v>0.9474058280028429</v>
      </c>
      <c r="U161" s="209">
        <v>1282</v>
      </c>
      <c r="V161" s="26">
        <v>0.91115849324804554</v>
      </c>
      <c r="W161" s="212">
        <v>1291</v>
      </c>
      <c r="X161" s="26">
        <v>0.91755508173418621</v>
      </c>
      <c r="Y161" s="209">
        <v>1287</v>
      </c>
      <c r="Z161" s="26">
        <v>0.91471215351812363</v>
      </c>
      <c r="AA161" s="219" t="s">
        <v>567</v>
      </c>
      <c r="AB161" s="214" t="s">
        <v>567</v>
      </c>
      <c r="AC161" s="24" t="s">
        <v>567</v>
      </c>
      <c r="AD161" s="53"/>
      <c r="AE161" s="204">
        <v>1502</v>
      </c>
      <c r="AF161" s="205">
        <v>1200</v>
      </c>
      <c r="AG161" s="27">
        <v>0.79893475366178424</v>
      </c>
      <c r="AH161" s="209">
        <v>1444</v>
      </c>
      <c r="AI161" s="27">
        <v>0.96138482023968042</v>
      </c>
      <c r="AJ161" s="209">
        <v>1394</v>
      </c>
      <c r="AK161" s="27">
        <v>0.92809587217043943</v>
      </c>
      <c r="AL161" s="209">
        <v>1425</v>
      </c>
      <c r="AM161" s="27">
        <v>0.94873501997336884</v>
      </c>
      <c r="AN161" s="209">
        <v>1308</v>
      </c>
      <c r="AO161" s="22">
        <v>0.87083888149134492</v>
      </c>
      <c r="AP161" s="175"/>
      <c r="AQ161" s="184"/>
      <c r="AR161" s="184"/>
      <c r="AS161" s="184"/>
    </row>
    <row r="162" spans="1:45" s="15" customFormat="1" ht="14.25" x14ac:dyDescent="0.2">
      <c r="A162" s="12" t="s">
        <v>414</v>
      </c>
      <c r="B162" s="12" t="s">
        <v>415</v>
      </c>
      <c r="C162" s="12" t="s">
        <v>508</v>
      </c>
      <c r="D162" s="12" t="s">
        <v>528</v>
      </c>
      <c r="E162" s="198">
        <v>514</v>
      </c>
      <c r="F162" s="199">
        <v>494</v>
      </c>
      <c r="G162" s="26">
        <v>0.96108949416342415</v>
      </c>
      <c r="H162" s="209">
        <v>494</v>
      </c>
      <c r="I162" s="26">
        <v>0.96108949416342415</v>
      </c>
      <c r="J162" s="209">
        <v>498</v>
      </c>
      <c r="K162" s="26">
        <v>0.9688715953307393</v>
      </c>
      <c r="L162" s="209">
        <v>483</v>
      </c>
      <c r="M162" s="26">
        <v>0.93968871595330739</v>
      </c>
      <c r="N162" s="216" t="s">
        <v>567</v>
      </c>
      <c r="O162" s="214" t="s">
        <v>567</v>
      </c>
      <c r="P162" s="24" t="s">
        <v>567</v>
      </c>
      <c r="Q162" s="55"/>
      <c r="R162" s="204">
        <v>509</v>
      </c>
      <c r="S162" s="205">
        <v>491</v>
      </c>
      <c r="T162" s="26">
        <v>0.96463654223968565</v>
      </c>
      <c r="U162" s="209">
        <v>477</v>
      </c>
      <c r="V162" s="26">
        <v>0.93713163064833005</v>
      </c>
      <c r="W162" s="212">
        <v>481</v>
      </c>
      <c r="X162" s="26">
        <v>0.94499017681728881</v>
      </c>
      <c r="Y162" s="209">
        <v>480</v>
      </c>
      <c r="Z162" s="26">
        <v>0.94302554027504915</v>
      </c>
      <c r="AA162" s="219" t="s">
        <v>567</v>
      </c>
      <c r="AB162" s="214" t="s">
        <v>567</v>
      </c>
      <c r="AC162" s="24" t="s">
        <v>567</v>
      </c>
      <c r="AD162" s="53"/>
      <c r="AE162" s="204">
        <v>584</v>
      </c>
      <c r="AF162" s="205">
        <v>539</v>
      </c>
      <c r="AG162" s="27">
        <v>0.92294520547945202</v>
      </c>
      <c r="AH162" s="209">
        <v>569</v>
      </c>
      <c r="AI162" s="27">
        <v>0.97431506849315064</v>
      </c>
      <c r="AJ162" s="209">
        <v>550</v>
      </c>
      <c r="AK162" s="27">
        <v>0.94178082191780821</v>
      </c>
      <c r="AL162" s="209">
        <v>549</v>
      </c>
      <c r="AM162" s="27">
        <v>0.94006849315068497</v>
      </c>
      <c r="AN162" s="209">
        <v>547</v>
      </c>
      <c r="AO162" s="22">
        <v>0.93664383561643838</v>
      </c>
      <c r="AP162" s="175"/>
      <c r="AQ162" s="184"/>
      <c r="AR162" s="184"/>
      <c r="AS162" s="184"/>
    </row>
    <row r="163" spans="1:45" s="15" customFormat="1" ht="14.25" x14ac:dyDescent="0.2">
      <c r="A163" s="12" t="s">
        <v>416</v>
      </c>
      <c r="B163" s="12" t="s">
        <v>417</v>
      </c>
      <c r="C163" s="12" t="s">
        <v>508</v>
      </c>
      <c r="D163" s="12" t="s">
        <v>528</v>
      </c>
      <c r="E163" s="198">
        <v>325</v>
      </c>
      <c r="F163" s="199">
        <v>298</v>
      </c>
      <c r="G163" s="26">
        <v>0.91692307692307695</v>
      </c>
      <c r="H163" s="209">
        <v>288</v>
      </c>
      <c r="I163" s="26">
        <v>0.88615384615384618</v>
      </c>
      <c r="J163" s="209">
        <v>298</v>
      </c>
      <c r="K163" s="26">
        <v>0.91692307692307695</v>
      </c>
      <c r="L163" s="209">
        <v>290</v>
      </c>
      <c r="M163" s="26">
        <v>0.89230769230769236</v>
      </c>
      <c r="N163" s="216">
        <v>0</v>
      </c>
      <c r="O163" s="214">
        <v>0</v>
      </c>
      <c r="P163" s="24" t="s">
        <v>578</v>
      </c>
      <c r="Q163" s="55"/>
      <c r="R163" s="204">
        <v>306</v>
      </c>
      <c r="S163" s="205">
        <v>290</v>
      </c>
      <c r="T163" s="26">
        <v>0.94771241830065356</v>
      </c>
      <c r="U163" s="209">
        <v>268</v>
      </c>
      <c r="V163" s="26">
        <v>0.87581699346405228</v>
      </c>
      <c r="W163" s="212">
        <v>273</v>
      </c>
      <c r="X163" s="26">
        <v>0.89215686274509809</v>
      </c>
      <c r="Y163" s="209">
        <v>261</v>
      </c>
      <c r="Z163" s="26">
        <v>0.8529411764705882</v>
      </c>
      <c r="AA163" s="219">
        <v>0</v>
      </c>
      <c r="AB163" s="214">
        <v>0</v>
      </c>
      <c r="AC163" s="24" t="s">
        <v>578</v>
      </c>
      <c r="AD163" s="53"/>
      <c r="AE163" s="204">
        <v>351</v>
      </c>
      <c r="AF163" s="205">
        <v>291</v>
      </c>
      <c r="AG163" s="27">
        <v>0.82905982905982911</v>
      </c>
      <c r="AH163" s="209">
        <v>344</v>
      </c>
      <c r="AI163" s="27">
        <v>0.98005698005698005</v>
      </c>
      <c r="AJ163" s="209">
        <v>329</v>
      </c>
      <c r="AK163" s="27">
        <v>0.93732193732193736</v>
      </c>
      <c r="AL163" s="209">
        <v>338</v>
      </c>
      <c r="AM163" s="27">
        <v>0.96296296296296291</v>
      </c>
      <c r="AN163" s="209">
        <v>291</v>
      </c>
      <c r="AO163" s="22">
        <v>0.82905982905982911</v>
      </c>
      <c r="AP163" s="175"/>
      <c r="AQ163" s="184"/>
      <c r="AR163" s="184"/>
      <c r="AS163" s="184"/>
    </row>
    <row r="164" spans="1:45" s="15" customFormat="1" ht="14.25" x14ac:dyDescent="0.2">
      <c r="A164" s="12" t="s">
        <v>428</v>
      </c>
      <c r="B164" s="12" t="s">
        <v>429</v>
      </c>
      <c r="C164" s="12" t="s">
        <v>508</v>
      </c>
      <c r="D164" s="12" t="s">
        <v>528</v>
      </c>
      <c r="E164" s="198">
        <v>663</v>
      </c>
      <c r="F164" s="199">
        <v>587</v>
      </c>
      <c r="G164" s="26">
        <v>0.88536953242835592</v>
      </c>
      <c r="H164" s="209">
        <v>586</v>
      </c>
      <c r="I164" s="26">
        <v>0.88386123680241324</v>
      </c>
      <c r="J164" s="209">
        <v>589</v>
      </c>
      <c r="K164" s="26">
        <v>0.88838612368024128</v>
      </c>
      <c r="L164" s="209">
        <v>581</v>
      </c>
      <c r="M164" s="26">
        <v>0.87631975867269984</v>
      </c>
      <c r="N164" s="216" t="s">
        <v>567</v>
      </c>
      <c r="O164" s="214" t="s">
        <v>567</v>
      </c>
      <c r="P164" s="24" t="s">
        <v>567</v>
      </c>
      <c r="Q164" s="55"/>
      <c r="R164" s="204">
        <v>647</v>
      </c>
      <c r="S164" s="205">
        <v>579</v>
      </c>
      <c r="T164" s="26">
        <v>0.89489953632148378</v>
      </c>
      <c r="U164" s="209">
        <v>550</v>
      </c>
      <c r="V164" s="26">
        <v>0.85007727975270475</v>
      </c>
      <c r="W164" s="212">
        <v>553</v>
      </c>
      <c r="X164" s="26">
        <v>0.85471406491499224</v>
      </c>
      <c r="Y164" s="209">
        <v>546</v>
      </c>
      <c r="Z164" s="26">
        <v>0.84389489953632146</v>
      </c>
      <c r="AA164" s="219" t="s">
        <v>567</v>
      </c>
      <c r="AB164" s="214" t="s">
        <v>567</v>
      </c>
      <c r="AC164" s="24" t="s">
        <v>567</v>
      </c>
      <c r="AD164" s="53"/>
      <c r="AE164" s="204">
        <v>816</v>
      </c>
      <c r="AF164" s="205">
        <v>609</v>
      </c>
      <c r="AG164" s="27">
        <v>0.74632352941176472</v>
      </c>
      <c r="AH164" s="209">
        <v>695</v>
      </c>
      <c r="AI164" s="27">
        <v>0.85171568627450978</v>
      </c>
      <c r="AJ164" s="209">
        <v>675</v>
      </c>
      <c r="AK164" s="27">
        <v>0.82720588235294112</v>
      </c>
      <c r="AL164" s="209">
        <v>687</v>
      </c>
      <c r="AM164" s="27">
        <v>0.84191176470588236</v>
      </c>
      <c r="AN164" s="209">
        <v>613</v>
      </c>
      <c r="AO164" s="22">
        <v>0.75122549019607843</v>
      </c>
      <c r="AP164" s="175"/>
      <c r="AQ164" s="184"/>
      <c r="AR164" s="184"/>
      <c r="AS164" s="184"/>
    </row>
    <row r="165" spans="1:45" s="15" customFormat="1" ht="14.25" x14ac:dyDescent="0.2">
      <c r="A165" s="12" t="s">
        <v>412</v>
      </c>
      <c r="B165" s="12" t="s">
        <v>413</v>
      </c>
      <c r="C165" s="12" t="s">
        <v>508</v>
      </c>
      <c r="D165" s="12" t="s">
        <v>528</v>
      </c>
      <c r="E165" s="198">
        <v>585</v>
      </c>
      <c r="F165" s="199">
        <v>550</v>
      </c>
      <c r="G165" s="26">
        <v>0.94017094017094016</v>
      </c>
      <c r="H165" s="209">
        <v>550</v>
      </c>
      <c r="I165" s="26">
        <v>0.94017094017094016</v>
      </c>
      <c r="J165" s="209">
        <v>550</v>
      </c>
      <c r="K165" s="26">
        <v>0.94017094017094016</v>
      </c>
      <c r="L165" s="209">
        <v>532</v>
      </c>
      <c r="M165" s="26">
        <v>0.90940170940170939</v>
      </c>
      <c r="N165" s="216">
        <v>3</v>
      </c>
      <c r="O165" s="214">
        <v>3</v>
      </c>
      <c r="P165" s="24">
        <v>1</v>
      </c>
      <c r="Q165" s="55"/>
      <c r="R165" s="204">
        <v>667</v>
      </c>
      <c r="S165" s="205">
        <v>639</v>
      </c>
      <c r="T165" s="26">
        <v>0.95802098950524739</v>
      </c>
      <c r="U165" s="209">
        <v>618</v>
      </c>
      <c r="V165" s="26">
        <v>0.92653673163418293</v>
      </c>
      <c r="W165" s="212">
        <v>619</v>
      </c>
      <c r="X165" s="26">
        <v>0.92803598200899551</v>
      </c>
      <c r="Y165" s="209">
        <v>616</v>
      </c>
      <c r="Z165" s="26">
        <v>0.92353823088455778</v>
      </c>
      <c r="AA165" s="219" t="s">
        <v>567</v>
      </c>
      <c r="AB165" s="214" t="s">
        <v>567</v>
      </c>
      <c r="AC165" s="24" t="s">
        <v>567</v>
      </c>
      <c r="AD165" s="53"/>
      <c r="AE165" s="204">
        <v>662</v>
      </c>
      <c r="AF165" s="205">
        <v>602</v>
      </c>
      <c r="AG165" s="27">
        <v>0.90936555891238668</v>
      </c>
      <c r="AH165" s="209">
        <v>637</v>
      </c>
      <c r="AI165" s="27">
        <v>0.96223564954682783</v>
      </c>
      <c r="AJ165" s="209">
        <v>629</v>
      </c>
      <c r="AK165" s="27">
        <v>0.95015105740181272</v>
      </c>
      <c r="AL165" s="209">
        <v>625</v>
      </c>
      <c r="AM165" s="27">
        <v>0.9441087613293051</v>
      </c>
      <c r="AN165" s="209">
        <v>609</v>
      </c>
      <c r="AO165" s="22">
        <v>0.91993957703927487</v>
      </c>
      <c r="AP165" s="175"/>
      <c r="AQ165" s="184"/>
      <c r="AR165" s="184"/>
      <c r="AS165" s="184"/>
    </row>
    <row r="166" spans="1:45" s="15" customFormat="1" ht="14.25" x14ac:dyDescent="0.2">
      <c r="A166" s="12" t="s">
        <v>410</v>
      </c>
      <c r="B166" s="12" t="s">
        <v>411</v>
      </c>
      <c r="C166" s="12" t="s">
        <v>508</v>
      </c>
      <c r="D166" s="12" t="s">
        <v>528</v>
      </c>
      <c r="E166" s="198">
        <v>1821</v>
      </c>
      <c r="F166" s="199">
        <v>1751</v>
      </c>
      <c r="G166" s="26">
        <v>0.96155958264689734</v>
      </c>
      <c r="H166" s="209">
        <v>1741</v>
      </c>
      <c r="I166" s="26">
        <v>0.95606809445359697</v>
      </c>
      <c r="J166" s="209">
        <v>1752</v>
      </c>
      <c r="K166" s="26">
        <v>0.96210873146622733</v>
      </c>
      <c r="L166" s="209">
        <v>1721</v>
      </c>
      <c r="M166" s="26">
        <v>0.94508511806699613</v>
      </c>
      <c r="N166" s="216">
        <v>7</v>
      </c>
      <c r="O166" s="214">
        <v>5</v>
      </c>
      <c r="P166" s="24">
        <v>0.7142857142857143</v>
      </c>
      <c r="Q166" s="55"/>
      <c r="R166" s="204">
        <v>1930</v>
      </c>
      <c r="S166" s="205">
        <v>1850</v>
      </c>
      <c r="T166" s="26">
        <v>0.95854922279792742</v>
      </c>
      <c r="U166" s="209">
        <v>1792</v>
      </c>
      <c r="V166" s="26">
        <v>0.92849740932642488</v>
      </c>
      <c r="W166" s="212">
        <v>1792</v>
      </c>
      <c r="X166" s="26">
        <v>0.92849740932642488</v>
      </c>
      <c r="Y166" s="209">
        <v>1791</v>
      </c>
      <c r="Z166" s="26">
        <v>0.92797927461139895</v>
      </c>
      <c r="AA166" s="219">
        <v>8</v>
      </c>
      <c r="AB166" s="214" t="s">
        <v>567</v>
      </c>
      <c r="AC166" s="24" t="s">
        <v>567</v>
      </c>
      <c r="AD166" s="53"/>
      <c r="AE166" s="204">
        <v>1992</v>
      </c>
      <c r="AF166" s="205">
        <v>1765</v>
      </c>
      <c r="AG166" s="27">
        <v>0.88604417670682734</v>
      </c>
      <c r="AH166" s="209">
        <v>1934</v>
      </c>
      <c r="AI166" s="27">
        <v>0.97088353413654616</v>
      </c>
      <c r="AJ166" s="209">
        <v>1860</v>
      </c>
      <c r="AK166" s="27">
        <v>0.9337349397590361</v>
      </c>
      <c r="AL166" s="209">
        <v>1918</v>
      </c>
      <c r="AM166" s="27">
        <v>0.96285140562248994</v>
      </c>
      <c r="AN166" s="209">
        <v>1786</v>
      </c>
      <c r="AO166" s="22">
        <v>0.89658634538152615</v>
      </c>
      <c r="AP166" s="175"/>
      <c r="AQ166" s="184"/>
      <c r="AR166" s="184"/>
      <c r="AS166" s="184"/>
    </row>
    <row r="167" spans="1:45" s="15" customFormat="1" ht="14.25" x14ac:dyDescent="0.2">
      <c r="A167" s="12" t="s">
        <v>418</v>
      </c>
      <c r="B167" s="12" t="s">
        <v>419</v>
      </c>
      <c r="C167" s="12" t="s">
        <v>508</v>
      </c>
      <c r="D167" s="12" t="s">
        <v>528</v>
      </c>
      <c r="E167" s="198">
        <v>595</v>
      </c>
      <c r="F167" s="199">
        <v>560</v>
      </c>
      <c r="G167" s="26">
        <v>0.94117647058823528</v>
      </c>
      <c r="H167" s="209">
        <v>557</v>
      </c>
      <c r="I167" s="26">
        <v>0.93613445378151261</v>
      </c>
      <c r="J167" s="209">
        <v>563</v>
      </c>
      <c r="K167" s="26">
        <v>0.94621848739495795</v>
      </c>
      <c r="L167" s="209">
        <v>546</v>
      </c>
      <c r="M167" s="26">
        <v>0.91764705882352937</v>
      </c>
      <c r="N167" s="216" t="s">
        <v>567</v>
      </c>
      <c r="O167" s="214" t="s">
        <v>567</v>
      </c>
      <c r="P167" s="24" t="s">
        <v>567</v>
      </c>
      <c r="Q167" s="55"/>
      <c r="R167" s="204">
        <v>591</v>
      </c>
      <c r="S167" s="205">
        <v>571</v>
      </c>
      <c r="T167" s="26">
        <v>0.96615905245346867</v>
      </c>
      <c r="U167" s="209">
        <v>549</v>
      </c>
      <c r="V167" s="26">
        <v>0.92893401015228427</v>
      </c>
      <c r="W167" s="212">
        <v>547</v>
      </c>
      <c r="X167" s="26">
        <v>0.9255499153976311</v>
      </c>
      <c r="Y167" s="209">
        <v>548</v>
      </c>
      <c r="Z167" s="26">
        <v>0.92724196277495774</v>
      </c>
      <c r="AA167" s="219" t="s">
        <v>567</v>
      </c>
      <c r="AB167" s="214" t="s">
        <v>567</v>
      </c>
      <c r="AC167" s="24" t="s">
        <v>567</v>
      </c>
      <c r="AD167" s="53"/>
      <c r="AE167" s="204">
        <v>684</v>
      </c>
      <c r="AF167" s="205">
        <v>624</v>
      </c>
      <c r="AG167" s="27">
        <v>0.91228070175438591</v>
      </c>
      <c r="AH167" s="209">
        <v>660</v>
      </c>
      <c r="AI167" s="27">
        <v>0.96491228070175439</v>
      </c>
      <c r="AJ167" s="209">
        <v>641</v>
      </c>
      <c r="AK167" s="27">
        <v>0.9371345029239766</v>
      </c>
      <c r="AL167" s="209">
        <v>658</v>
      </c>
      <c r="AM167" s="27">
        <v>0.96198830409356728</v>
      </c>
      <c r="AN167" s="209">
        <v>633</v>
      </c>
      <c r="AO167" s="22">
        <v>0.92543859649122806</v>
      </c>
      <c r="AP167" s="175"/>
      <c r="AQ167" s="184"/>
      <c r="AR167" s="184"/>
      <c r="AS167" s="184"/>
    </row>
    <row r="168" spans="1:45" s="15" customFormat="1" ht="14.25" x14ac:dyDescent="0.2">
      <c r="A168" s="12" t="s">
        <v>420</v>
      </c>
      <c r="B168" s="12" t="s">
        <v>421</v>
      </c>
      <c r="C168" s="12" t="s">
        <v>508</v>
      </c>
      <c r="D168" s="12" t="s">
        <v>528</v>
      </c>
      <c r="E168" s="198">
        <v>534</v>
      </c>
      <c r="F168" s="199">
        <v>514</v>
      </c>
      <c r="G168" s="26">
        <v>0.96254681647940077</v>
      </c>
      <c r="H168" s="209">
        <v>515</v>
      </c>
      <c r="I168" s="26">
        <v>0.96441947565543074</v>
      </c>
      <c r="J168" s="209">
        <v>515</v>
      </c>
      <c r="K168" s="26">
        <v>0.96441947565543074</v>
      </c>
      <c r="L168" s="209">
        <v>500</v>
      </c>
      <c r="M168" s="26">
        <v>0.93632958801498123</v>
      </c>
      <c r="N168" s="216">
        <v>0</v>
      </c>
      <c r="O168" s="214">
        <v>0</v>
      </c>
      <c r="P168" s="24" t="s">
        <v>578</v>
      </c>
      <c r="Q168" s="55"/>
      <c r="R168" s="204">
        <v>524</v>
      </c>
      <c r="S168" s="205">
        <v>507</v>
      </c>
      <c r="T168" s="26">
        <v>0.96755725190839692</v>
      </c>
      <c r="U168" s="209">
        <v>496</v>
      </c>
      <c r="V168" s="26">
        <v>0.94656488549618323</v>
      </c>
      <c r="W168" s="212">
        <v>501</v>
      </c>
      <c r="X168" s="26">
        <v>0.95610687022900764</v>
      </c>
      <c r="Y168" s="209">
        <v>499</v>
      </c>
      <c r="Z168" s="26">
        <v>0.95229007633587781</v>
      </c>
      <c r="AA168" s="219" t="s">
        <v>567</v>
      </c>
      <c r="AB168" s="214" t="s">
        <v>567</v>
      </c>
      <c r="AC168" s="24" t="s">
        <v>567</v>
      </c>
      <c r="AD168" s="53"/>
      <c r="AE168" s="204">
        <v>623</v>
      </c>
      <c r="AF168" s="205">
        <v>568</v>
      </c>
      <c r="AG168" s="27">
        <v>0.9117174959871589</v>
      </c>
      <c r="AH168" s="209">
        <v>601</v>
      </c>
      <c r="AI168" s="27">
        <v>0.9646869983948636</v>
      </c>
      <c r="AJ168" s="209">
        <v>581</v>
      </c>
      <c r="AK168" s="27">
        <v>0.93258426966292129</v>
      </c>
      <c r="AL168" s="209">
        <v>582</v>
      </c>
      <c r="AM168" s="27">
        <v>0.9341894060995185</v>
      </c>
      <c r="AN168" s="209">
        <v>569</v>
      </c>
      <c r="AO168" s="22">
        <v>0.913322632423756</v>
      </c>
      <c r="AP168" s="175"/>
      <c r="AQ168" s="184"/>
      <c r="AR168" s="184"/>
      <c r="AS168" s="184"/>
    </row>
    <row r="169" spans="1:45" s="15" customFormat="1" ht="14.25" x14ac:dyDescent="0.2">
      <c r="A169" s="12" t="s">
        <v>422</v>
      </c>
      <c r="B169" s="12" t="s">
        <v>423</v>
      </c>
      <c r="C169" s="12" t="s">
        <v>508</v>
      </c>
      <c r="D169" s="12" t="s">
        <v>528</v>
      </c>
      <c r="E169" s="198">
        <v>794</v>
      </c>
      <c r="F169" s="199">
        <v>744</v>
      </c>
      <c r="G169" s="26">
        <v>0.93702770780856426</v>
      </c>
      <c r="H169" s="209">
        <v>734</v>
      </c>
      <c r="I169" s="26">
        <v>0.92443324937027704</v>
      </c>
      <c r="J169" s="209">
        <v>745</v>
      </c>
      <c r="K169" s="26">
        <v>0.9382871536523929</v>
      </c>
      <c r="L169" s="209">
        <v>721</v>
      </c>
      <c r="M169" s="26">
        <v>0.90806045340050379</v>
      </c>
      <c r="N169" s="216" t="s">
        <v>567</v>
      </c>
      <c r="O169" s="214" t="s">
        <v>567</v>
      </c>
      <c r="P169" s="24" t="s">
        <v>567</v>
      </c>
      <c r="Q169" s="55"/>
      <c r="R169" s="204">
        <v>795</v>
      </c>
      <c r="S169" s="205">
        <v>759</v>
      </c>
      <c r="T169" s="26">
        <v>0.95471698113207548</v>
      </c>
      <c r="U169" s="209">
        <v>725</v>
      </c>
      <c r="V169" s="26">
        <v>0.91194968553459121</v>
      </c>
      <c r="W169" s="212">
        <v>721</v>
      </c>
      <c r="X169" s="26">
        <v>0.90691823899371071</v>
      </c>
      <c r="Y169" s="209">
        <v>721</v>
      </c>
      <c r="Z169" s="26">
        <v>0.90691823899371071</v>
      </c>
      <c r="AA169" s="219" t="s">
        <v>567</v>
      </c>
      <c r="AB169" s="214" t="s">
        <v>567</v>
      </c>
      <c r="AC169" s="24" t="s">
        <v>567</v>
      </c>
      <c r="AD169" s="53"/>
      <c r="AE169" s="204">
        <v>835</v>
      </c>
      <c r="AF169" s="205">
        <v>751</v>
      </c>
      <c r="AG169" s="27">
        <v>0.89940119760479043</v>
      </c>
      <c r="AH169" s="209">
        <v>811</v>
      </c>
      <c r="AI169" s="27">
        <v>0.97125748502994014</v>
      </c>
      <c r="AJ169" s="209">
        <v>779</v>
      </c>
      <c r="AK169" s="27">
        <v>0.93293413173652695</v>
      </c>
      <c r="AL169" s="209">
        <v>808</v>
      </c>
      <c r="AM169" s="27">
        <v>0.96766467065868267</v>
      </c>
      <c r="AN169" s="209">
        <v>752</v>
      </c>
      <c r="AO169" s="22">
        <v>0.90059880239520962</v>
      </c>
      <c r="AP169" s="175"/>
      <c r="AQ169" s="184"/>
      <c r="AR169" s="184"/>
      <c r="AS169" s="184"/>
    </row>
    <row r="170" spans="1:45" s="15" customFormat="1" ht="14.25" x14ac:dyDescent="0.2">
      <c r="A170" s="12" t="s">
        <v>404</v>
      </c>
      <c r="B170" s="12" t="s">
        <v>405</v>
      </c>
      <c r="C170" s="12" t="s">
        <v>508</v>
      </c>
      <c r="D170" s="12" t="s">
        <v>528</v>
      </c>
      <c r="E170" s="198">
        <v>276</v>
      </c>
      <c r="F170" s="199">
        <v>255</v>
      </c>
      <c r="G170" s="26">
        <v>0.92391304347826086</v>
      </c>
      <c r="H170" s="209">
        <v>260</v>
      </c>
      <c r="I170" s="26">
        <v>0.94202898550724634</v>
      </c>
      <c r="J170" s="209">
        <v>260</v>
      </c>
      <c r="K170" s="26">
        <v>0.94202898550724634</v>
      </c>
      <c r="L170" s="209">
        <v>255</v>
      </c>
      <c r="M170" s="26">
        <v>0.92391304347826086</v>
      </c>
      <c r="N170" s="216">
        <v>0</v>
      </c>
      <c r="O170" s="214">
        <v>0</v>
      </c>
      <c r="P170" s="24" t="s">
        <v>578</v>
      </c>
      <c r="Q170" s="55"/>
      <c r="R170" s="204">
        <v>279</v>
      </c>
      <c r="S170" s="205">
        <v>245</v>
      </c>
      <c r="T170" s="26">
        <v>0.87813620071684584</v>
      </c>
      <c r="U170" s="209">
        <v>242</v>
      </c>
      <c r="V170" s="26">
        <v>0.86738351254480284</v>
      </c>
      <c r="W170" s="212">
        <v>240</v>
      </c>
      <c r="X170" s="26">
        <v>0.86021505376344087</v>
      </c>
      <c r="Y170" s="209">
        <v>241</v>
      </c>
      <c r="Z170" s="26">
        <v>0.86379928315412191</v>
      </c>
      <c r="AA170" s="219">
        <v>0</v>
      </c>
      <c r="AB170" s="214">
        <v>0</v>
      </c>
      <c r="AC170" s="24" t="s">
        <v>578</v>
      </c>
      <c r="AD170" s="53"/>
      <c r="AE170" s="204">
        <v>300</v>
      </c>
      <c r="AF170" s="205">
        <v>239</v>
      </c>
      <c r="AG170" s="27">
        <v>0.79666666666666663</v>
      </c>
      <c r="AH170" s="209">
        <v>265</v>
      </c>
      <c r="AI170" s="27">
        <v>0.8833333333333333</v>
      </c>
      <c r="AJ170" s="209">
        <v>255</v>
      </c>
      <c r="AK170" s="27">
        <v>0.85</v>
      </c>
      <c r="AL170" s="209">
        <v>267</v>
      </c>
      <c r="AM170" s="27">
        <v>0.89</v>
      </c>
      <c r="AN170" s="209">
        <v>240</v>
      </c>
      <c r="AO170" s="22">
        <v>0.8</v>
      </c>
      <c r="AP170" s="175"/>
      <c r="AQ170" s="184"/>
      <c r="AR170" s="184"/>
      <c r="AS170" s="184"/>
    </row>
    <row r="171" spans="1:45" s="15" customFormat="1" ht="14.25" x14ac:dyDescent="0.2">
      <c r="A171" s="12" t="s">
        <v>424</v>
      </c>
      <c r="B171" s="12" t="s">
        <v>425</v>
      </c>
      <c r="C171" s="12" t="s">
        <v>508</v>
      </c>
      <c r="D171" s="12" t="s">
        <v>528</v>
      </c>
      <c r="E171" s="198">
        <v>1304</v>
      </c>
      <c r="F171" s="199">
        <v>1250</v>
      </c>
      <c r="G171" s="26">
        <v>0.95858895705521474</v>
      </c>
      <c r="H171" s="209">
        <v>1243</v>
      </c>
      <c r="I171" s="26">
        <v>0.95322085889570551</v>
      </c>
      <c r="J171" s="209">
        <v>1249</v>
      </c>
      <c r="K171" s="26">
        <v>0.95782208588957052</v>
      </c>
      <c r="L171" s="209">
        <v>1213</v>
      </c>
      <c r="M171" s="26">
        <v>0.93021472392638038</v>
      </c>
      <c r="N171" s="216" t="s">
        <v>567</v>
      </c>
      <c r="O171" s="214" t="s">
        <v>567</v>
      </c>
      <c r="P171" s="24" t="s">
        <v>567</v>
      </c>
      <c r="Q171" s="55"/>
      <c r="R171" s="204">
        <v>1353</v>
      </c>
      <c r="S171" s="205">
        <v>1306</v>
      </c>
      <c r="T171" s="26">
        <v>0.96526237989652619</v>
      </c>
      <c r="U171" s="209">
        <v>1286</v>
      </c>
      <c r="V171" s="26">
        <v>0.950480413895048</v>
      </c>
      <c r="W171" s="212">
        <v>1288</v>
      </c>
      <c r="X171" s="26">
        <v>0.95195861049519581</v>
      </c>
      <c r="Y171" s="209">
        <v>1282</v>
      </c>
      <c r="Z171" s="26">
        <v>0.94752402069475239</v>
      </c>
      <c r="AA171" s="219" t="s">
        <v>567</v>
      </c>
      <c r="AB171" s="214" t="s">
        <v>567</v>
      </c>
      <c r="AC171" s="24" t="s">
        <v>567</v>
      </c>
      <c r="AD171" s="53"/>
      <c r="AE171" s="204">
        <v>1544</v>
      </c>
      <c r="AF171" s="205">
        <v>1371</v>
      </c>
      <c r="AG171" s="27">
        <v>0.88795336787564771</v>
      </c>
      <c r="AH171" s="209">
        <v>1464</v>
      </c>
      <c r="AI171" s="27">
        <v>0.94818652849740936</v>
      </c>
      <c r="AJ171" s="209">
        <v>1438</v>
      </c>
      <c r="AK171" s="27">
        <v>0.93134715025906734</v>
      </c>
      <c r="AL171" s="209">
        <v>1433</v>
      </c>
      <c r="AM171" s="27">
        <v>0.92810880829015541</v>
      </c>
      <c r="AN171" s="209">
        <v>1385</v>
      </c>
      <c r="AO171" s="22">
        <v>0.897020725388601</v>
      </c>
      <c r="AP171" s="175"/>
      <c r="AQ171" s="184"/>
      <c r="AR171" s="184"/>
      <c r="AS171" s="184"/>
    </row>
    <row r="172" spans="1:45" s="15" customFormat="1" ht="14.25" x14ac:dyDescent="0.2">
      <c r="A172" s="12" t="s">
        <v>230</v>
      </c>
      <c r="B172" s="12" t="s">
        <v>231</v>
      </c>
      <c r="C172" s="12" t="s">
        <v>507</v>
      </c>
      <c r="D172" s="12" t="s">
        <v>528</v>
      </c>
      <c r="E172" s="198">
        <v>430</v>
      </c>
      <c r="F172" s="199">
        <v>410</v>
      </c>
      <c r="G172" s="26">
        <v>0.95348837209302328</v>
      </c>
      <c r="H172" s="209">
        <v>412</v>
      </c>
      <c r="I172" s="26">
        <v>0.95813953488372094</v>
      </c>
      <c r="J172" s="209">
        <v>413</v>
      </c>
      <c r="K172" s="26">
        <v>0.96046511627906972</v>
      </c>
      <c r="L172" s="209">
        <v>402</v>
      </c>
      <c r="M172" s="26">
        <v>0.93488372093023253</v>
      </c>
      <c r="N172" s="216">
        <v>0</v>
      </c>
      <c r="O172" s="214">
        <v>0</v>
      </c>
      <c r="P172" s="24" t="s">
        <v>578</v>
      </c>
      <c r="Q172" s="55"/>
      <c r="R172" s="204">
        <v>429</v>
      </c>
      <c r="S172" s="205">
        <v>413</v>
      </c>
      <c r="T172" s="26">
        <v>0.96270396270396275</v>
      </c>
      <c r="U172" s="209">
        <v>407</v>
      </c>
      <c r="V172" s="26">
        <v>0.94871794871794868</v>
      </c>
      <c r="W172" s="212">
        <v>409</v>
      </c>
      <c r="X172" s="26">
        <v>0.9533799533799534</v>
      </c>
      <c r="Y172" s="209">
        <v>409</v>
      </c>
      <c r="Z172" s="26">
        <v>0.9533799533799534</v>
      </c>
      <c r="AA172" s="219" t="s">
        <v>567</v>
      </c>
      <c r="AB172" s="214" t="s">
        <v>567</v>
      </c>
      <c r="AC172" s="24" t="s">
        <v>567</v>
      </c>
      <c r="AD172" s="53"/>
      <c r="AE172" s="204">
        <v>396</v>
      </c>
      <c r="AF172" s="205">
        <v>357</v>
      </c>
      <c r="AG172" s="27">
        <v>0.90151515151515149</v>
      </c>
      <c r="AH172" s="209">
        <v>384</v>
      </c>
      <c r="AI172" s="27">
        <v>0.96969696969696972</v>
      </c>
      <c r="AJ172" s="209">
        <v>368</v>
      </c>
      <c r="AK172" s="27">
        <v>0.92929292929292928</v>
      </c>
      <c r="AL172" s="209">
        <v>382</v>
      </c>
      <c r="AM172" s="27">
        <v>0.96464646464646464</v>
      </c>
      <c r="AN172" s="209">
        <v>364</v>
      </c>
      <c r="AO172" s="22">
        <v>0.91919191919191923</v>
      </c>
      <c r="AP172" s="175"/>
      <c r="AQ172" s="184"/>
      <c r="AR172" s="184"/>
      <c r="AS172" s="184"/>
    </row>
    <row r="173" spans="1:45" s="15" customFormat="1" ht="14.25" x14ac:dyDescent="0.2">
      <c r="A173" s="12" t="s">
        <v>48</v>
      </c>
      <c r="B173" s="12" t="s">
        <v>49</v>
      </c>
      <c r="C173" s="12" t="s">
        <v>507</v>
      </c>
      <c r="D173" s="12" t="s">
        <v>528</v>
      </c>
      <c r="E173" s="198">
        <v>651</v>
      </c>
      <c r="F173" s="199">
        <v>596</v>
      </c>
      <c r="G173" s="26">
        <v>0.91551459293394777</v>
      </c>
      <c r="H173" s="209">
        <v>593</v>
      </c>
      <c r="I173" s="26">
        <v>0.91090629800307221</v>
      </c>
      <c r="J173" s="209">
        <v>599</v>
      </c>
      <c r="K173" s="26">
        <v>0.92012288786482332</v>
      </c>
      <c r="L173" s="209">
        <v>561</v>
      </c>
      <c r="M173" s="26">
        <v>0.86175115207373276</v>
      </c>
      <c r="N173" s="216">
        <v>0</v>
      </c>
      <c r="O173" s="214">
        <v>0</v>
      </c>
      <c r="P173" s="24" t="s">
        <v>578</v>
      </c>
      <c r="Q173" s="55"/>
      <c r="R173" s="204">
        <v>706</v>
      </c>
      <c r="S173" s="205">
        <v>644</v>
      </c>
      <c r="T173" s="26">
        <v>0.91218130311614731</v>
      </c>
      <c r="U173" s="209">
        <v>614</v>
      </c>
      <c r="V173" s="26">
        <v>0.86968838526912184</v>
      </c>
      <c r="W173" s="212">
        <v>619</v>
      </c>
      <c r="X173" s="26">
        <v>0.87677053824362605</v>
      </c>
      <c r="Y173" s="209">
        <v>611</v>
      </c>
      <c r="Z173" s="26">
        <v>0.86543909348441928</v>
      </c>
      <c r="AA173" s="219">
        <v>0</v>
      </c>
      <c r="AB173" s="214">
        <v>0</v>
      </c>
      <c r="AC173" s="24" t="s">
        <v>578</v>
      </c>
      <c r="AD173" s="53"/>
      <c r="AE173" s="204">
        <v>722</v>
      </c>
      <c r="AF173" s="205">
        <v>599</v>
      </c>
      <c r="AG173" s="27">
        <v>0.82963988919667586</v>
      </c>
      <c r="AH173" s="209">
        <v>663</v>
      </c>
      <c r="AI173" s="27">
        <v>0.9182825484764543</v>
      </c>
      <c r="AJ173" s="209">
        <v>630</v>
      </c>
      <c r="AK173" s="27">
        <v>0.87257617728531855</v>
      </c>
      <c r="AL173" s="209">
        <v>661</v>
      </c>
      <c r="AM173" s="27">
        <v>0.91551246537396125</v>
      </c>
      <c r="AN173" s="209">
        <v>621</v>
      </c>
      <c r="AO173" s="22">
        <v>0.86011080332409973</v>
      </c>
      <c r="AP173" s="175"/>
      <c r="AQ173" s="184"/>
      <c r="AR173" s="184"/>
      <c r="AS173" s="184"/>
    </row>
    <row r="174" spans="1:45" s="15" customFormat="1" ht="14.25" x14ac:dyDescent="0.2">
      <c r="A174" s="12" t="s">
        <v>232</v>
      </c>
      <c r="B174" s="12" t="s">
        <v>233</v>
      </c>
      <c r="C174" s="12" t="s">
        <v>507</v>
      </c>
      <c r="D174" s="12" t="s">
        <v>528</v>
      </c>
      <c r="E174" s="198">
        <v>491</v>
      </c>
      <c r="F174" s="199">
        <v>463</v>
      </c>
      <c r="G174" s="26">
        <v>0.94297352342158858</v>
      </c>
      <c r="H174" s="209">
        <v>462</v>
      </c>
      <c r="I174" s="26">
        <v>0.94093686354378814</v>
      </c>
      <c r="J174" s="209">
        <v>462</v>
      </c>
      <c r="K174" s="26">
        <v>0.94093686354378814</v>
      </c>
      <c r="L174" s="209">
        <v>455</v>
      </c>
      <c r="M174" s="26">
        <v>0.92668024439918528</v>
      </c>
      <c r="N174" s="216">
        <v>0</v>
      </c>
      <c r="O174" s="214">
        <v>0</v>
      </c>
      <c r="P174" s="24" t="s">
        <v>578</v>
      </c>
      <c r="Q174" s="55"/>
      <c r="R174" s="204">
        <v>455</v>
      </c>
      <c r="S174" s="205">
        <v>432</v>
      </c>
      <c r="T174" s="26">
        <v>0.94945054945054941</v>
      </c>
      <c r="U174" s="209">
        <v>417</v>
      </c>
      <c r="V174" s="26">
        <v>0.91648351648351645</v>
      </c>
      <c r="W174" s="212">
        <v>416</v>
      </c>
      <c r="X174" s="26">
        <v>0.91428571428571426</v>
      </c>
      <c r="Y174" s="209">
        <v>419</v>
      </c>
      <c r="Z174" s="26">
        <v>0.92087912087912083</v>
      </c>
      <c r="AA174" s="219" t="s">
        <v>567</v>
      </c>
      <c r="AB174" s="214" t="s">
        <v>567</v>
      </c>
      <c r="AC174" s="24" t="s">
        <v>567</v>
      </c>
      <c r="AD174" s="53"/>
      <c r="AE174" s="204">
        <v>494</v>
      </c>
      <c r="AF174" s="205">
        <v>435</v>
      </c>
      <c r="AG174" s="27">
        <v>0.88056680161943324</v>
      </c>
      <c r="AH174" s="209">
        <v>473</v>
      </c>
      <c r="AI174" s="27">
        <v>0.95748987854251011</v>
      </c>
      <c r="AJ174" s="209">
        <v>453</v>
      </c>
      <c r="AK174" s="27">
        <v>0.917004048582996</v>
      </c>
      <c r="AL174" s="209">
        <v>471</v>
      </c>
      <c r="AM174" s="27">
        <v>0.95344129554655865</v>
      </c>
      <c r="AN174" s="209">
        <v>430</v>
      </c>
      <c r="AO174" s="22">
        <v>0.87044534412955465</v>
      </c>
      <c r="AP174" s="175"/>
      <c r="AQ174" s="184"/>
      <c r="AR174" s="184"/>
      <c r="AS174" s="184"/>
    </row>
    <row r="175" spans="1:45" s="15" customFormat="1" ht="14.25" x14ac:dyDescent="0.2">
      <c r="A175" s="12" t="s">
        <v>390</v>
      </c>
      <c r="B175" s="12" t="s">
        <v>391</v>
      </c>
      <c r="C175" s="12" t="s">
        <v>507</v>
      </c>
      <c r="D175" s="12" t="s">
        <v>528</v>
      </c>
      <c r="E175" s="198">
        <v>1140</v>
      </c>
      <c r="F175" s="199">
        <v>1073</v>
      </c>
      <c r="G175" s="26">
        <v>0.94122807017543864</v>
      </c>
      <c r="H175" s="209">
        <v>1081</v>
      </c>
      <c r="I175" s="26">
        <v>0.94824561403508767</v>
      </c>
      <c r="J175" s="209">
        <v>1082</v>
      </c>
      <c r="K175" s="26">
        <v>0.94912280701754381</v>
      </c>
      <c r="L175" s="209">
        <v>1054</v>
      </c>
      <c r="M175" s="26">
        <v>0.92456140350877192</v>
      </c>
      <c r="N175" s="216">
        <v>0</v>
      </c>
      <c r="O175" s="214">
        <v>0</v>
      </c>
      <c r="P175" s="24" t="s">
        <v>578</v>
      </c>
      <c r="Q175" s="55"/>
      <c r="R175" s="204">
        <v>1168</v>
      </c>
      <c r="S175" s="205">
        <v>1122</v>
      </c>
      <c r="T175" s="26">
        <v>0.96061643835616439</v>
      </c>
      <c r="U175" s="209">
        <v>1099</v>
      </c>
      <c r="V175" s="26">
        <v>0.94092465753424659</v>
      </c>
      <c r="W175" s="212">
        <v>1098</v>
      </c>
      <c r="X175" s="26">
        <v>0.94006849315068497</v>
      </c>
      <c r="Y175" s="209">
        <v>1095</v>
      </c>
      <c r="Z175" s="26">
        <v>0.9375</v>
      </c>
      <c r="AA175" s="219">
        <v>0</v>
      </c>
      <c r="AB175" s="214">
        <v>0</v>
      </c>
      <c r="AC175" s="24" t="s">
        <v>578</v>
      </c>
      <c r="AD175" s="53"/>
      <c r="AE175" s="204">
        <v>1301</v>
      </c>
      <c r="AF175" s="205">
        <v>1141</v>
      </c>
      <c r="AG175" s="27">
        <v>0.87701767870868563</v>
      </c>
      <c r="AH175" s="209">
        <v>1230</v>
      </c>
      <c r="AI175" s="27">
        <v>0.94542659492697922</v>
      </c>
      <c r="AJ175" s="209">
        <v>1175</v>
      </c>
      <c r="AK175" s="27">
        <v>0.90315142198308995</v>
      </c>
      <c r="AL175" s="209">
        <v>1243</v>
      </c>
      <c r="AM175" s="27">
        <v>0.95541890853189859</v>
      </c>
      <c r="AN175" s="209">
        <v>1177</v>
      </c>
      <c r="AO175" s="22">
        <v>0.90468870099923138</v>
      </c>
      <c r="AP175" s="175"/>
      <c r="AQ175" s="184"/>
      <c r="AR175" s="184"/>
      <c r="AS175" s="184"/>
    </row>
    <row r="176" spans="1:45" s="15" customFormat="1" ht="14.25" x14ac:dyDescent="0.2">
      <c r="A176" s="12" t="s">
        <v>392</v>
      </c>
      <c r="B176" s="12" t="s">
        <v>393</v>
      </c>
      <c r="C176" s="12" t="s">
        <v>507</v>
      </c>
      <c r="D176" s="12" t="s">
        <v>528</v>
      </c>
      <c r="E176" s="198">
        <v>454</v>
      </c>
      <c r="F176" s="199">
        <v>426</v>
      </c>
      <c r="G176" s="26">
        <v>0.93832599118942728</v>
      </c>
      <c r="H176" s="209">
        <v>428</v>
      </c>
      <c r="I176" s="26">
        <v>0.94273127753303965</v>
      </c>
      <c r="J176" s="209">
        <v>429</v>
      </c>
      <c r="K176" s="26">
        <v>0.94493392070484583</v>
      </c>
      <c r="L176" s="209">
        <v>406</v>
      </c>
      <c r="M176" s="26">
        <v>0.89427312775330392</v>
      </c>
      <c r="N176" s="216">
        <v>0</v>
      </c>
      <c r="O176" s="214">
        <v>0</v>
      </c>
      <c r="P176" s="24" t="s">
        <v>578</v>
      </c>
      <c r="Q176" s="55"/>
      <c r="R176" s="204">
        <v>405</v>
      </c>
      <c r="S176" s="205">
        <v>387</v>
      </c>
      <c r="T176" s="26">
        <v>0.9555555555555556</v>
      </c>
      <c r="U176" s="209">
        <v>374</v>
      </c>
      <c r="V176" s="26">
        <v>0.92345679012345683</v>
      </c>
      <c r="W176" s="212">
        <v>381</v>
      </c>
      <c r="X176" s="26">
        <v>0.94074074074074077</v>
      </c>
      <c r="Y176" s="209">
        <v>378</v>
      </c>
      <c r="Z176" s="26">
        <v>0.93333333333333335</v>
      </c>
      <c r="AA176" s="219">
        <v>0</v>
      </c>
      <c r="AB176" s="214">
        <v>0</v>
      </c>
      <c r="AC176" s="24" t="s">
        <v>578</v>
      </c>
      <c r="AD176" s="53"/>
      <c r="AE176" s="204">
        <v>485</v>
      </c>
      <c r="AF176" s="205">
        <v>405</v>
      </c>
      <c r="AG176" s="27">
        <v>0.83505154639175261</v>
      </c>
      <c r="AH176" s="209">
        <v>454</v>
      </c>
      <c r="AI176" s="27">
        <v>0.93608247422680413</v>
      </c>
      <c r="AJ176" s="209">
        <v>438</v>
      </c>
      <c r="AK176" s="27">
        <v>0.90309278350515465</v>
      </c>
      <c r="AL176" s="209">
        <v>463</v>
      </c>
      <c r="AM176" s="27">
        <v>0.95463917525773201</v>
      </c>
      <c r="AN176" s="209">
        <v>413</v>
      </c>
      <c r="AO176" s="22">
        <v>0.85154639175257729</v>
      </c>
      <c r="AP176" s="175"/>
      <c r="AQ176" s="184"/>
      <c r="AR176" s="184"/>
      <c r="AS176" s="184"/>
    </row>
    <row r="177" spans="1:45" s="15" customFormat="1" ht="14.25" x14ac:dyDescent="0.2">
      <c r="A177" s="12" t="s">
        <v>234</v>
      </c>
      <c r="B177" s="12" t="s">
        <v>235</v>
      </c>
      <c r="C177" s="12" t="s">
        <v>507</v>
      </c>
      <c r="D177" s="12" t="s">
        <v>528</v>
      </c>
      <c r="E177" s="198">
        <v>849</v>
      </c>
      <c r="F177" s="199">
        <v>788</v>
      </c>
      <c r="G177" s="26">
        <v>0.92815076560659604</v>
      </c>
      <c r="H177" s="209">
        <v>795</v>
      </c>
      <c r="I177" s="26">
        <v>0.93639575971731448</v>
      </c>
      <c r="J177" s="209">
        <v>799</v>
      </c>
      <c r="K177" s="26">
        <v>0.94110718492343937</v>
      </c>
      <c r="L177" s="209">
        <v>785</v>
      </c>
      <c r="M177" s="26">
        <v>0.92461719670200238</v>
      </c>
      <c r="N177" s="216" t="s">
        <v>567</v>
      </c>
      <c r="O177" s="214" t="s">
        <v>567</v>
      </c>
      <c r="P177" s="24" t="s">
        <v>567</v>
      </c>
      <c r="Q177" s="55"/>
      <c r="R177" s="204">
        <v>879</v>
      </c>
      <c r="S177" s="205">
        <v>845</v>
      </c>
      <c r="T177" s="26">
        <v>0.96131968145620028</v>
      </c>
      <c r="U177" s="209">
        <v>798</v>
      </c>
      <c r="V177" s="26">
        <v>0.9078498293515358</v>
      </c>
      <c r="W177" s="212">
        <v>808</v>
      </c>
      <c r="X177" s="26">
        <v>0.91922639362912395</v>
      </c>
      <c r="Y177" s="209">
        <v>808</v>
      </c>
      <c r="Z177" s="26">
        <v>0.91922639362912395</v>
      </c>
      <c r="AA177" s="219" t="s">
        <v>567</v>
      </c>
      <c r="AB177" s="214" t="s">
        <v>567</v>
      </c>
      <c r="AC177" s="24" t="s">
        <v>567</v>
      </c>
      <c r="AD177" s="53"/>
      <c r="AE177" s="204">
        <v>860</v>
      </c>
      <c r="AF177" s="205">
        <v>709</v>
      </c>
      <c r="AG177" s="27">
        <v>0.82441860465116279</v>
      </c>
      <c r="AH177" s="209">
        <v>833</v>
      </c>
      <c r="AI177" s="27">
        <v>0.96860465116279071</v>
      </c>
      <c r="AJ177" s="209">
        <v>804</v>
      </c>
      <c r="AK177" s="27">
        <v>0.93488372093023253</v>
      </c>
      <c r="AL177" s="209">
        <v>822</v>
      </c>
      <c r="AM177" s="27">
        <v>0.95581395348837206</v>
      </c>
      <c r="AN177" s="209">
        <v>717</v>
      </c>
      <c r="AO177" s="22">
        <v>0.83372093023255811</v>
      </c>
      <c r="AP177" s="175"/>
      <c r="AQ177" s="184"/>
      <c r="AR177" s="184"/>
      <c r="AS177" s="184"/>
    </row>
    <row r="178" spans="1:45" s="15" customFormat="1" ht="14.25" x14ac:dyDescent="0.2">
      <c r="A178" s="12" t="s">
        <v>394</v>
      </c>
      <c r="B178" s="12" t="s">
        <v>395</v>
      </c>
      <c r="C178" s="12" t="s">
        <v>507</v>
      </c>
      <c r="D178" s="12" t="s">
        <v>528</v>
      </c>
      <c r="E178" s="198">
        <v>609</v>
      </c>
      <c r="F178" s="199">
        <v>480</v>
      </c>
      <c r="G178" s="26">
        <v>0.78817733990147787</v>
      </c>
      <c r="H178" s="209">
        <v>487</v>
      </c>
      <c r="I178" s="26">
        <v>0.79967159277504107</v>
      </c>
      <c r="J178" s="209">
        <v>490</v>
      </c>
      <c r="K178" s="26">
        <v>0.8045977011494253</v>
      </c>
      <c r="L178" s="209">
        <v>486</v>
      </c>
      <c r="M178" s="26">
        <v>0.79802955665024633</v>
      </c>
      <c r="N178" s="216">
        <v>0</v>
      </c>
      <c r="O178" s="214">
        <v>0</v>
      </c>
      <c r="P178" s="24" t="s">
        <v>578</v>
      </c>
      <c r="Q178" s="55"/>
      <c r="R178" s="204">
        <v>670</v>
      </c>
      <c r="S178" s="205">
        <v>473</v>
      </c>
      <c r="T178" s="26">
        <v>0.70597014925373136</v>
      </c>
      <c r="U178" s="209">
        <v>473</v>
      </c>
      <c r="V178" s="26">
        <v>0.70597014925373136</v>
      </c>
      <c r="W178" s="212">
        <v>475</v>
      </c>
      <c r="X178" s="26">
        <v>0.70895522388059706</v>
      </c>
      <c r="Y178" s="209">
        <v>468</v>
      </c>
      <c r="Z178" s="26">
        <v>0.69850746268656716</v>
      </c>
      <c r="AA178" s="219">
        <v>0</v>
      </c>
      <c r="AB178" s="214">
        <v>0</v>
      </c>
      <c r="AC178" s="24" t="s">
        <v>578</v>
      </c>
      <c r="AD178" s="53"/>
      <c r="AE178" s="204">
        <v>623</v>
      </c>
      <c r="AF178" s="205">
        <v>380</v>
      </c>
      <c r="AG178" s="27">
        <v>0.6099518459069021</v>
      </c>
      <c r="AH178" s="209">
        <v>499</v>
      </c>
      <c r="AI178" s="27">
        <v>0.8009630818619583</v>
      </c>
      <c r="AJ178" s="209">
        <v>491</v>
      </c>
      <c r="AK178" s="27">
        <v>0.7881219903691814</v>
      </c>
      <c r="AL178" s="209">
        <v>539</v>
      </c>
      <c r="AM178" s="27">
        <v>0.8651685393258427</v>
      </c>
      <c r="AN178" s="209">
        <v>428</v>
      </c>
      <c r="AO178" s="22">
        <v>0.6869983948635634</v>
      </c>
      <c r="AP178" s="175"/>
      <c r="AQ178" s="184"/>
      <c r="AR178" s="184"/>
      <c r="AS178" s="184"/>
    </row>
    <row r="179" spans="1:45" s="15" customFormat="1" ht="14.25" x14ac:dyDescent="0.2">
      <c r="A179" s="12" t="s">
        <v>388</v>
      </c>
      <c r="B179" s="12" t="s">
        <v>389</v>
      </c>
      <c r="C179" s="12" t="s">
        <v>507</v>
      </c>
      <c r="D179" s="12" t="s">
        <v>528</v>
      </c>
      <c r="E179" s="198">
        <v>449</v>
      </c>
      <c r="F179" s="199">
        <v>430</v>
      </c>
      <c r="G179" s="26">
        <v>0.95768374164810688</v>
      </c>
      <c r="H179" s="209">
        <v>429</v>
      </c>
      <c r="I179" s="26">
        <v>0.95545657015590202</v>
      </c>
      <c r="J179" s="209">
        <v>429</v>
      </c>
      <c r="K179" s="26">
        <v>0.95545657015590202</v>
      </c>
      <c r="L179" s="209">
        <v>421</v>
      </c>
      <c r="M179" s="26">
        <v>0.9376391982182628</v>
      </c>
      <c r="N179" s="216">
        <v>0</v>
      </c>
      <c r="O179" s="214">
        <v>0</v>
      </c>
      <c r="P179" s="24" t="s">
        <v>578</v>
      </c>
      <c r="Q179" s="55"/>
      <c r="R179" s="204">
        <v>422</v>
      </c>
      <c r="S179" s="205">
        <v>409</v>
      </c>
      <c r="T179" s="26">
        <v>0.96919431279620849</v>
      </c>
      <c r="U179" s="209">
        <v>396</v>
      </c>
      <c r="V179" s="26">
        <v>0.93838862559241709</v>
      </c>
      <c r="W179" s="212">
        <v>395</v>
      </c>
      <c r="X179" s="26">
        <v>0.93601895734597151</v>
      </c>
      <c r="Y179" s="209">
        <v>396</v>
      </c>
      <c r="Z179" s="26">
        <v>0.93838862559241709</v>
      </c>
      <c r="AA179" s="219" t="s">
        <v>567</v>
      </c>
      <c r="AB179" s="214" t="s">
        <v>567</v>
      </c>
      <c r="AC179" s="24" t="s">
        <v>567</v>
      </c>
      <c r="AD179" s="53"/>
      <c r="AE179" s="204">
        <v>521</v>
      </c>
      <c r="AF179" s="205">
        <v>465</v>
      </c>
      <c r="AG179" s="27">
        <v>0.8925143953934741</v>
      </c>
      <c r="AH179" s="209">
        <v>504</v>
      </c>
      <c r="AI179" s="27">
        <v>0.96737044145873319</v>
      </c>
      <c r="AJ179" s="209">
        <v>486</v>
      </c>
      <c r="AK179" s="27">
        <v>0.93282149712092133</v>
      </c>
      <c r="AL179" s="209">
        <v>498</v>
      </c>
      <c r="AM179" s="27">
        <v>0.95585412667946257</v>
      </c>
      <c r="AN179" s="209">
        <v>473</v>
      </c>
      <c r="AO179" s="22">
        <v>0.90786948176583493</v>
      </c>
      <c r="AP179" s="175"/>
      <c r="AQ179" s="184"/>
      <c r="AR179" s="184"/>
      <c r="AS179" s="184"/>
    </row>
    <row r="180" spans="1:45" s="15" customFormat="1" ht="14.25" x14ac:dyDescent="0.2">
      <c r="A180" s="12" t="s">
        <v>396</v>
      </c>
      <c r="B180" s="12" t="s">
        <v>397</v>
      </c>
      <c r="C180" s="12" t="s">
        <v>507</v>
      </c>
      <c r="D180" s="12" t="s">
        <v>528</v>
      </c>
      <c r="E180" s="198">
        <v>540</v>
      </c>
      <c r="F180" s="199">
        <v>465</v>
      </c>
      <c r="G180" s="26">
        <v>0.86111111111111116</v>
      </c>
      <c r="H180" s="209">
        <v>472</v>
      </c>
      <c r="I180" s="26">
        <v>0.87407407407407411</v>
      </c>
      <c r="J180" s="209">
        <v>476</v>
      </c>
      <c r="K180" s="26">
        <v>0.88148148148148153</v>
      </c>
      <c r="L180" s="209">
        <v>463</v>
      </c>
      <c r="M180" s="26">
        <v>0.8574074074074074</v>
      </c>
      <c r="N180" s="216">
        <v>0</v>
      </c>
      <c r="O180" s="214">
        <v>0</v>
      </c>
      <c r="P180" s="24" t="s">
        <v>578</v>
      </c>
      <c r="Q180" s="55"/>
      <c r="R180" s="204">
        <v>536</v>
      </c>
      <c r="S180" s="205">
        <v>476</v>
      </c>
      <c r="T180" s="26">
        <v>0.88805970149253732</v>
      </c>
      <c r="U180" s="209">
        <v>444</v>
      </c>
      <c r="V180" s="26">
        <v>0.82835820895522383</v>
      </c>
      <c r="W180" s="212">
        <v>440</v>
      </c>
      <c r="X180" s="26">
        <v>0.82089552238805974</v>
      </c>
      <c r="Y180" s="209">
        <v>443</v>
      </c>
      <c r="Z180" s="26">
        <v>0.82649253731343286</v>
      </c>
      <c r="AA180" s="219">
        <v>0</v>
      </c>
      <c r="AB180" s="214">
        <v>0</v>
      </c>
      <c r="AC180" s="24" t="s">
        <v>578</v>
      </c>
      <c r="AD180" s="53"/>
      <c r="AE180" s="204">
        <v>616</v>
      </c>
      <c r="AF180" s="205">
        <v>455</v>
      </c>
      <c r="AG180" s="27">
        <v>0.73863636363636365</v>
      </c>
      <c r="AH180" s="209">
        <v>546</v>
      </c>
      <c r="AI180" s="27">
        <v>0.88636363636363635</v>
      </c>
      <c r="AJ180" s="209">
        <v>523</v>
      </c>
      <c r="AK180" s="27">
        <v>0.84902597402597402</v>
      </c>
      <c r="AL180" s="209">
        <v>549</v>
      </c>
      <c r="AM180" s="27">
        <v>0.89123376623376627</v>
      </c>
      <c r="AN180" s="209">
        <v>473</v>
      </c>
      <c r="AO180" s="22">
        <v>0.7678571428571429</v>
      </c>
      <c r="AP180" s="175"/>
      <c r="AQ180" s="184"/>
      <c r="AR180" s="184"/>
      <c r="AS180" s="184"/>
    </row>
    <row r="181" spans="1:45" s="15" customFormat="1" ht="14.25" x14ac:dyDescent="0.2">
      <c r="A181" s="12" t="s">
        <v>398</v>
      </c>
      <c r="B181" s="12" t="s">
        <v>399</v>
      </c>
      <c r="C181" s="12" t="s">
        <v>507</v>
      </c>
      <c r="D181" s="12" t="s">
        <v>528</v>
      </c>
      <c r="E181" s="198">
        <v>423</v>
      </c>
      <c r="F181" s="199">
        <v>380</v>
      </c>
      <c r="G181" s="26">
        <v>0.89834515366430256</v>
      </c>
      <c r="H181" s="209">
        <v>379</v>
      </c>
      <c r="I181" s="26">
        <v>0.89598108747044913</v>
      </c>
      <c r="J181" s="209">
        <v>380</v>
      </c>
      <c r="K181" s="26">
        <v>0.89834515366430256</v>
      </c>
      <c r="L181" s="209">
        <v>367</v>
      </c>
      <c r="M181" s="26">
        <v>0.86761229314420807</v>
      </c>
      <c r="N181" s="216" t="s">
        <v>567</v>
      </c>
      <c r="O181" s="214" t="s">
        <v>567</v>
      </c>
      <c r="P181" s="24" t="s">
        <v>567</v>
      </c>
      <c r="Q181" s="55"/>
      <c r="R181" s="204">
        <v>402</v>
      </c>
      <c r="S181" s="205">
        <v>371</v>
      </c>
      <c r="T181" s="26">
        <v>0.92288557213930345</v>
      </c>
      <c r="U181" s="209">
        <v>366</v>
      </c>
      <c r="V181" s="26">
        <v>0.91044776119402981</v>
      </c>
      <c r="W181" s="212">
        <v>365</v>
      </c>
      <c r="X181" s="26">
        <v>0.90796019900497515</v>
      </c>
      <c r="Y181" s="209">
        <v>365</v>
      </c>
      <c r="Z181" s="26">
        <v>0.90796019900497515</v>
      </c>
      <c r="AA181" s="219" t="s">
        <v>567</v>
      </c>
      <c r="AB181" s="214" t="s">
        <v>567</v>
      </c>
      <c r="AC181" s="24" t="s">
        <v>567</v>
      </c>
      <c r="AD181" s="53"/>
      <c r="AE181" s="204">
        <v>482</v>
      </c>
      <c r="AF181" s="205">
        <v>427</v>
      </c>
      <c r="AG181" s="27">
        <v>0.88589211618257258</v>
      </c>
      <c r="AH181" s="209">
        <v>463</v>
      </c>
      <c r="AI181" s="27">
        <v>0.96058091286307057</v>
      </c>
      <c r="AJ181" s="209">
        <v>452</v>
      </c>
      <c r="AK181" s="27">
        <v>0.93775933609958506</v>
      </c>
      <c r="AL181" s="209">
        <v>465</v>
      </c>
      <c r="AM181" s="27">
        <v>0.96473029045643155</v>
      </c>
      <c r="AN181" s="209">
        <v>442</v>
      </c>
      <c r="AO181" s="22">
        <v>0.91701244813278004</v>
      </c>
      <c r="AP181" s="175"/>
      <c r="AQ181" s="184"/>
      <c r="AR181" s="184"/>
      <c r="AS181" s="184"/>
    </row>
    <row r="182" spans="1:45" s="15" customFormat="1" ht="14.25" x14ac:dyDescent="0.2">
      <c r="A182" s="12" t="s">
        <v>408</v>
      </c>
      <c r="B182" s="12" t="s">
        <v>409</v>
      </c>
      <c r="C182" s="12" t="s">
        <v>507</v>
      </c>
      <c r="D182" s="12" t="s">
        <v>528</v>
      </c>
      <c r="E182" s="198">
        <v>341</v>
      </c>
      <c r="F182" s="199">
        <v>318</v>
      </c>
      <c r="G182" s="26">
        <v>0.93255131964809379</v>
      </c>
      <c r="H182" s="209">
        <v>320</v>
      </c>
      <c r="I182" s="26">
        <v>0.93841642228739008</v>
      </c>
      <c r="J182" s="209">
        <v>320</v>
      </c>
      <c r="K182" s="26">
        <v>0.93841642228739008</v>
      </c>
      <c r="L182" s="209">
        <v>305</v>
      </c>
      <c r="M182" s="26">
        <v>0.8944281524926686</v>
      </c>
      <c r="N182" s="216">
        <v>0</v>
      </c>
      <c r="O182" s="214">
        <v>0</v>
      </c>
      <c r="P182" s="24" t="s">
        <v>578</v>
      </c>
      <c r="Q182" s="55"/>
      <c r="R182" s="204">
        <v>370</v>
      </c>
      <c r="S182" s="205">
        <v>350</v>
      </c>
      <c r="T182" s="26">
        <v>0.94594594594594594</v>
      </c>
      <c r="U182" s="209">
        <v>345</v>
      </c>
      <c r="V182" s="26">
        <v>0.93243243243243246</v>
      </c>
      <c r="W182" s="212">
        <v>343</v>
      </c>
      <c r="X182" s="26">
        <v>0.927027027027027</v>
      </c>
      <c r="Y182" s="209">
        <v>342</v>
      </c>
      <c r="Z182" s="26">
        <v>0.92432432432432432</v>
      </c>
      <c r="AA182" s="219">
        <v>0</v>
      </c>
      <c r="AB182" s="214">
        <v>0</v>
      </c>
      <c r="AC182" s="24" t="s">
        <v>578</v>
      </c>
      <c r="AD182" s="53"/>
      <c r="AE182" s="204">
        <v>445</v>
      </c>
      <c r="AF182" s="205">
        <v>393</v>
      </c>
      <c r="AG182" s="27">
        <v>0.88314606741573032</v>
      </c>
      <c r="AH182" s="209">
        <v>417</v>
      </c>
      <c r="AI182" s="27">
        <v>0.93707865168539328</v>
      </c>
      <c r="AJ182" s="209">
        <v>403</v>
      </c>
      <c r="AK182" s="27">
        <v>0.90561797752808992</v>
      </c>
      <c r="AL182" s="209">
        <v>418</v>
      </c>
      <c r="AM182" s="27">
        <v>0.93932584269662922</v>
      </c>
      <c r="AN182" s="209">
        <v>396</v>
      </c>
      <c r="AO182" s="22">
        <v>0.88988764044943824</v>
      </c>
      <c r="AP182" s="175"/>
      <c r="AQ182" s="184"/>
      <c r="AR182" s="184"/>
      <c r="AS182" s="184"/>
    </row>
    <row r="183" spans="1:45" s="15" customFormat="1" ht="14.25" x14ac:dyDescent="0.2">
      <c r="A183" s="12" t="s">
        <v>400</v>
      </c>
      <c r="B183" s="12" t="s">
        <v>401</v>
      </c>
      <c r="C183" s="12" t="s">
        <v>507</v>
      </c>
      <c r="D183" s="12" t="s">
        <v>528</v>
      </c>
      <c r="E183" s="198">
        <v>635</v>
      </c>
      <c r="F183" s="199">
        <v>610</v>
      </c>
      <c r="G183" s="26">
        <v>0.96062992125984248</v>
      </c>
      <c r="H183" s="209">
        <v>610</v>
      </c>
      <c r="I183" s="26">
        <v>0.96062992125984248</v>
      </c>
      <c r="J183" s="209">
        <v>613</v>
      </c>
      <c r="K183" s="26">
        <v>0.96535433070866139</v>
      </c>
      <c r="L183" s="209">
        <v>595</v>
      </c>
      <c r="M183" s="26">
        <v>0.93700787401574803</v>
      </c>
      <c r="N183" s="216">
        <v>0</v>
      </c>
      <c r="O183" s="214">
        <v>0</v>
      </c>
      <c r="P183" s="24" t="s">
        <v>578</v>
      </c>
      <c r="Q183" s="55"/>
      <c r="R183" s="204">
        <v>650</v>
      </c>
      <c r="S183" s="205">
        <v>618</v>
      </c>
      <c r="T183" s="26">
        <v>0.95076923076923081</v>
      </c>
      <c r="U183" s="209">
        <v>607</v>
      </c>
      <c r="V183" s="26">
        <v>0.93384615384615388</v>
      </c>
      <c r="W183" s="212">
        <v>606</v>
      </c>
      <c r="X183" s="26">
        <v>0.93230769230769228</v>
      </c>
      <c r="Y183" s="209">
        <v>607</v>
      </c>
      <c r="Z183" s="26">
        <v>0.93384615384615388</v>
      </c>
      <c r="AA183" s="219">
        <v>0</v>
      </c>
      <c r="AB183" s="214">
        <v>0</v>
      </c>
      <c r="AC183" s="24" t="s">
        <v>578</v>
      </c>
      <c r="AD183" s="53"/>
      <c r="AE183" s="204">
        <v>741</v>
      </c>
      <c r="AF183" s="205">
        <v>672</v>
      </c>
      <c r="AG183" s="27">
        <v>0.90688259109311742</v>
      </c>
      <c r="AH183" s="209">
        <v>708</v>
      </c>
      <c r="AI183" s="27">
        <v>0.95546558704453444</v>
      </c>
      <c r="AJ183" s="209">
        <v>656</v>
      </c>
      <c r="AK183" s="27">
        <v>0.88529014844804321</v>
      </c>
      <c r="AL183" s="209">
        <v>700</v>
      </c>
      <c r="AM183" s="27">
        <v>0.94466936572199733</v>
      </c>
      <c r="AN183" s="209">
        <v>680</v>
      </c>
      <c r="AO183" s="22">
        <v>0.91767881241565452</v>
      </c>
      <c r="AP183" s="175"/>
      <c r="AQ183" s="184"/>
      <c r="AR183" s="184"/>
      <c r="AS183" s="184"/>
    </row>
    <row r="184" spans="1:45" s="15" customFormat="1" ht="14.25" x14ac:dyDescent="0.2">
      <c r="A184" s="12" t="s">
        <v>236</v>
      </c>
      <c r="B184" s="12" t="s">
        <v>237</v>
      </c>
      <c r="C184" s="12" t="s">
        <v>507</v>
      </c>
      <c r="D184" s="12" t="s">
        <v>528</v>
      </c>
      <c r="E184" s="198">
        <v>946</v>
      </c>
      <c r="F184" s="199">
        <v>887</v>
      </c>
      <c r="G184" s="26">
        <v>0.93763213530655387</v>
      </c>
      <c r="H184" s="209">
        <v>889</v>
      </c>
      <c r="I184" s="26">
        <v>0.93974630021141647</v>
      </c>
      <c r="J184" s="209">
        <v>892</v>
      </c>
      <c r="K184" s="26">
        <v>0.94291754756871038</v>
      </c>
      <c r="L184" s="209">
        <v>867</v>
      </c>
      <c r="M184" s="26">
        <v>0.91649048625792817</v>
      </c>
      <c r="N184" s="216" t="s">
        <v>567</v>
      </c>
      <c r="O184" s="214" t="s">
        <v>567</v>
      </c>
      <c r="P184" s="24" t="s">
        <v>567</v>
      </c>
      <c r="Q184" s="55"/>
      <c r="R184" s="204">
        <v>904</v>
      </c>
      <c r="S184" s="205">
        <v>861</v>
      </c>
      <c r="T184" s="26">
        <v>0.95243362831858402</v>
      </c>
      <c r="U184" s="209">
        <v>843</v>
      </c>
      <c r="V184" s="26">
        <v>0.93252212389380529</v>
      </c>
      <c r="W184" s="212">
        <v>845</v>
      </c>
      <c r="X184" s="26">
        <v>0.93473451327433632</v>
      </c>
      <c r="Y184" s="209">
        <v>844</v>
      </c>
      <c r="Z184" s="26">
        <v>0.9336283185840708</v>
      </c>
      <c r="AA184" s="219" t="s">
        <v>567</v>
      </c>
      <c r="AB184" s="214" t="s">
        <v>567</v>
      </c>
      <c r="AC184" s="24" t="s">
        <v>567</v>
      </c>
      <c r="AD184" s="53"/>
      <c r="AE184" s="204">
        <v>952</v>
      </c>
      <c r="AF184" s="205">
        <v>819</v>
      </c>
      <c r="AG184" s="27">
        <v>0.86029411764705888</v>
      </c>
      <c r="AH184" s="209">
        <v>909</v>
      </c>
      <c r="AI184" s="27">
        <v>0.95483193277310929</v>
      </c>
      <c r="AJ184" s="209">
        <v>882</v>
      </c>
      <c r="AK184" s="27">
        <v>0.92647058823529416</v>
      </c>
      <c r="AL184" s="209">
        <v>906</v>
      </c>
      <c r="AM184" s="27">
        <v>0.95168067226890751</v>
      </c>
      <c r="AN184" s="209">
        <v>839</v>
      </c>
      <c r="AO184" s="22">
        <v>0.88130252100840334</v>
      </c>
      <c r="AP184" s="175"/>
      <c r="AQ184" s="184"/>
      <c r="AR184" s="184"/>
      <c r="AS184" s="184"/>
    </row>
    <row r="185" spans="1:45" s="15" customFormat="1" ht="14.25" x14ac:dyDescent="0.2">
      <c r="A185" s="12" t="s">
        <v>402</v>
      </c>
      <c r="B185" s="12" t="s">
        <v>403</v>
      </c>
      <c r="C185" s="12" t="s">
        <v>507</v>
      </c>
      <c r="D185" s="12" t="s">
        <v>528</v>
      </c>
      <c r="E185" s="198">
        <v>1166</v>
      </c>
      <c r="F185" s="199">
        <v>996</v>
      </c>
      <c r="G185" s="26">
        <v>0.85420240137221271</v>
      </c>
      <c r="H185" s="209">
        <v>1028</v>
      </c>
      <c r="I185" s="26">
        <v>0.88164665523156094</v>
      </c>
      <c r="J185" s="209">
        <v>1031</v>
      </c>
      <c r="K185" s="26">
        <v>0.88421955403087482</v>
      </c>
      <c r="L185" s="209">
        <v>1010</v>
      </c>
      <c r="M185" s="26">
        <v>0.86620926243567753</v>
      </c>
      <c r="N185" s="216">
        <v>0</v>
      </c>
      <c r="O185" s="214">
        <v>0</v>
      </c>
      <c r="P185" s="24" t="s">
        <v>578</v>
      </c>
      <c r="Q185" s="55"/>
      <c r="R185" s="204">
        <v>1212</v>
      </c>
      <c r="S185" s="205">
        <v>1100</v>
      </c>
      <c r="T185" s="26">
        <v>0.90759075907590758</v>
      </c>
      <c r="U185" s="209">
        <v>1019</v>
      </c>
      <c r="V185" s="26">
        <v>0.8407590759075908</v>
      </c>
      <c r="W185" s="212">
        <v>1024</v>
      </c>
      <c r="X185" s="26">
        <v>0.84488448844884489</v>
      </c>
      <c r="Y185" s="209">
        <v>1024</v>
      </c>
      <c r="Z185" s="26">
        <v>0.84488448844884489</v>
      </c>
      <c r="AA185" s="219">
        <v>0</v>
      </c>
      <c r="AB185" s="214">
        <v>0</v>
      </c>
      <c r="AC185" s="24" t="s">
        <v>578</v>
      </c>
      <c r="AD185" s="53"/>
      <c r="AE185" s="204">
        <v>1295</v>
      </c>
      <c r="AF185" s="205">
        <v>934</v>
      </c>
      <c r="AG185" s="27">
        <v>0.72123552123552126</v>
      </c>
      <c r="AH185" s="209">
        <v>1111</v>
      </c>
      <c r="AI185" s="27">
        <v>0.85791505791505795</v>
      </c>
      <c r="AJ185" s="209">
        <v>1028</v>
      </c>
      <c r="AK185" s="27">
        <v>0.79382239382239383</v>
      </c>
      <c r="AL185" s="209">
        <v>1133</v>
      </c>
      <c r="AM185" s="27">
        <v>0.87490347490347486</v>
      </c>
      <c r="AN185" s="209">
        <v>952</v>
      </c>
      <c r="AO185" s="22">
        <v>0.73513513513513518</v>
      </c>
      <c r="AP185" s="175"/>
      <c r="AQ185" s="184"/>
      <c r="AR185" s="184"/>
      <c r="AS185" s="184"/>
    </row>
    <row r="186" spans="1:45" s="15" customFormat="1" ht="14.25" x14ac:dyDescent="0.2">
      <c r="A186" s="12" t="s">
        <v>238</v>
      </c>
      <c r="B186" s="12" t="s">
        <v>239</v>
      </c>
      <c r="C186" s="12" t="s">
        <v>507</v>
      </c>
      <c r="D186" s="12" t="s">
        <v>528</v>
      </c>
      <c r="E186" s="198">
        <v>506</v>
      </c>
      <c r="F186" s="199">
        <v>455</v>
      </c>
      <c r="G186" s="26">
        <v>0.89920948616600793</v>
      </c>
      <c r="H186" s="209">
        <v>456</v>
      </c>
      <c r="I186" s="26">
        <v>0.90118577075098816</v>
      </c>
      <c r="J186" s="209">
        <v>455</v>
      </c>
      <c r="K186" s="26">
        <v>0.89920948616600793</v>
      </c>
      <c r="L186" s="209">
        <v>454</v>
      </c>
      <c r="M186" s="26">
        <v>0.89723320158102771</v>
      </c>
      <c r="N186" s="216" t="s">
        <v>567</v>
      </c>
      <c r="O186" s="214" t="s">
        <v>567</v>
      </c>
      <c r="P186" s="24" t="s">
        <v>567</v>
      </c>
      <c r="Q186" s="55"/>
      <c r="R186" s="204">
        <v>515</v>
      </c>
      <c r="S186" s="205">
        <v>488</v>
      </c>
      <c r="T186" s="26">
        <v>0.94757281553398054</v>
      </c>
      <c r="U186" s="209">
        <v>466</v>
      </c>
      <c r="V186" s="26">
        <v>0.90485436893203886</v>
      </c>
      <c r="W186" s="212">
        <v>467</v>
      </c>
      <c r="X186" s="26">
        <v>0.90679611650485437</v>
      </c>
      <c r="Y186" s="209">
        <v>466</v>
      </c>
      <c r="Z186" s="26">
        <v>0.90485436893203886</v>
      </c>
      <c r="AA186" s="219">
        <v>0</v>
      </c>
      <c r="AB186" s="214">
        <v>0</v>
      </c>
      <c r="AC186" s="24" t="s">
        <v>578</v>
      </c>
      <c r="AD186" s="53"/>
      <c r="AE186" s="204">
        <v>555</v>
      </c>
      <c r="AF186" s="205">
        <v>465</v>
      </c>
      <c r="AG186" s="27">
        <v>0.83783783783783783</v>
      </c>
      <c r="AH186" s="209">
        <v>510</v>
      </c>
      <c r="AI186" s="27">
        <v>0.91891891891891897</v>
      </c>
      <c r="AJ186" s="209">
        <v>503</v>
      </c>
      <c r="AK186" s="27">
        <v>0.90630630630630626</v>
      </c>
      <c r="AL186" s="209">
        <v>530</v>
      </c>
      <c r="AM186" s="27">
        <v>0.95495495495495497</v>
      </c>
      <c r="AN186" s="209">
        <v>496</v>
      </c>
      <c r="AO186" s="22">
        <v>0.89369369369369367</v>
      </c>
      <c r="AP186" s="175"/>
      <c r="AQ186" s="184"/>
      <c r="AR186" s="184"/>
      <c r="AS186" s="184"/>
    </row>
    <row r="187" spans="1:45" s="15" customFormat="1" ht="14.25" x14ac:dyDescent="0.2">
      <c r="A187" s="12" t="s">
        <v>406</v>
      </c>
      <c r="B187" s="12" t="s">
        <v>407</v>
      </c>
      <c r="C187" s="12" t="s">
        <v>507</v>
      </c>
      <c r="D187" s="12" t="s">
        <v>528</v>
      </c>
      <c r="E187" s="198">
        <v>812</v>
      </c>
      <c r="F187" s="199">
        <v>711</v>
      </c>
      <c r="G187" s="26">
        <v>0.87561576354679804</v>
      </c>
      <c r="H187" s="209">
        <v>721</v>
      </c>
      <c r="I187" s="26">
        <v>0.88793103448275867</v>
      </c>
      <c r="J187" s="209">
        <v>723</v>
      </c>
      <c r="K187" s="26">
        <v>0.89039408866995073</v>
      </c>
      <c r="L187" s="209">
        <v>718</v>
      </c>
      <c r="M187" s="26">
        <v>0.88423645320197042</v>
      </c>
      <c r="N187" s="216">
        <v>0</v>
      </c>
      <c r="O187" s="214">
        <v>0</v>
      </c>
      <c r="P187" s="24" t="s">
        <v>578</v>
      </c>
      <c r="Q187" s="55"/>
      <c r="R187" s="204">
        <v>824</v>
      </c>
      <c r="S187" s="205">
        <v>735</v>
      </c>
      <c r="T187" s="26">
        <v>0.89199029126213591</v>
      </c>
      <c r="U187" s="209">
        <v>701</v>
      </c>
      <c r="V187" s="26">
        <v>0.85072815533980584</v>
      </c>
      <c r="W187" s="212">
        <v>701</v>
      </c>
      <c r="X187" s="26">
        <v>0.85072815533980584</v>
      </c>
      <c r="Y187" s="209">
        <v>697</v>
      </c>
      <c r="Z187" s="26">
        <v>0.845873786407767</v>
      </c>
      <c r="AA187" s="219">
        <v>0</v>
      </c>
      <c r="AB187" s="214">
        <v>0</v>
      </c>
      <c r="AC187" s="24" t="s">
        <v>578</v>
      </c>
      <c r="AD187" s="53"/>
      <c r="AE187" s="204">
        <v>1036</v>
      </c>
      <c r="AF187" s="205">
        <v>732</v>
      </c>
      <c r="AG187" s="27">
        <v>0.70656370656370659</v>
      </c>
      <c r="AH187" s="209">
        <v>883</v>
      </c>
      <c r="AI187" s="27">
        <v>0.85231660231660233</v>
      </c>
      <c r="AJ187" s="209">
        <v>835</v>
      </c>
      <c r="AK187" s="27">
        <v>0.80598455598455598</v>
      </c>
      <c r="AL187" s="209">
        <v>892</v>
      </c>
      <c r="AM187" s="27">
        <v>0.86100386100386095</v>
      </c>
      <c r="AN187" s="209">
        <v>748</v>
      </c>
      <c r="AO187" s="22">
        <v>0.72200772200772201</v>
      </c>
      <c r="AP187" s="175"/>
      <c r="AQ187" s="184"/>
      <c r="AR187" s="184"/>
      <c r="AS187" s="184"/>
    </row>
    <row r="188" spans="1:45" s="15" customFormat="1" ht="14.25" x14ac:dyDescent="0.2">
      <c r="A188" s="12" t="s">
        <v>240</v>
      </c>
      <c r="B188" s="12" t="s">
        <v>241</v>
      </c>
      <c r="C188" s="12" t="s">
        <v>507</v>
      </c>
      <c r="D188" s="12" t="s">
        <v>528</v>
      </c>
      <c r="E188" s="198">
        <v>365</v>
      </c>
      <c r="F188" s="199">
        <v>342</v>
      </c>
      <c r="G188" s="26">
        <v>0.93698630136986305</v>
      </c>
      <c r="H188" s="209">
        <v>341</v>
      </c>
      <c r="I188" s="26">
        <v>0.9342465753424658</v>
      </c>
      <c r="J188" s="209">
        <v>342</v>
      </c>
      <c r="K188" s="26">
        <v>0.93698630136986305</v>
      </c>
      <c r="L188" s="209">
        <v>335</v>
      </c>
      <c r="M188" s="26">
        <v>0.9178082191780822</v>
      </c>
      <c r="N188" s="216" t="s">
        <v>567</v>
      </c>
      <c r="O188" s="214" t="s">
        <v>567</v>
      </c>
      <c r="P188" s="24" t="s">
        <v>567</v>
      </c>
      <c r="Q188" s="55"/>
      <c r="R188" s="204">
        <v>365</v>
      </c>
      <c r="S188" s="205">
        <v>348</v>
      </c>
      <c r="T188" s="26">
        <v>0.95342465753424654</v>
      </c>
      <c r="U188" s="209">
        <v>337</v>
      </c>
      <c r="V188" s="26">
        <v>0.92328767123287669</v>
      </c>
      <c r="W188" s="212">
        <v>341</v>
      </c>
      <c r="X188" s="26">
        <v>0.9342465753424658</v>
      </c>
      <c r="Y188" s="209">
        <v>341</v>
      </c>
      <c r="Z188" s="26">
        <v>0.9342465753424658</v>
      </c>
      <c r="AA188" s="219">
        <v>0</v>
      </c>
      <c r="AB188" s="214">
        <v>0</v>
      </c>
      <c r="AC188" s="24" t="s">
        <v>578</v>
      </c>
      <c r="AD188" s="53"/>
      <c r="AE188" s="204">
        <v>373</v>
      </c>
      <c r="AF188" s="205">
        <v>325</v>
      </c>
      <c r="AG188" s="27">
        <v>0.87131367292225204</v>
      </c>
      <c r="AH188" s="209">
        <v>355</v>
      </c>
      <c r="AI188" s="27">
        <v>0.95174262734584447</v>
      </c>
      <c r="AJ188" s="209">
        <v>341</v>
      </c>
      <c r="AK188" s="27">
        <v>0.91420911528150139</v>
      </c>
      <c r="AL188" s="209">
        <v>353</v>
      </c>
      <c r="AM188" s="27">
        <v>0.9463806970509383</v>
      </c>
      <c r="AN188" s="209">
        <v>330</v>
      </c>
      <c r="AO188" s="22">
        <v>0.88471849865951746</v>
      </c>
      <c r="AP188" s="175"/>
      <c r="AQ188" s="184"/>
      <c r="AR188" s="184"/>
      <c r="AS188" s="184"/>
    </row>
    <row r="189" spans="1:45" s="15" customFormat="1" ht="14.25" x14ac:dyDescent="0.2">
      <c r="A189" s="12" t="s">
        <v>242</v>
      </c>
      <c r="B189" s="12" t="s">
        <v>243</v>
      </c>
      <c r="C189" s="12" t="s">
        <v>507</v>
      </c>
      <c r="D189" s="12" t="s">
        <v>528</v>
      </c>
      <c r="E189" s="198">
        <v>378</v>
      </c>
      <c r="F189" s="199">
        <v>350</v>
      </c>
      <c r="G189" s="26">
        <v>0.92592592592592593</v>
      </c>
      <c r="H189" s="209">
        <v>349</v>
      </c>
      <c r="I189" s="26">
        <v>0.92328042328042326</v>
      </c>
      <c r="J189" s="209">
        <v>352</v>
      </c>
      <c r="K189" s="26">
        <v>0.93121693121693117</v>
      </c>
      <c r="L189" s="209">
        <v>338</v>
      </c>
      <c r="M189" s="26">
        <v>0.89417989417989419</v>
      </c>
      <c r="N189" s="216">
        <v>0</v>
      </c>
      <c r="O189" s="214">
        <v>0</v>
      </c>
      <c r="P189" s="24" t="s">
        <v>578</v>
      </c>
      <c r="Q189" s="55"/>
      <c r="R189" s="204">
        <v>369</v>
      </c>
      <c r="S189" s="205">
        <v>343</v>
      </c>
      <c r="T189" s="26">
        <v>0.92953929539295388</v>
      </c>
      <c r="U189" s="209">
        <v>328</v>
      </c>
      <c r="V189" s="26">
        <v>0.88888888888888884</v>
      </c>
      <c r="W189" s="212">
        <v>328</v>
      </c>
      <c r="X189" s="26">
        <v>0.88888888888888884</v>
      </c>
      <c r="Y189" s="209">
        <v>328</v>
      </c>
      <c r="Z189" s="26">
        <v>0.88888888888888884</v>
      </c>
      <c r="AA189" s="219" t="s">
        <v>567</v>
      </c>
      <c r="AB189" s="214" t="s">
        <v>567</v>
      </c>
      <c r="AC189" s="24" t="s">
        <v>567</v>
      </c>
      <c r="AD189" s="53"/>
      <c r="AE189" s="204">
        <v>442</v>
      </c>
      <c r="AF189" s="205">
        <v>387</v>
      </c>
      <c r="AG189" s="27">
        <v>0.8755656108597285</v>
      </c>
      <c r="AH189" s="209">
        <v>420</v>
      </c>
      <c r="AI189" s="27">
        <v>0.95022624434389136</v>
      </c>
      <c r="AJ189" s="209">
        <v>400</v>
      </c>
      <c r="AK189" s="27">
        <v>0.90497737556561086</v>
      </c>
      <c r="AL189" s="209">
        <v>414</v>
      </c>
      <c r="AM189" s="27">
        <v>0.93665158371040724</v>
      </c>
      <c r="AN189" s="209">
        <v>391</v>
      </c>
      <c r="AO189" s="22">
        <v>0.88461538461538458</v>
      </c>
      <c r="AP189" s="175"/>
      <c r="AQ189" s="184"/>
      <c r="AR189" s="184"/>
      <c r="AS189" s="184"/>
    </row>
    <row r="190" spans="1:45" s="15" customFormat="1" ht="14.25" x14ac:dyDescent="0.2">
      <c r="A190" s="12" t="s">
        <v>244</v>
      </c>
      <c r="B190" s="12" t="s">
        <v>245</v>
      </c>
      <c r="C190" s="12" t="s">
        <v>507</v>
      </c>
      <c r="D190" s="12" t="s">
        <v>528</v>
      </c>
      <c r="E190" s="198">
        <v>1404</v>
      </c>
      <c r="F190" s="199">
        <v>1336</v>
      </c>
      <c r="G190" s="26">
        <v>0.95156695156695159</v>
      </c>
      <c r="H190" s="209">
        <v>1337</v>
      </c>
      <c r="I190" s="26">
        <v>0.95227920227920226</v>
      </c>
      <c r="J190" s="209">
        <v>1340</v>
      </c>
      <c r="K190" s="26">
        <v>0.95441595441595439</v>
      </c>
      <c r="L190" s="209">
        <v>1312</v>
      </c>
      <c r="M190" s="26">
        <v>0.93447293447293445</v>
      </c>
      <c r="N190" s="216" t="s">
        <v>567</v>
      </c>
      <c r="O190" s="214" t="s">
        <v>567</v>
      </c>
      <c r="P190" s="24" t="s">
        <v>567</v>
      </c>
      <c r="Q190" s="55"/>
      <c r="R190" s="204">
        <v>1428</v>
      </c>
      <c r="S190" s="205">
        <v>1365</v>
      </c>
      <c r="T190" s="26">
        <v>0.95588235294117652</v>
      </c>
      <c r="U190" s="209">
        <v>1313</v>
      </c>
      <c r="V190" s="26">
        <v>0.91946778711484589</v>
      </c>
      <c r="W190" s="212">
        <v>1321</v>
      </c>
      <c r="X190" s="26">
        <v>0.92507002801120453</v>
      </c>
      <c r="Y190" s="209">
        <v>1320</v>
      </c>
      <c r="Z190" s="26">
        <v>0.92436974789915971</v>
      </c>
      <c r="AA190" s="219" t="s">
        <v>567</v>
      </c>
      <c r="AB190" s="214" t="s">
        <v>567</v>
      </c>
      <c r="AC190" s="24" t="s">
        <v>567</v>
      </c>
      <c r="AD190" s="53"/>
      <c r="AE190" s="204">
        <v>1484</v>
      </c>
      <c r="AF190" s="205">
        <v>1288</v>
      </c>
      <c r="AG190" s="27">
        <v>0.86792452830188682</v>
      </c>
      <c r="AH190" s="209">
        <v>1402</v>
      </c>
      <c r="AI190" s="27">
        <v>0.94474393530997303</v>
      </c>
      <c r="AJ190" s="209">
        <v>1360</v>
      </c>
      <c r="AK190" s="27">
        <v>0.9164420485175202</v>
      </c>
      <c r="AL190" s="209">
        <v>1419</v>
      </c>
      <c r="AM190" s="27">
        <v>0.95619946091644203</v>
      </c>
      <c r="AN190" s="209">
        <v>1337</v>
      </c>
      <c r="AO190" s="22">
        <v>0.90094339622641506</v>
      </c>
      <c r="AP190" s="175"/>
      <c r="AQ190" s="184"/>
      <c r="AR190" s="184"/>
      <c r="AS190" s="184"/>
    </row>
    <row r="191" spans="1:45" s="15" customFormat="1" ht="14.25" x14ac:dyDescent="0.2">
      <c r="A191" s="12" t="s">
        <v>105</v>
      </c>
      <c r="B191" s="12" t="s">
        <v>106</v>
      </c>
      <c r="C191" s="12" t="s">
        <v>509</v>
      </c>
      <c r="D191" s="12" t="s">
        <v>529</v>
      </c>
      <c r="E191" s="198">
        <v>487</v>
      </c>
      <c r="F191" s="199">
        <v>467</v>
      </c>
      <c r="G191" s="26">
        <v>0.95893223819301843</v>
      </c>
      <c r="H191" s="209">
        <v>463</v>
      </c>
      <c r="I191" s="26">
        <v>0.95071868583162222</v>
      </c>
      <c r="J191" s="209">
        <v>467</v>
      </c>
      <c r="K191" s="26">
        <v>0.95893223819301843</v>
      </c>
      <c r="L191" s="209">
        <v>448</v>
      </c>
      <c r="M191" s="26">
        <v>0.91991786447638602</v>
      </c>
      <c r="N191" s="216">
        <v>0</v>
      </c>
      <c r="O191" s="214">
        <v>0</v>
      </c>
      <c r="P191" s="24" t="s">
        <v>578</v>
      </c>
      <c r="Q191" s="55"/>
      <c r="R191" s="204">
        <v>494</v>
      </c>
      <c r="S191" s="205">
        <v>481</v>
      </c>
      <c r="T191" s="26">
        <v>0.97368421052631582</v>
      </c>
      <c r="U191" s="209">
        <v>468</v>
      </c>
      <c r="V191" s="26">
        <v>0.94736842105263153</v>
      </c>
      <c r="W191" s="212">
        <v>468</v>
      </c>
      <c r="X191" s="26">
        <v>0.94736842105263153</v>
      </c>
      <c r="Y191" s="209">
        <v>469</v>
      </c>
      <c r="Z191" s="26">
        <v>0.94939271255060731</v>
      </c>
      <c r="AA191" s="219" t="s">
        <v>567</v>
      </c>
      <c r="AB191" s="214" t="s">
        <v>567</v>
      </c>
      <c r="AC191" s="24" t="s">
        <v>567</v>
      </c>
      <c r="AD191" s="53"/>
      <c r="AE191" s="204">
        <v>559</v>
      </c>
      <c r="AF191" s="205">
        <v>513</v>
      </c>
      <c r="AG191" s="27">
        <v>0.91771019677996424</v>
      </c>
      <c r="AH191" s="209">
        <v>549</v>
      </c>
      <c r="AI191" s="27">
        <v>0.98211091234347048</v>
      </c>
      <c r="AJ191" s="209">
        <v>544</v>
      </c>
      <c r="AK191" s="27">
        <v>0.97316636851520577</v>
      </c>
      <c r="AL191" s="209">
        <v>548</v>
      </c>
      <c r="AM191" s="27">
        <v>0.98032200357781751</v>
      </c>
      <c r="AN191" s="209">
        <v>521</v>
      </c>
      <c r="AO191" s="22">
        <v>0.93202146690518783</v>
      </c>
      <c r="AP191" s="175"/>
      <c r="AQ191" s="184"/>
      <c r="AR191" s="184"/>
      <c r="AS191" s="184"/>
    </row>
    <row r="192" spans="1:45" s="15" customFormat="1" ht="14.25" x14ac:dyDescent="0.2">
      <c r="A192" s="12" t="s">
        <v>514</v>
      </c>
      <c r="B192" s="12" t="s">
        <v>574</v>
      </c>
      <c r="C192" s="12" t="s">
        <v>509</v>
      </c>
      <c r="D192" s="12" t="s">
        <v>529</v>
      </c>
      <c r="E192" s="198">
        <v>2783</v>
      </c>
      <c r="F192" s="199">
        <v>2620</v>
      </c>
      <c r="G192" s="26">
        <v>0.94143011139058574</v>
      </c>
      <c r="H192" s="209">
        <v>2637</v>
      </c>
      <c r="I192" s="26">
        <v>0.94753862738052463</v>
      </c>
      <c r="J192" s="209">
        <v>2637</v>
      </c>
      <c r="K192" s="26">
        <v>0.94753862738052463</v>
      </c>
      <c r="L192" s="209">
        <v>2561</v>
      </c>
      <c r="M192" s="26">
        <v>0.92022996766079768</v>
      </c>
      <c r="N192" s="216">
        <v>4</v>
      </c>
      <c r="O192" s="214" t="s">
        <v>567</v>
      </c>
      <c r="P192" s="24" t="s">
        <v>567</v>
      </c>
      <c r="Q192" s="55"/>
      <c r="R192" s="204">
        <v>2860</v>
      </c>
      <c r="S192" s="205">
        <v>2747</v>
      </c>
      <c r="T192" s="26">
        <v>0.96048951048951048</v>
      </c>
      <c r="U192" s="209">
        <v>2633</v>
      </c>
      <c r="V192" s="26">
        <v>0.92062937062937067</v>
      </c>
      <c r="W192" s="212">
        <v>2641</v>
      </c>
      <c r="X192" s="26">
        <v>0.92342657342657342</v>
      </c>
      <c r="Y192" s="209">
        <v>2638</v>
      </c>
      <c r="Z192" s="26">
        <v>0.92237762237762233</v>
      </c>
      <c r="AA192" s="219">
        <v>10</v>
      </c>
      <c r="AB192" s="214" t="s">
        <v>567</v>
      </c>
      <c r="AC192" s="24" t="s">
        <v>567</v>
      </c>
      <c r="AD192" s="53"/>
      <c r="AE192" s="204">
        <v>2763</v>
      </c>
      <c r="AF192" s="205">
        <v>2450</v>
      </c>
      <c r="AG192" s="27">
        <v>0.88671733622873683</v>
      </c>
      <c r="AH192" s="209">
        <v>2666</v>
      </c>
      <c r="AI192" s="27">
        <v>0.96489323199420918</v>
      </c>
      <c r="AJ192" s="209">
        <v>2632</v>
      </c>
      <c r="AK192" s="27">
        <v>0.95258776692001446</v>
      </c>
      <c r="AL192" s="209">
        <v>2640</v>
      </c>
      <c r="AM192" s="27">
        <v>0.9554831704668838</v>
      </c>
      <c r="AN192" s="209">
        <v>2470</v>
      </c>
      <c r="AO192" s="22">
        <v>0.8939558450959102</v>
      </c>
      <c r="AP192" s="175"/>
      <c r="AQ192" s="184"/>
      <c r="AR192" s="184"/>
      <c r="AS192" s="184"/>
    </row>
    <row r="193" spans="1:45" s="15" customFormat="1" ht="14.25" x14ac:dyDescent="0.2">
      <c r="A193" s="12" t="s">
        <v>107</v>
      </c>
      <c r="B193" s="12" t="s">
        <v>108</v>
      </c>
      <c r="C193" s="12" t="s">
        <v>509</v>
      </c>
      <c r="D193" s="12" t="s">
        <v>529</v>
      </c>
      <c r="E193" s="198">
        <v>1668</v>
      </c>
      <c r="F193" s="199">
        <v>1534</v>
      </c>
      <c r="G193" s="26">
        <v>0.91966426858513195</v>
      </c>
      <c r="H193" s="209">
        <v>1538</v>
      </c>
      <c r="I193" s="26">
        <v>0.92206235011990412</v>
      </c>
      <c r="J193" s="209">
        <v>1548</v>
      </c>
      <c r="K193" s="26">
        <v>0.92805755395683454</v>
      </c>
      <c r="L193" s="209">
        <v>1492</v>
      </c>
      <c r="M193" s="26">
        <v>0.89448441247002397</v>
      </c>
      <c r="N193" s="216">
        <v>5</v>
      </c>
      <c r="O193" s="214">
        <v>4</v>
      </c>
      <c r="P193" s="24">
        <v>0.8</v>
      </c>
      <c r="Q193" s="55"/>
      <c r="R193" s="204">
        <v>1690</v>
      </c>
      <c r="S193" s="205">
        <v>1626</v>
      </c>
      <c r="T193" s="26">
        <v>0.96213017751479291</v>
      </c>
      <c r="U193" s="209">
        <v>1582</v>
      </c>
      <c r="V193" s="26">
        <v>0.93609467455621298</v>
      </c>
      <c r="W193" s="212">
        <v>1575</v>
      </c>
      <c r="X193" s="26">
        <v>0.93195266272189348</v>
      </c>
      <c r="Y193" s="209">
        <v>1570</v>
      </c>
      <c r="Z193" s="26">
        <v>0.92899408284023666</v>
      </c>
      <c r="AA193" s="219" t="s">
        <v>567</v>
      </c>
      <c r="AB193" s="214" t="s">
        <v>567</v>
      </c>
      <c r="AC193" s="24" t="s">
        <v>567</v>
      </c>
      <c r="AD193" s="53"/>
      <c r="AE193" s="204">
        <v>1775</v>
      </c>
      <c r="AF193" s="205">
        <v>1589</v>
      </c>
      <c r="AG193" s="27">
        <v>0.89521126760563385</v>
      </c>
      <c r="AH193" s="209">
        <v>1732</v>
      </c>
      <c r="AI193" s="27">
        <v>0.97577464788732393</v>
      </c>
      <c r="AJ193" s="209">
        <v>1701</v>
      </c>
      <c r="AK193" s="27">
        <v>0.95830985915492961</v>
      </c>
      <c r="AL193" s="209">
        <v>1724</v>
      </c>
      <c r="AM193" s="27">
        <v>0.97126760563380277</v>
      </c>
      <c r="AN193" s="209">
        <v>1620</v>
      </c>
      <c r="AO193" s="22">
        <v>0.91267605633802817</v>
      </c>
      <c r="AP193" s="175"/>
      <c r="AQ193" s="184"/>
      <c r="AR193" s="184"/>
      <c r="AS193" s="184"/>
    </row>
    <row r="194" spans="1:45" s="15" customFormat="1" ht="14.25" x14ac:dyDescent="0.2">
      <c r="A194" s="12" t="s">
        <v>109</v>
      </c>
      <c r="B194" s="12" t="s">
        <v>110</v>
      </c>
      <c r="C194" s="12" t="s">
        <v>509</v>
      </c>
      <c r="D194" s="12" t="s">
        <v>529</v>
      </c>
      <c r="E194" s="198">
        <v>784</v>
      </c>
      <c r="F194" s="199">
        <v>728</v>
      </c>
      <c r="G194" s="26">
        <v>0.9285714285714286</v>
      </c>
      <c r="H194" s="209">
        <v>724</v>
      </c>
      <c r="I194" s="26">
        <v>0.92346938775510201</v>
      </c>
      <c r="J194" s="209">
        <v>728</v>
      </c>
      <c r="K194" s="26">
        <v>0.9285714285714286</v>
      </c>
      <c r="L194" s="209">
        <v>720</v>
      </c>
      <c r="M194" s="26">
        <v>0.91836734693877553</v>
      </c>
      <c r="N194" s="216" t="s">
        <v>567</v>
      </c>
      <c r="O194" s="214" t="s">
        <v>567</v>
      </c>
      <c r="P194" s="24" t="s">
        <v>567</v>
      </c>
      <c r="Q194" s="55"/>
      <c r="R194" s="204">
        <v>779</v>
      </c>
      <c r="S194" s="205">
        <v>751</v>
      </c>
      <c r="T194" s="26">
        <v>0.96405648267008981</v>
      </c>
      <c r="U194" s="209">
        <v>731</v>
      </c>
      <c r="V194" s="26">
        <v>0.93838254172015401</v>
      </c>
      <c r="W194" s="212">
        <v>728</v>
      </c>
      <c r="X194" s="26">
        <v>0.93453145057766362</v>
      </c>
      <c r="Y194" s="209">
        <v>729</v>
      </c>
      <c r="Z194" s="26">
        <v>0.93581514762516049</v>
      </c>
      <c r="AA194" s="219" t="s">
        <v>567</v>
      </c>
      <c r="AB194" s="214" t="s">
        <v>567</v>
      </c>
      <c r="AC194" s="24" t="s">
        <v>567</v>
      </c>
      <c r="AD194" s="53"/>
      <c r="AE194" s="204">
        <v>796</v>
      </c>
      <c r="AF194" s="205">
        <v>692</v>
      </c>
      <c r="AG194" s="27">
        <v>0.8693467336683417</v>
      </c>
      <c r="AH194" s="209">
        <v>773</v>
      </c>
      <c r="AI194" s="27">
        <v>0.97110552763819091</v>
      </c>
      <c r="AJ194" s="209">
        <v>756</v>
      </c>
      <c r="AK194" s="27">
        <v>0.94974874371859297</v>
      </c>
      <c r="AL194" s="209">
        <v>769</v>
      </c>
      <c r="AM194" s="27">
        <v>0.9660804020100503</v>
      </c>
      <c r="AN194" s="209">
        <v>717</v>
      </c>
      <c r="AO194" s="22">
        <v>0.90075376884422109</v>
      </c>
      <c r="AP194" s="175"/>
      <c r="AQ194" s="184"/>
      <c r="AR194" s="184"/>
      <c r="AS194" s="184"/>
    </row>
    <row r="195" spans="1:45" s="15" customFormat="1" ht="14.25" x14ac:dyDescent="0.2">
      <c r="A195" s="12" t="s">
        <v>111</v>
      </c>
      <c r="B195" s="12" t="s">
        <v>112</v>
      </c>
      <c r="C195" s="12" t="s">
        <v>509</v>
      </c>
      <c r="D195" s="12" t="s">
        <v>529</v>
      </c>
      <c r="E195" s="198">
        <v>1144</v>
      </c>
      <c r="F195" s="199">
        <v>1103</v>
      </c>
      <c r="G195" s="26">
        <v>0.96416083916083917</v>
      </c>
      <c r="H195" s="209">
        <v>1100</v>
      </c>
      <c r="I195" s="26">
        <v>0.96153846153846156</v>
      </c>
      <c r="J195" s="209">
        <v>1104</v>
      </c>
      <c r="K195" s="26">
        <v>0.965034965034965</v>
      </c>
      <c r="L195" s="209">
        <v>1074</v>
      </c>
      <c r="M195" s="26">
        <v>0.93881118881118886</v>
      </c>
      <c r="N195" s="216">
        <v>0</v>
      </c>
      <c r="O195" s="214">
        <v>0</v>
      </c>
      <c r="P195" s="24" t="s">
        <v>578</v>
      </c>
      <c r="Q195" s="55"/>
      <c r="R195" s="204">
        <v>1206</v>
      </c>
      <c r="S195" s="205">
        <v>1167</v>
      </c>
      <c r="T195" s="26">
        <v>0.96766169154228854</v>
      </c>
      <c r="U195" s="209">
        <v>1137</v>
      </c>
      <c r="V195" s="26">
        <v>0.94278606965174128</v>
      </c>
      <c r="W195" s="212">
        <v>1144</v>
      </c>
      <c r="X195" s="26">
        <v>0.94859038142620233</v>
      </c>
      <c r="Y195" s="209">
        <v>1147</v>
      </c>
      <c r="Z195" s="26">
        <v>0.95107794361525699</v>
      </c>
      <c r="AA195" s="219" t="s">
        <v>567</v>
      </c>
      <c r="AB195" s="214" t="s">
        <v>567</v>
      </c>
      <c r="AC195" s="24" t="s">
        <v>567</v>
      </c>
      <c r="AD195" s="53"/>
      <c r="AE195" s="204">
        <v>1360</v>
      </c>
      <c r="AF195" s="205">
        <v>1235</v>
      </c>
      <c r="AG195" s="27">
        <v>0.90808823529411764</v>
      </c>
      <c r="AH195" s="209">
        <v>1336</v>
      </c>
      <c r="AI195" s="27">
        <v>0.98235294117647054</v>
      </c>
      <c r="AJ195" s="209">
        <v>1316</v>
      </c>
      <c r="AK195" s="27">
        <v>0.96764705882352942</v>
      </c>
      <c r="AL195" s="209">
        <v>1319</v>
      </c>
      <c r="AM195" s="27">
        <v>0.96985294117647058</v>
      </c>
      <c r="AN195" s="209">
        <v>1264</v>
      </c>
      <c r="AO195" s="22">
        <v>0.92941176470588238</v>
      </c>
      <c r="AP195" s="175"/>
      <c r="AQ195" s="184"/>
      <c r="AR195" s="184"/>
      <c r="AS195" s="184"/>
    </row>
    <row r="196" spans="1:45" s="15" customFormat="1" ht="14.25" x14ac:dyDescent="0.2">
      <c r="A196" s="12" t="s">
        <v>426</v>
      </c>
      <c r="B196" s="12" t="s">
        <v>427</v>
      </c>
      <c r="C196" s="12" t="s">
        <v>510</v>
      </c>
      <c r="D196" s="12" t="s">
        <v>529</v>
      </c>
      <c r="E196" s="198">
        <v>1680</v>
      </c>
      <c r="F196" s="199">
        <v>1603</v>
      </c>
      <c r="G196" s="26">
        <v>0.95416666666666672</v>
      </c>
      <c r="H196" s="209">
        <v>1604</v>
      </c>
      <c r="I196" s="26">
        <v>0.95476190476190481</v>
      </c>
      <c r="J196" s="209">
        <v>1610</v>
      </c>
      <c r="K196" s="26">
        <v>0.95833333333333337</v>
      </c>
      <c r="L196" s="209">
        <v>1564</v>
      </c>
      <c r="M196" s="26">
        <v>0.93095238095238098</v>
      </c>
      <c r="N196" s="216">
        <v>5</v>
      </c>
      <c r="O196" s="214">
        <v>5</v>
      </c>
      <c r="P196" s="24">
        <v>1</v>
      </c>
      <c r="Q196" s="55"/>
      <c r="R196" s="204">
        <v>1730</v>
      </c>
      <c r="S196" s="205">
        <v>1665</v>
      </c>
      <c r="T196" s="26">
        <v>0.96242774566473988</v>
      </c>
      <c r="U196" s="209">
        <v>1620</v>
      </c>
      <c r="V196" s="26">
        <v>0.93641618497109824</v>
      </c>
      <c r="W196" s="212">
        <v>1630</v>
      </c>
      <c r="X196" s="26">
        <v>0.94219653179190754</v>
      </c>
      <c r="Y196" s="209">
        <v>1624</v>
      </c>
      <c r="Z196" s="26">
        <v>0.93872832369942194</v>
      </c>
      <c r="AA196" s="219" t="s">
        <v>567</v>
      </c>
      <c r="AB196" s="214" t="s">
        <v>567</v>
      </c>
      <c r="AC196" s="24" t="s">
        <v>567</v>
      </c>
      <c r="AD196" s="53"/>
      <c r="AE196" s="204">
        <v>1969</v>
      </c>
      <c r="AF196" s="205">
        <v>1922</v>
      </c>
      <c r="AG196" s="27">
        <v>0.9761300152361605</v>
      </c>
      <c r="AH196" s="209">
        <v>1812</v>
      </c>
      <c r="AI196" s="27">
        <v>0.92026409344845095</v>
      </c>
      <c r="AJ196" s="209">
        <v>1873</v>
      </c>
      <c r="AK196" s="27">
        <v>0.95124428643981718</v>
      </c>
      <c r="AL196" s="209">
        <v>1917</v>
      </c>
      <c r="AM196" s="27">
        <v>0.97359065515490095</v>
      </c>
      <c r="AN196" s="209">
        <v>1841</v>
      </c>
      <c r="AO196" s="22">
        <v>0.9349923819197562</v>
      </c>
      <c r="AP196" s="175"/>
      <c r="AQ196" s="184"/>
      <c r="AR196" s="184"/>
      <c r="AS196" s="184"/>
    </row>
    <row r="197" spans="1:45" s="15" customFormat="1" ht="14.25" x14ac:dyDescent="0.2">
      <c r="A197" s="12" t="s">
        <v>163</v>
      </c>
      <c r="B197" s="12" t="s">
        <v>164</v>
      </c>
      <c r="C197" s="12" t="s">
        <v>510</v>
      </c>
      <c r="D197" s="12" t="s">
        <v>529</v>
      </c>
      <c r="E197" s="198">
        <v>1295</v>
      </c>
      <c r="F197" s="199">
        <v>1226</v>
      </c>
      <c r="G197" s="26">
        <v>0.94671814671814669</v>
      </c>
      <c r="H197" s="209">
        <v>1228</v>
      </c>
      <c r="I197" s="26">
        <v>0.9482625482625483</v>
      </c>
      <c r="J197" s="209">
        <v>1232</v>
      </c>
      <c r="K197" s="26">
        <v>0.9513513513513514</v>
      </c>
      <c r="L197" s="209">
        <v>1196</v>
      </c>
      <c r="M197" s="26">
        <v>0.92355212355212357</v>
      </c>
      <c r="N197" s="216">
        <v>0</v>
      </c>
      <c r="O197" s="214">
        <v>0</v>
      </c>
      <c r="P197" s="24" t="s">
        <v>578</v>
      </c>
      <c r="Q197" s="55"/>
      <c r="R197" s="204">
        <v>1358</v>
      </c>
      <c r="S197" s="205">
        <v>1302</v>
      </c>
      <c r="T197" s="26">
        <v>0.95876288659793818</v>
      </c>
      <c r="U197" s="209">
        <v>1252</v>
      </c>
      <c r="V197" s="26">
        <v>0.92194403534609726</v>
      </c>
      <c r="W197" s="212">
        <v>1257</v>
      </c>
      <c r="X197" s="26">
        <v>0.92562592047128134</v>
      </c>
      <c r="Y197" s="209">
        <v>1263</v>
      </c>
      <c r="Z197" s="26">
        <v>0.93004418262150224</v>
      </c>
      <c r="AA197" s="219" t="s">
        <v>567</v>
      </c>
      <c r="AB197" s="214" t="s">
        <v>567</v>
      </c>
      <c r="AC197" s="24" t="s">
        <v>567</v>
      </c>
      <c r="AD197" s="53"/>
      <c r="AE197" s="204">
        <v>1453</v>
      </c>
      <c r="AF197" s="205">
        <v>1299</v>
      </c>
      <c r="AG197" s="27">
        <v>0.89401238816242257</v>
      </c>
      <c r="AH197" s="209">
        <v>1411</v>
      </c>
      <c r="AI197" s="27">
        <v>0.97109428768066075</v>
      </c>
      <c r="AJ197" s="209">
        <v>1381</v>
      </c>
      <c r="AK197" s="27">
        <v>0.95044735030970406</v>
      </c>
      <c r="AL197" s="209">
        <v>1397</v>
      </c>
      <c r="AM197" s="27">
        <v>0.96145905024088096</v>
      </c>
      <c r="AN197" s="209">
        <v>1322</v>
      </c>
      <c r="AO197" s="22">
        <v>0.9098417068134893</v>
      </c>
      <c r="AP197" s="175"/>
      <c r="AQ197" s="184"/>
      <c r="AR197" s="184"/>
      <c r="AS197" s="184"/>
    </row>
    <row r="198" spans="1:45" s="15" customFormat="1" ht="14.25" x14ac:dyDescent="0.2">
      <c r="A198" s="12" t="s">
        <v>165</v>
      </c>
      <c r="B198" s="12" t="s">
        <v>595</v>
      </c>
      <c r="C198" s="12" t="s">
        <v>510</v>
      </c>
      <c r="D198" s="12" t="s">
        <v>529</v>
      </c>
      <c r="E198" s="198">
        <v>2098</v>
      </c>
      <c r="F198" s="199">
        <v>1991</v>
      </c>
      <c r="G198" s="26">
        <v>0.94899904671115343</v>
      </c>
      <c r="H198" s="209">
        <v>1985</v>
      </c>
      <c r="I198" s="26">
        <v>0.94613918017159204</v>
      </c>
      <c r="J198" s="209">
        <v>1995</v>
      </c>
      <c r="K198" s="26">
        <v>0.95090562440419446</v>
      </c>
      <c r="L198" s="209">
        <v>1934</v>
      </c>
      <c r="M198" s="26">
        <v>0.92183031458531939</v>
      </c>
      <c r="N198" s="216">
        <v>3</v>
      </c>
      <c r="O198" s="214">
        <v>2</v>
      </c>
      <c r="P198" s="24">
        <v>0.66666666666666663</v>
      </c>
      <c r="Q198" s="55"/>
      <c r="R198" s="204">
        <v>2221</v>
      </c>
      <c r="S198" s="205">
        <v>2133</v>
      </c>
      <c r="T198" s="26">
        <v>0.96037820801440787</v>
      </c>
      <c r="U198" s="209">
        <v>2079</v>
      </c>
      <c r="V198" s="26">
        <v>0.93606483565961274</v>
      </c>
      <c r="W198" s="212">
        <v>2076</v>
      </c>
      <c r="X198" s="26">
        <v>0.93471409275101303</v>
      </c>
      <c r="Y198" s="209">
        <v>2083</v>
      </c>
      <c r="Z198" s="26">
        <v>0.93786582620441239</v>
      </c>
      <c r="AA198" s="220">
        <v>8</v>
      </c>
      <c r="AB198" s="214" t="s">
        <v>567</v>
      </c>
      <c r="AC198" s="24" t="s">
        <v>567</v>
      </c>
      <c r="AD198" s="53"/>
      <c r="AE198" s="204">
        <v>2424</v>
      </c>
      <c r="AF198" s="205">
        <v>2184</v>
      </c>
      <c r="AG198" s="27">
        <v>0.90099009900990101</v>
      </c>
      <c r="AH198" s="209">
        <v>2377</v>
      </c>
      <c r="AI198" s="27">
        <v>0.98061056105610556</v>
      </c>
      <c r="AJ198" s="209">
        <v>2350</v>
      </c>
      <c r="AK198" s="27">
        <v>0.96947194719471952</v>
      </c>
      <c r="AL198" s="209">
        <v>2359</v>
      </c>
      <c r="AM198" s="27">
        <v>0.97318481848184824</v>
      </c>
      <c r="AN198" s="209">
        <v>2254</v>
      </c>
      <c r="AO198" s="22">
        <v>0.92986798679867988</v>
      </c>
      <c r="AP198" s="175"/>
      <c r="AQ198" s="184"/>
      <c r="AR198" s="184"/>
      <c r="AS198" s="184"/>
    </row>
    <row r="199" spans="1:45" s="15" customFormat="1" ht="14.25" x14ac:dyDescent="0.2">
      <c r="A199" s="12" t="s">
        <v>121</v>
      </c>
      <c r="B199" s="12" t="s">
        <v>122</v>
      </c>
      <c r="C199" s="12" t="s">
        <v>510</v>
      </c>
      <c r="D199" s="12" t="s">
        <v>529</v>
      </c>
      <c r="E199" s="198">
        <v>1298</v>
      </c>
      <c r="F199" s="199">
        <v>1234</v>
      </c>
      <c r="G199" s="26">
        <v>0.95069337442218793</v>
      </c>
      <c r="H199" s="209">
        <v>1233</v>
      </c>
      <c r="I199" s="26">
        <v>0.94992295839753471</v>
      </c>
      <c r="J199" s="209">
        <v>1235</v>
      </c>
      <c r="K199" s="26">
        <v>0.95146379044684126</v>
      </c>
      <c r="L199" s="209">
        <v>1205</v>
      </c>
      <c r="M199" s="26">
        <v>0.92835130970724189</v>
      </c>
      <c r="N199" s="217">
        <v>0</v>
      </c>
      <c r="O199" s="214">
        <v>0</v>
      </c>
      <c r="P199" s="24" t="s">
        <v>578</v>
      </c>
      <c r="Q199" s="55"/>
      <c r="R199" s="204">
        <v>1340</v>
      </c>
      <c r="S199" s="205">
        <v>1280</v>
      </c>
      <c r="T199" s="26">
        <v>0.95522388059701491</v>
      </c>
      <c r="U199" s="209">
        <v>1243</v>
      </c>
      <c r="V199" s="26">
        <v>0.92761194029850746</v>
      </c>
      <c r="W199" s="212">
        <v>1253</v>
      </c>
      <c r="X199" s="26">
        <v>0.93507462686567167</v>
      </c>
      <c r="Y199" s="209">
        <v>1248</v>
      </c>
      <c r="Z199" s="26">
        <v>0.93134328358208951</v>
      </c>
      <c r="AA199" s="219" t="s">
        <v>567</v>
      </c>
      <c r="AB199" s="214" t="s">
        <v>567</v>
      </c>
      <c r="AC199" s="24" t="s">
        <v>567</v>
      </c>
      <c r="AD199" s="53"/>
      <c r="AE199" s="204">
        <v>1458</v>
      </c>
      <c r="AF199" s="205">
        <v>1310</v>
      </c>
      <c r="AG199" s="27">
        <v>0.89849108367626884</v>
      </c>
      <c r="AH199" s="209">
        <v>1406</v>
      </c>
      <c r="AI199" s="27">
        <v>0.96433470507544583</v>
      </c>
      <c r="AJ199" s="209">
        <v>1385</v>
      </c>
      <c r="AK199" s="27">
        <v>0.94993141289437588</v>
      </c>
      <c r="AL199" s="209">
        <v>1385</v>
      </c>
      <c r="AM199" s="27">
        <v>0.94993141289437588</v>
      </c>
      <c r="AN199" s="209">
        <v>1316</v>
      </c>
      <c r="AO199" s="22">
        <v>0.90260631001371738</v>
      </c>
      <c r="AP199" s="175"/>
      <c r="AQ199" s="184"/>
      <c r="AR199" s="184"/>
      <c r="AS199" s="184"/>
    </row>
    <row r="200" spans="1:45" s="15" customFormat="1" ht="14.25" x14ac:dyDescent="0.2">
      <c r="A200" s="12" t="s">
        <v>166</v>
      </c>
      <c r="B200" s="12" t="s">
        <v>167</v>
      </c>
      <c r="C200" s="12" t="s">
        <v>510</v>
      </c>
      <c r="D200" s="12" t="s">
        <v>529</v>
      </c>
      <c r="E200" s="198">
        <v>634</v>
      </c>
      <c r="F200" s="199">
        <v>607</v>
      </c>
      <c r="G200" s="26">
        <v>0.95741324921135651</v>
      </c>
      <c r="H200" s="209">
        <v>605</v>
      </c>
      <c r="I200" s="26">
        <v>0.9542586750788643</v>
      </c>
      <c r="J200" s="209">
        <v>607</v>
      </c>
      <c r="K200" s="26">
        <v>0.95741324921135651</v>
      </c>
      <c r="L200" s="209">
        <v>596</v>
      </c>
      <c r="M200" s="26">
        <v>0.94006309148264988</v>
      </c>
      <c r="N200" s="217">
        <v>0</v>
      </c>
      <c r="O200" s="214">
        <v>0</v>
      </c>
      <c r="P200" s="24" t="s">
        <v>578</v>
      </c>
      <c r="Q200" s="55"/>
      <c r="R200" s="204">
        <v>620</v>
      </c>
      <c r="S200" s="205">
        <v>590</v>
      </c>
      <c r="T200" s="26">
        <v>0.95161290322580649</v>
      </c>
      <c r="U200" s="209">
        <v>582</v>
      </c>
      <c r="V200" s="26">
        <v>0.93870967741935485</v>
      </c>
      <c r="W200" s="212">
        <v>582</v>
      </c>
      <c r="X200" s="26">
        <v>0.93870967741935485</v>
      </c>
      <c r="Y200" s="209">
        <v>581</v>
      </c>
      <c r="Z200" s="26">
        <v>0.93709677419354842</v>
      </c>
      <c r="AA200" s="220">
        <v>0</v>
      </c>
      <c r="AB200" s="214">
        <v>0</v>
      </c>
      <c r="AC200" s="24" t="s">
        <v>578</v>
      </c>
      <c r="AD200" s="53"/>
      <c r="AE200" s="204">
        <v>769</v>
      </c>
      <c r="AF200" s="205">
        <v>708</v>
      </c>
      <c r="AG200" s="27">
        <v>0.92067620286085827</v>
      </c>
      <c r="AH200" s="209">
        <v>751</v>
      </c>
      <c r="AI200" s="27">
        <v>0.97659297789336796</v>
      </c>
      <c r="AJ200" s="209">
        <v>743</v>
      </c>
      <c r="AK200" s="27">
        <v>0.96618985695708715</v>
      </c>
      <c r="AL200" s="209">
        <v>746</v>
      </c>
      <c r="AM200" s="27">
        <v>0.97009102730819241</v>
      </c>
      <c r="AN200" s="209">
        <v>730</v>
      </c>
      <c r="AO200" s="22">
        <v>0.94928478543563066</v>
      </c>
      <c r="AP200" s="175"/>
      <c r="AQ200" s="184"/>
      <c r="AR200" s="184"/>
      <c r="AS200" s="184"/>
    </row>
    <row r="201" spans="1:45" s="15" customFormat="1" ht="14.25" x14ac:dyDescent="0.2">
      <c r="A201" s="160" t="s">
        <v>468</v>
      </c>
      <c r="B201" s="160" t="s">
        <v>523</v>
      </c>
      <c r="C201" s="160"/>
      <c r="D201" s="160"/>
      <c r="E201" s="200">
        <v>0</v>
      </c>
      <c r="F201" s="201">
        <v>0</v>
      </c>
      <c r="G201" s="28" t="s">
        <v>578</v>
      </c>
      <c r="H201" s="210">
        <v>0</v>
      </c>
      <c r="I201" s="28" t="s">
        <v>578</v>
      </c>
      <c r="J201" s="210">
        <v>0</v>
      </c>
      <c r="K201" s="28" t="s">
        <v>578</v>
      </c>
      <c r="L201" s="210">
        <v>0</v>
      </c>
      <c r="M201" s="28" t="s">
        <v>578</v>
      </c>
      <c r="N201" s="218">
        <v>0</v>
      </c>
      <c r="O201" s="215">
        <v>0</v>
      </c>
      <c r="P201" s="25" t="s">
        <v>578</v>
      </c>
      <c r="Q201" s="55"/>
      <c r="R201" s="206">
        <v>0</v>
      </c>
      <c r="S201" s="207">
        <v>0</v>
      </c>
      <c r="T201" s="28" t="s">
        <v>578</v>
      </c>
      <c r="U201" s="210">
        <v>0</v>
      </c>
      <c r="V201" s="28" t="s">
        <v>578</v>
      </c>
      <c r="W201" s="213">
        <v>0</v>
      </c>
      <c r="X201" s="28" t="s">
        <v>578</v>
      </c>
      <c r="Y201" s="210">
        <v>0</v>
      </c>
      <c r="Z201" s="28" t="s">
        <v>578</v>
      </c>
      <c r="AA201" s="221">
        <v>0</v>
      </c>
      <c r="AB201" s="215">
        <v>0</v>
      </c>
      <c r="AC201" s="25" t="s">
        <v>578</v>
      </c>
      <c r="AD201" s="53"/>
      <c r="AE201" s="206">
        <v>0</v>
      </c>
      <c r="AF201" s="207">
        <v>0</v>
      </c>
      <c r="AG201" s="29" t="s">
        <v>578</v>
      </c>
      <c r="AH201" s="210">
        <v>0</v>
      </c>
      <c r="AI201" s="29" t="s">
        <v>578</v>
      </c>
      <c r="AJ201" s="210">
        <v>0</v>
      </c>
      <c r="AK201" s="29" t="s">
        <v>578</v>
      </c>
      <c r="AL201" s="210">
        <v>0</v>
      </c>
      <c r="AM201" s="29" t="s">
        <v>578</v>
      </c>
      <c r="AN201" s="210">
        <v>0</v>
      </c>
      <c r="AO201" s="23" t="s">
        <v>578</v>
      </c>
      <c r="AP201" s="175"/>
      <c r="AQ201" s="184"/>
      <c r="AR201" s="184"/>
      <c r="AS201" s="184"/>
    </row>
    <row r="202" spans="1:45" s="15" customFormat="1" ht="14.25" x14ac:dyDescent="0.2">
      <c r="A202" s="13" t="s">
        <v>9</v>
      </c>
      <c r="B202" s="12"/>
      <c r="C202" s="12"/>
      <c r="D202" s="12"/>
      <c r="E202" s="12"/>
      <c r="F202" s="12"/>
      <c r="G202" s="12"/>
      <c r="H202" s="12"/>
      <c r="I202" s="12"/>
      <c r="J202" s="12"/>
      <c r="K202" s="12"/>
      <c r="L202" s="12"/>
      <c r="M202" s="12"/>
      <c r="N202" s="12"/>
      <c r="O202" s="12"/>
      <c r="P202" s="12"/>
      <c r="Q202" s="55"/>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78"/>
      <c r="AR202" s="174"/>
      <c r="AS202" s="174"/>
    </row>
    <row r="203" spans="1:45" s="15" customFormat="1" x14ac:dyDescent="0.25">
      <c r="A203" s="181" t="s">
        <v>0</v>
      </c>
      <c r="B203" s="182"/>
      <c r="C203" s="182"/>
      <c r="D203" s="182"/>
      <c r="E203" s="12"/>
      <c r="F203" s="12"/>
      <c r="G203" s="12"/>
      <c r="H203" s="12"/>
      <c r="I203" s="12"/>
      <c r="J203" s="12"/>
      <c r="K203" s="12"/>
      <c r="L203" s="12"/>
      <c r="M203" s="12"/>
      <c r="N203" s="12"/>
      <c r="O203" s="12"/>
      <c r="P203" s="12"/>
      <c r="Q203" s="55"/>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78"/>
      <c r="AR203" s="174"/>
      <c r="AS203" s="174"/>
    </row>
    <row r="204" spans="1:45" s="15" customFormat="1" ht="14.25" x14ac:dyDescent="0.2">
      <c r="A204" s="12" t="s">
        <v>575</v>
      </c>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78"/>
      <c r="AR204" s="174"/>
      <c r="AS204" s="174"/>
    </row>
    <row r="205" spans="1:45" s="15" customFormat="1" ht="14.25" x14ac:dyDescent="0.2">
      <c r="A205" s="12" t="s">
        <v>589</v>
      </c>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78"/>
      <c r="AR205" s="174"/>
      <c r="AS205" s="174"/>
    </row>
    <row r="206" spans="1:45" x14ac:dyDescent="0.25">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0"/>
    </row>
    <row r="207" spans="1:45" x14ac:dyDescent="0.25">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0"/>
    </row>
    <row r="208" spans="1:45" x14ac:dyDescent="0.25">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0"/>
    </row>
    <row r="209" spans="5:43" x14ac:dyDescent="0.25">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0"/>
    </row>
    <row r="210" spans="5:43" x14ac:dyDescent="0.25">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0"/>
    </row>
    <row r="211" spans="5:43" x14ac:dyDescent="0.25">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0"/>
    </row>
    <row r="212" spans="5:43" x14ac:dyDescent="0.25">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0"/>
    </row>
    <row r="213" spans="5:43" x14ac:dyDescent="0.25">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0"/>
    </row>
    <row r="214" spans="5:43" x14ac:dyDescent="0.25">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0"/>
    </row>
    <row r="215" spans="5:43" x14ac:dyDescent="0.25">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0"/>
    </row>
    <row r="216" spans="5:43" x14ac:dyDescent="0.25">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0"/>
    </row>
    <row r="217" spans="5:43" x14ac:dyDescent="0.25">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0"/>
    </row>
    <row r="218" spans="5:43" x14ac:dyDescent="0.25">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0"/>
    </row>
    <row r="219" spans="5:43" x14ac:dyDescent="0.25">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0"/>
    </row>
    <row r="220" spans="5:43" x14ac:dyDescent="0.25">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0"/>
    </row>
    <row r="221" spans="5:43" x14ac:dyDescent="0.25">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0"/>
    </row>
    <row r="222" spans="5:43" x14ac:dyDescent="0.25">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0"/>
    </row>
    <row r="223" spans="5:43" x14ac:dyDescent="0.25">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0"/>
    </row>
    <row r="224" spans="5:43" x14ac:dyDescent="0.25">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0"/>
    </row>
    <row r="225" spans="5:43" x14ac:dyDescent="0.25">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0"/>
    </row>
    <row r="226" spans="5:43" x14ac:dyDescent="0.25">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0"/>
    </row>
    <row r="227" spans="5:43" x14ac:dyDescent="0.25">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0"/>
    </row>
    <row r="228" spans="5:43" x14ac:dyDescent="0.25">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0"/>
    </row>
    <row r="229" spans="5:43" x14ac:dyDescent="0.25">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0"/>
    </row>
    <row r="230" spans="5:43" x14ac:dyDescent="0.25">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0"/>
    </row>
    <row r="231" spans="5:43" x14ac:dyDescent="0.25">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0"/>
    </row>
    <row r="232" spans="5:43" x14ac:dyDescent="0.25">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0"/>
    </row>
    <row r="233" spans="5:43" x14ac:dyDescent="0.25">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0"/>
    </row>
    <row r="234" spans="5:43" x14ac:dyDescent="0.25">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0"/>
    </row>
    <row r="235" spans="5:43" x14ac:dyDescent="0.25">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0"/>
    </row>
    <row r="236" spans="5:43" x14ac:dyDescent="0.25">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0"/>
    </row>
    <row r="237" spans="5:43" x14ac:dyDescent="0.25">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0"/>
    </row>
    <row r="238" spans="5:43" x14ac:dyDescent="0.25">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0"/>
    </row>
    <row r="239" spans="5:43" x14ac:dyDescent="0.25">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0"/>
    </row>
    <row r="240" spans="5:43" x14ac:dyDescent="0.25">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0"/>
    </row>
    <row r="241" spans="5:43" x14ac:dyDescent="0.25">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0"/>
    </row>
    <row r="242" spans="5:43" x14ac:dyDescent="0.25">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0"/>
    </row>
    <row r="243" spans="5:43" x14ac:dyDescent="0.25">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0"/>
    </row>
    <row r="244" spans="5:43" x14ac:dyDescent="0.25">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0"/>
    </row>
    <row r="245" spans="5:43" x14ac:dyDescent="0.25">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0"/>
    </row>
    <row r="246" spans="5:43" x14ac:dyDescent="0.25">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0"/>
    </row>
    <row r="247" spans="5:43" x14ac:dyDescent="0.25">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0"/>
    </row>
    <row r="248" spans="5:43" x14ac:dyDescent="0.25">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0"/>
    </row>
    <row r="249" spans="5:43" x14ac:dyDescent="0.25">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0"/>
    </row>
    <row r="250" spans="5:43" x14ac:dyDescent="0.25">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0"/>
    </row>
    <row r="251" spans="5:43" x14ac:dyDescent="0.25">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0"/>
    </row>
    <row r="252" spans="5:43" x14ac:dyDescent="0.25">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0"/>
    </row>
    <row r="253" spans="5:43" x14ac:dyDescent="0.25">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0"/>
    </row>
    <row r="254" spans="5:43" x14ac:dyDescent="0.25">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0"/>
    </row>
    <row r="255" spans="5:43" x14ac:dyDescent="0.25">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0"/>
    </row>
    <row r="256" spans="5:43" x14ac:dyDescent="0.25">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0"/>
    </row>
    <row r="257" spans="5:43" x14ac:dyDescent="0.25">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0"/>
    </row>
    <row r="258" spans="5:43" x14ac:dyDescent="0.25">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0"/>
    </row>
    <row r="259" spans="5:43" x14ac:dyDescent="0.25">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0"/>
    </row>
    <row r="260" spans="5:43" x14ac:dyDescent="0.25">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0"/>
    </row>
    <row r="261" spans="5:43" x14ac:dyDescent="0.25">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0"/>
    </row>
    <row r="262" spans="5:43" x14ac:dyDescent="0.25">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0"/>
    </row>
    <row r="263" spans="5:43" x14ac:dyDescent="0.25">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0"/>
    </row>
    <row r="264" spans="5:43" x14ac:dyDescent="0.25">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0"/>
    </row>
    <row r="265" spans="5:43" x14ac:dyDescent="0.25">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0"/>
    </row>
    <row r="266" spans="5:43" x14ac:dyDescent="0.25">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0"/>
    </row>
    <row r="267" spans="5:43" x14ac:dyDescent="0.25">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0"/>
    </row>
    <row r="268" spans="5:43" x14ac:dyDescent="0.25">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0"/>
    </row>
    <row r="269" spans="5:43" x14ac:dyDescent="0.25">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0"/>
    </row>
    <row r="270" spans="5:43" x14ac:dyDescent="0.25">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0"/>
    </row>
    <row r="271" spans="5:43" x14ac:dyDescent="0.25">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0"/>
    </row>
    <row r="272" spans="5:43" x14ac:dyDescent="0.25">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0"/>
    </row>
    <row r="273" spans="5:43" x14ac:dyDescent="0.25">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0"/>
    </row>
    <row r="274" spans="5:43" x14ac:dyDescent="0.25">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0"/>
    </row>
    <row r="275" spans="5:43" x14ac:dyDescent="0.25">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0"/>
    </row>
    <row r="276" spans="5:43" x14ac:dyDescent="0.25">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0"/>
    </row>
    <row r="277" spans="5:43" x14ac:dyDescent="0.25">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0"/>
    </row>
    <row r="278" spans="5:43" x14ac:dyDescent="0.25">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0"/>
    </row>
    <row r="279" spans="5:43" x14ac:dyDescent="0.25">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0"/>
    </row>
    <row r="280" spans="5:43" x14ac:dyDescent="0.25">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0"/>
    </row>
    <row r="281" spans="5:43" x14ac:dyDescent="0.25">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0"/>
    </row>
    <row r="282" spans="5:43" x14ac:dyDescent="0.25">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0"/>
    </row>
    <row r="283" spans="5:43" x14ac:dyDescent="0.25">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0"/>
    </row>
    <row r="284" spans="5:43" x14ac:dyDescent="0.25">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0"/>
    </row>
    <row r="285" spans="5:43" x14ac:dyDescent="0.25">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0"/>
    </row>
    <row r="286" spans="5:43" x14ac:dyDescent="0.25">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0"/>
    </row>
    <row r="287" spans="5:43" x14ac:dyDescent="0.25">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0"/>
    </row>
    <row r="288" spans="5:43" x14ac:dyDescent="0.25">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0"/>
    </row>
    <row r="289" spans="5:43" x14ac:dyDescent="0.25">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0"/>
    </row>
    <row r="290" spans="5:43" x14ac:dyDescent="0.25">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0"/>
    </row>
    <row r="291" spans="5:43" x14ac:dyDescent="0.25">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0"/>
    </row>
    <row r="292" spans="5:43" x14ac:dyDescent="0.25">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0"/>
    </row>
    <row r="293" spans="5:43" x14ac:dyDescent="0.25">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0"/>
    </row>
    <row r="294" spans="5:43" x14ac:dyDescent="0.25">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0"/>
    </row>
    <row r="295" spans="5:43" x14ac:dyDescent="0.25">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0"/>
    </row>
    <row r="296" spans="5:43" x14ac:dyDescent="0.25">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0"/>
    </row>
    <row r="297" spans="5:43" x14ac:dyDescent="0.25">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0"/>
    </row>
    <row r="298" spans="5:43" x14ac:dyDescent="0.25">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0"/>
    </row>
    <row r="299" spans="5:43" x14ac:dyDescent="0.25">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0"/>
    </row>
    <row r="300" spans="5:43" x14ac:dyDescent="0.25">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0"/>
    </row>
    <row r="301" spans="5:43" x14ac:dyDescent="0.25">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0"/>
    </row>
    <row r="302" spans="5:43" x14ac:dyDescent="0.25">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0"/>
    </row>
    <row r="303" spans="5:43" x14ac:dyDescent="0.25">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0"/>
    </row>
    <row r="304" spans="5:43" x14ac:dyDescent="0.25">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0"/>
    </row>
    <row r="305" spans="5:43" x14ac:dyDescent="0.25">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0"/>
    </row>
    <row r="306" spans="5:43" x14ac:dyDescent="0.25">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0"/>
    </row>
    <row r="307" spans="5:43" x14ac:dyDescent="0.25">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0"/>
    </row>
    <row r="308" spans="5:43" x14ac:dyDescent="0.25">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0"/>
    </row>
    <row r="309" spans="5:43" x14ac:dyDescent="0.25">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c r="AQ309" s="40"/>
    </row>
    <row r="310" spans="5:43" x14ac:dyDescent="0.25">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0"/>
    </row>
    <row r="311" spans="5:43" x14ac:dyDescent="0.25">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0"/>
    </row>
    <row r="312" spans="5:43" x14ac:dyDescent="0.25">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0"/>
    </row>
    <row r="313" spans="5:43" x14ac:dyDescent="0.25">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0"/>
    </row>
    <row r="314" spans="5:43" x14ac:dyDescent="0.25">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0"/>
    </row>
    <row r="315" spans="5:43" x14ac:dyDescent="0.25">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0"/>
    </row>
    <row r="316" spans="5:43" x14ac:dyDescent="0.25">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0"/>
    </row>
    <row r="317" spans="5:43" x14ac:dyDescent="0.25">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0"/>
    </row>
    <row r="318" spans="5:43" x14ac:dyDescent="0.25">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0"/>
    </row>
    <row r="319" spans="5:43" x14ac:dyDescent="0.25">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0"/>
    </row>
    <row r="320" spans="5:43" x14ac:dyDescent="0.25">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0"/>
    </row>
    <row r="321" spans="5:43" x14ac:dyDescent="0.25">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0"/>
    </row>
    <row r="322" spans="5:43" x14ac:dyDescent="0.25">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0"/>
    </row>
    <row r="323" spans="5:43" x14ac:dyDescent="0.25">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0"/>
    </row>
    <row r="324" spans="5:43" x14ac:dyDescent="0.25">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0"/>
    </row>
    <row r="325" spans="5:43" x14ac:dyDescent="0.25">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0"/>
    </row>
    <row r="326" spans="5:43" x14ac:dyDescent="0.25">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0"/>
    </row>
    <row r="327" spans="5:43" x14ac:dyDescent="0.25">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0"/>
    </row>
    <row r="328" spans="5:43" x14ac:dyDescent="0.25">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0"/>
    </row>
    <row r="329" spans="5:43" x14ac:dyDescent="0.25">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0"/>
    </row>
    <row r="330" spans="5:43" x14ac:dyDescent="0.25">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0"/>
    </row>
    <row r="331" spans="5:43" x14ac:dyDescent="0.25">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0"/>
    </row>
    <row r="332" spans="5:43" x14ac:dyDescent="0.25">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0"/>
    </row>
    <row r="333" spans="5:43" x14ac:dyDescent="0.25">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0"/>
    </row>
    <row r="334" spans="5:43" x14ac:dyDescent="0.25">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0"/>
    </row>
    <row r="335" spans="5:43" x14ac:dyDescent="0.25">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0"/>
    </row>
    <row r="336" spans="5:43" x14ac:dyDescent="0.25">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0"/>
    </row>
    <row r="337" spans="5:43" x14ac:dyDescent="0.25">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0"/>
    </row>
    <row r="338" spans="5:43" x14ac:dyDescent="0.25">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0"/>
    </row>
    <row r="339" spans="5:43" x14ac:dyDescent="0.25">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0"/>
    </row>
    <row r="340" spans="5:43" x14ac:dyDescent="0.25">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0"/>
    </row>
    <row r="341" spans="5:43" x14ac:dyDescent="0.25">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0"/>
    </row>
    <row r="342" spans="5:43" x14ac:dyDescent="0.25">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0"/>
    </row>
    <row r="343" spans="5:43" x14ac:dyDescent="0.25">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0"/>
    </row>
    <row r="344" spans="5:43" x14ac:dyDescent="0.25">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0"/>
    </row>
    <row r="345" spans="5:43" x14ac:dyDescent="0.25">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0"/>
    </row>
    <row r="346" spans="5:43" x14ac:dyDescent="0.25">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0"/>
    </row>
    <row r="347" spans="5:43" x14ac:dyDescent="0.25">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0"/>
    </row>
    <row r="348" spans="5:43" x14ac:dyDescent="0.25">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0"/>
    </row>
    <row r="349" spans="5:43" x14ac:dyDescent="0.25">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0"/>
    </row>
    <row r="350" spans="5:43" x14ac:dyDescent="0.25">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0"/>
    </row>
    <row r="351" spans="5:43" x14ac:dyDescent="0.25">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0"/>
    </row>
    <row r="352" spans="5:43" x14ac:dyDescent="0.25">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0"/>
    </row>
    <row r="353" spans="5:43" x14ac:dyDescent="0.25">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0"/>
    </row>
    <row r="354" spans="5:43" x14ac:dyDescent="0.25">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0"/>
    </row>
    <row r="355" spans="5:43" x14ac:dyDescent="0.25">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0"/>
    </row>
    <row r="356" spans="5:43" x14ac:dyDescent="0.25">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0"/>
    </row>
    <row r="357" spans="5:43" x14ac:dyDescent="0.25">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0"/>
    </row>
    <row r="358" spans="5:43" x14ac:dyDescent="0.25">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0"/>
    </row>
    <row r="359" spans="5:43" x14ac:dyDescent="0.25">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0"/>
    </row>
    <row r="360" spans="5:43" x14ac:dyDescent="0.25">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0"/>
    </row>
    <row r="361" spans="5:43" x14ac:dyDescent="0.25">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0"/>
    </row>
    <row r="362" spans="5:43" x14ac:dyDescent="0.25">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0"/>
    </row>
    <row r="363" spans="5:43" x14ac:dyDescent="0.25">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0"/>
    </row>
    <row r="364" spans="5:43" x14ac:dyDescent="0.25">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0"/>
    </row>
    <row r="365" spans="5:43" x14ac:dyDescent="0.25">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0"/>
    </row>
    <row r="366" spans="5:43" x14ac:dyDescent="0.25">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0"/>
    </row>
    <row r="367" spans="5:43" x14ac:dyDescent="0.25">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0"/>
    </row>
    <row r="368" spans="5:43" x14ac:dyDescent="0.25">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0"/>
    </row>
    <row r="369" spans="5:43" x14ac:dyDescent="0.25">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0"/>
    </row>
    <row r="370" spans="5:43" x14ac:dyDescent="0.25">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0"/>
    </row>
    <row r="371" spans="5:43" x14ac:dyDescent="0.25">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0"/>
    </row>
    <row r="372" spans="5:43" x14ac:dyDescent="0.25">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0"/>
    </row>
    <row r="373" spans="5:43" x14ac:dyDescent="0.25">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0"/>
    </row>
    <row r="374" spans="5:43" x14ac:dyDescent="0.25">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0"/>
    </row>
    <row r="375" spans="5:43" x14ac:dyDescent="0.25">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0"/>
    </row>
    <row r="376" spans="5:43" x14ac:dyDescent="0.25">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0"/>
    </row>
    <row r="377" spans="5:43" x14ac:dyDescent="0.25">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0"/>
    </row>
    <row r="378" spans="5:43" x14ac:dyDescent="0.25">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0"/>
    </row>
    <row r="379" spans="5:43" x14ac:dyDescent="0.25">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0"/>
    </row>
    <row r="380" spans="5:43" x14ac:dyDescent="0.25">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0"/>
    </row>
    <row r="381" spans="5:43" x14ac:dyDescent="0.25">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0"/>
    </row>
    <row r="382" spans="5:43" x14ac:dyDescent="0.25">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0"/>
    </row>
    <row r="383" spans="5:43" x14ac:dyDescent="0.25">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0"/>
    </row>
    <row r="384" spans="5:43" x14ac:dyDescent="0.25">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0"/>
    </row>
    <row r="385" spans="5:43" x14ac:dyDescent="0.25">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0"/>
    </row>
    <row r="386" spans="5:43" x14ac:dyDescent="0.25">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c r="AQ386" s="40"/>
    </row>
    <row r="387" spans="5:43" x14ac:dyDescent="0.25">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c r="AP387" s="49"/>
      <c r="AQ387" s="40"/>
    </row>
    <row r="388" spans="5:43" x14ac:dyDescent="0.25">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c r="AQ388" s="40"/>
    </row>
    <row r="389" spans="5:43" x14ac:dyDescent="0.25">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c r="AQ389" s="40"/>
    </row>
    <row r="390" spans="5:43" x14ac:dyDescent="0.25">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c r="AQ390" s="40"/>
    </row>
    <row r="391" spans="5:43" x14ac:dyDescent="0.25">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c r="AQ391" s="40"/>
    </row>
  </sheetData>
  <autoFilter ref="A5:D201" xr:uid="{21F213A8-350E-4C54-B1DD-C0051B0222BE}"/>
  <mergeCells count="23">
    <mergeCell ref="AA4:AA5"/>
    <mergeCell ref="E3:P3"/>
    <mergeCell ref="R3:AC3"/>
    <mergeCell ref="AE3:AO3"/>
    <mergeCell ref="E4:E5"/>
    <mergeCell ref="F4:G4"/>
    <mergeCell ref="H4:I4"/>
    <mergeCell ref="J4:K4"/>
    <mergeCell ref="L4:M4"/>
    <mergeCell ref="N4:N5"/>
    <mergeCell ref="O4:P4"/>
    <mergeCell ref="R4:R5"/>
    <mergeCell ref="S4:T4"/>
    <mergeCell ref="U4:V4"/>
    <mergeCell ref="W4:X4"/>
    <mergeCell ref="Y4:Z4"/>
    <mergeCell ref="AN4:AO4"/>
    <mergeCell ref="AB4:AC4"/>
    <mergeCell ref="AE4:AE5"/>
    <mergeCell ref="AF4:AG4"/>
    <mergeCell ref="AH4:AI4"/>
    <mergeCell ref="AJ4:AK4"/>
    <mergeCell ref="AL4:AM4"/>
  </mergeCells>
  <conditionalFormatting sqref="Q7:Q203 E199:P200 E6:M198 P6:AO6 P201 O6:O15 P7:P15 O16:P198 R7:AO201">
    <cfRule type="expression" dxfId="20" priority="6" stopIfTrue="1">
      <formula>ISERROR(E6)</formula>
    </cfRule>
  </conditionalFormatting>
  <conditionalFormatting sqref="J6:J200 H6:H200 L6:L200 E6:F200 N199:O200 O6:O198">
    <cfRule type="expression" dxfId="19" priority="5">
      <formula>$AQ6=1</formula>
    </cfRule>
  </conditionalFormatting>
  <conditionalFormatting sqref="U6:U201 W6:W201 Y6:Y201 R6:S201 AA6:AB201">
    <cfRule type="expression" dxfId="18" priority="4">
      <formula>$AR6=1</formula>
    </cfRule>
  </conditionalFormatting>
  <conditionalFormatting sqref="AE6:AF201 AH6:AH201 AJ6:AJ201 AL6:AL201 AN6:AN201">
    <cfRule type="expression" dxfId="17" priority="3">
      <formula>$AS6=1</formula>
    </cfRule>
  </conditionalFormatting>
  <conditionalFormatting sqref="N6:N198">
    <cfRule type="expression" dxfId="16" priority="2" stopIfTrue="1">
      <formula>ISERROR(N6)</formula>
    </cfRule>
  </conditionalFormatting>
  <conditionalFormatting sqref="N6:N198">
    <cfRule type="expression" dxfId="15" priority="1">
      <formula>$AR6=1</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V391"/>
  <sheetViews>
    <sheetView showGridLines="0" showRowColHeaders="0" zoomScaleNormal="100" workbookViewId="0">
      <pane xSplit="1" ySplit="5" topLeftCell="B6" activePane="bottomRight" state="frozen"/>
      <selection activeCell="B135" sqref="B135"/>
      <selection pane="topRight" activeCell="B135" sqref="B135"/>
      <selection pane="bottomLeft" activeCell="B135" sqref="B135"/>
      <selection pane="bottomRight" activeCell="B2" sqref="B2"/>
    </sheetView>
  </sheetViews>
  <sheetFormatPr defaultRowHeight="15" x14ac:dyDescent="0.25"/>
  <cols>
    <col min="1" max="1" width="9.5703125" style="1" customWidth="1"/>
    <col min="2" max="2" width="67.28515625" style="1" customWidth="1"/>
    <col min="3" max="3" width="26.7109375" style="49" customWidth="1"/>
    <col min="4" max="4" width="15.42578125" style="1" customWidth="1"/>
    <col min="5" max="5" width="12.42578125" style="19" customWidth="1"/>
    <col min="6" max="6" width="9.140625" style="18"/>
    <col min="7" max="7" width="10.5703125" style="18" customWidth="1"/>
    <col min="8" max="13" width="9.140625" style="18"/>
    <col min="14" max="14" width="12.85546875" style="18" customWidth="1"/>
    <col min="15" max="16" width="9.140625" style="18"/>
    <col min="17" max="17" width="9.5703125" style="18" bestFit="1" customWidth="1"/>
    <col min="18" max="18" width="12.42578125" style="15" customWidth="1"/>
    <col min="20" max="20" width="11.140625" customWidth="1"/>
    <col min="27" max="27" width="14.85546875" customWidth="1"/>
    <col min="30" max="30" width="4" customWidth="1"/>
    <col min="31" max="31" width="12.42578125" customWidth="1"/>
    <col min="32" max="32" width="9.85546875" customWidth="1"/>
    <col min="33" max="33" width="10.140625" customWidth="1"/>
    <col min="35" max="35" width="11" customWidth="1"/>
    <col min="37" max="37" width="10.5703125" customWidth="1"/>
    <col min="42" max="42" width="9.140625" customWidth="1"/>
    <col min="43" max="45" width="9.140625" style="34" customWidth="1"/>
    <col min="46" max="46" width="9.140625" customWidth="1"/>
  </cols>
  <sheetData>
    <row r="1" spans="1:48" ht="18" x14ac:dyDescent="0.25">
      <c r="A1" s="223" t="s">
        <v>592</v>
      </c>
      <c r="B1" s="150"/>
      <c r="C1" s="12"/>
      <c r="D1" s="2"/>
      <c r="E1" s="50"/>
      <c r="R1" s="16"/>
      <c r="AE1" s="4"/>
      <c r="AF1" s="4"/>
      <c r="AG1" s="4"/>
      <c r="AH1" s="4"/>
      <c r="AI1" s="4"/>
      <c r="AJ1" s="4"/>
      <c r="AK1" s="4"/>
      <c r="AL1" s="4"/>
      <c r="AM1" s="4"/>
      <c r="AN1" s="4"/>
      <c r="AO1" s="4"/>
      <c r="AP1" s="4"/>
      <c r="AQ1" s="35"/>
    </row>
    <row r="2" spans="1:48" ht="14.45" customHeight="1" x14ac:dyDescent="0.25">
      <c r="A2" s="224"/>
      <c r="B2" s="150"/>
      <c r="C2" s="12"/>
      <c r="D2" s="2"/>
      <c r="E2" s="34">
        <v>8</v>
      </c>
      <c r="F2" s="167">
        <v>7</v>
      </c>
      <c r="G2" s="167">
        <v>8</v>
      </c>
      <c r="H2" s="167">
        <v>9</v>
      </c>
      <c r="I2" s="167">
        <v>10</v>
      </c>
      <c r="J2" s="167">
        <v>11</v>
      </c>
      <c r="K2" s="167">
        <v>12</v>
      </c>
      <c r="L2" s="167">
        <v>13</v>
      </c>
      <c r="M2" s="167">
        <v>14</v>
      </c>
      <c r="N2" s="167">
        <v>15</v>
      </c>
      <c r="O2" s="167">
        <v>16</v>
      </c>
      <c r="P2" s="167">
        <v>17</v>
      </c>
      <c r="Q2" s="167">
        <v>18</v>
      </c>
      <c r="R2" s="167">
        <v>12</v>
      </c>
      <c r="S2" s="167">
        <v>20</v>
      </c>
      <c r="T2" s="167">
        <v>21</v>
      </c>
      <c r="U2" s="167">
        <v>22</v>
      </c>
      <c r="V2" s="167">
        <v>23</v>
      </c>
      <c r="W2" s="167">
        <v>24</v>
      </c>
      <c r="X2" s="167">
        <v>25</v>
      </c>
      <c r="Y2" s="167">
        <v>26</v>
      </c>
      <c r="Z2" s="167">
        <v>27</v>
      </c>
      <c r="AA2" s="167">
        <v>28</v>
      </c>
      <c r="AB2" s="167">
        <v>29</v>
      </c>
      <c r="AC2" s="167">
        <v>30</v>
      </c>
      <c r="AD2" s="167">
        <v>31</v>
      </c>
      <c r="AE2" s="167">
        <v>16</v>
      </c>
      <c r="AF2" s="167">
        <v>33</v>
      </c>
      <c r="AG2" s="167">
        <v>34</v>
      </c>
      <c r="AH2" s="167">
        <v>35</v>
      </c>
      <c r="AI2" s="167">
        <v>36</v>
      </c>
      <c r="AJ2" s="167">
        <v>37</v>
      </c>
      <c r="AK2" s="167">
        <v>38</v>
      </c>
      <c r="AL2" s="167">
        <v>39</v>
      </c>
      <c r="AM2" s="167">
        <v>40</v>
      </c>
      <c r="AN2" s="167">
        <v>41</v>
      </c>
      <c r="AO2" s="167">
        <v>42</v>
      </c>
      <c r="AP2" s="4"/>
      <c r="AQ2" s="35"/>
      <c r="AR2" s="35"/>
    </row>
    <row r="3" spans="1:48" s="12" customFormat="1" ht="12.75" x14ac:dyDescent="0.2">
      <c r="A3" s="7" t="s">
        <v>7</v>
      </c>
      <c r="B3" s="150"/>
      <c r="E3" s="303" t="s">
        <v>445</v>
      </c>
      <c r="F3" s="304"/>
      <c r="G3" s="304"/>
      <c r="H3" s="304"/>
      <c r="I3" s="304"/>
      <c r="J3" s="304"/>
      <c r="K3" s="304"/>
      <c r="L3" s="304"/>
      <c r="M3" s="304"/>
      <c r="N3" s="304"/>
      <c r="O3" s="304"/>
      <c r="P3" s="305"/>
      <c r="Q3" s="53"/>
      <c r="R3" s="306" t="s">
        <v>453</v>
      </c>
      <c r="S3" s="307"/>
      <c r="T3" s="307"/>
      <c r="U3" s="307"/>
      <c r="V3" s="307"/>
      <c r="W3" s="307"/>
      <c r="X3" s="307"/>
      <c r="Y3" s="307"/>
      <c r="Z3" s="307"/>
      <c r="AA3" s="307"/>
      <c r="AB3" s="307"/>
      <c r="AC3" s="308"/>
      <c r="AE3" s="303" t="s">
        <v>454</v>
      </c>
      <c r="AF3" s="304"/>
      <c r="AG3" s="304"/>
      <c r="AH3" s="304"/>
      <c r="AI3" s="304"/>
      <c r="AJ3" s="304"/>
      <c r="AK3" s="304"/>
      <c r="AL3" s="304"/>
      <c r="AM3" s="304"/>
      <c r="AN3" s="304"/>
      <c r="AO3" s="305"/>
      <c r="AP3" s="176"/>
      <c r="AQ3" s="177"/>
      <c r="AR3" s="177"/>
      <c r="AS3" s="178"/>
    </row>
    <row r="4" spans="1:48" s="12" customFormat="1" ht="39" customHeight="1" x14ac:dyDescent="0.2">
      <c r="A4" s="20" t="s">
        <v>565</v>
      </c>
      <c r="B4" s="150"/>
      <c r="E4" s="292" t="s">
        <v>446</v>
      </c>
      <c r="F4" s="290" t="s">
        <v>576</v>
      </c>
      <c r="G4" s="291"/>
      <c r="H4" s="290" t="s">
        <v>478</v>
      </c>
      <c r="I4" s="291"/>
      <c r="J4" s="290" t="s">
        <v>447</v>
      </c>
      <c r="K4" s="291"/>
      <c r="L4" s="290" t="s">
        <v>479</v>
      </c>
      <c r="M4" s="291"/>
      <c r="N4" s="294" t="s">
        <v>583</v>
      </c>
      <c r="O4" s="290" t="s">
        <v>535</v>
      </c>
      <c r="P4" s="291"/>
      <c r="Q4" s="170"/>
      <c r="R4" s="292" t="s">
        <v>446</v>
      </c>
      <c r="S4" s="290" t="s">
        <v>588</v>
      </c>
      <c r="T4" s="291"/>
      <c r="U4" s="290" t="s">
        <v>450</v>
      </c>
      <c r="V4" s="291"/>
      <c r="W4" s="290" t="s">
        <v>451</v>
      </c>
      <c r="X4" s="291"/>
      <c r="Y4" s="290" t="s">
        <v>452</v>
      </c>
      <c r="Z4" s="291"/>
      <c r="AA4" s="294" t="s">
        <v>583</v>
      </c>
      <c r="AB4" s="290" t="s">
        <v>535</v>
      </c>
      <c r="AC4" s="291"/>
      <c r="AD4" s="53"/>
      <c r="AE4" s="292" t="s">
        <v>446</v>
      </c>
      <c r="AF4" s="290" t="s">
        <v>577</v>
      </c>
      <c r="AG4" s="291"/>
      <c r="AH4" s="290" t="s">
        <v>588</v>
      </c>
      <c r="AI4" s="291"/>
      <c r="AJ4" s="290" t="s">
        <v>455</v>
      </c>
      <c r="AK4" s="291"/>
      <c r="AL4" s="290" t="s">
        <v>456</v>
      </c>
      <c r="AM4" s="291"/>
      <c r="AN4" s="290" t="s">
        <v>457</v>
      </c>
      <c r="AO4" s="291"/>
      <c r="AQ4" s="178"/>
      <c r="AR4" s="178"/>
      <c r="AS4" s="178"/>
    </row>
    <row r="5" spans="1:48" s="12" customFormat="1" ht="46.5" customHeight="1" x14ac:dyDescent="0.2">
      <c r="A5" s="150" t="s">
        <v>530</v>
      </c>
      <c r="B5" s="150" t="s">
        <v>531</v>
      </c>
      <c r="C5" s="12" t="s">
        <v>532</v>
      </c>
      <c r="D5" s="12" t="s">
        <v>524</v>
      </c>
      <c r="E5" s="293"/>
      <c r="F5" s="46" t="s">
        <v>448</v>
      </c>
      <c r="G5" s="47" t="s">
        <v>449</v>
      </c>
      <c r="H5" s="48" t="s">
        <v>448</v>
      </c>
      <c r="I5" s="48" t="s">
        <v>449</v>
      </c>
      <c r="J5" s="46" t="s">
        <v>448</v>
      </c>
      <c r="K5" s="48" t="s">
        <v>449</v>
      </c>
      <c r="L5" s="46" t="s">
        <v>448</v>
      </c>
      <c r="M5" s="47" t="s">
        <v>449</v>
      </c>
      <c r="N5" s="302"/>
      <c r="O5" s="46" t="s">
        <v>448</v>
      </c>
      <c r="P5" s="47" t="s">
        <v>449</v>
      </c>
      <c r="Q5" s="47"/>
      <c r="R5" s="293"/>
      <c r="S5" s="46" t="s">
        <v>448</v>
      </c>
      <c r="T5" s="47" t="s">
        <v>449</v>
      </c>
      <c r="U5" s="46" t="s">
        <v>448</v>
      </c>
      <c r="V5" s="47" t="s">
        <v>449</v>
      </c>
      <c r="W5" s="46" t="s">
        <v>448</v>
      </c>
      <c r="X5" s="47" t="s">
        <v>449</v>
      </c>
      <c r="Y5" s="46" t="s">
        <v>448</v>
      </c>
      <c r="Z5" s="47" t="s">
        <v>449</v>
      </c>
      <c r="AA5" s="302"/>
      <c r="AB5" s="46" t="s">
        <v>448</v>
      </c>
      <c r="AC5" s="47" t="s">
        <v>449</v>
      </c>
      <c r="AD5" s="48"/>
      <c r="AE5" s="293"/>
      <c r="AF5" s="46" t="s">
        <v>448</v>
      </c>
      <c r="AG5" s="47" t="s">
        <v>449</v>
      </c>
      <c r="AH5" s="46" t="s">
        <v>448</v>
      </c>
      <c r="AI5" s="47" t="s">
        <v>449</v>
      </c>
      <c r="AJ5" s="46" t="s">
        <v>448</v>
      </c>
      <c r="AK5" s="47" t="s">
        <v>449</v>
      </c>
      <c r="AL5" s="46" t="s">
        <v>448</v>
      </c>
      <c r="AM5" s="47" t="s">
        <v>449</v>
      </c>
      <c r="AN5" s="46" t="s">
        <v>448</v>
      </c>
      <c r="AO5" s="47" t="s">
        <v>449</v>
      </c>
      <c r="AQ5" s="179" t="s">
        <v>462</v>
      </c>
      <c r="AR5" s="179" t="s">
        <v>463</v>
      </c>
      <c r="AS5" s="179" t="s">
        <v>464</v>
      </c>
    </row>
    <row r="6" spans="1:48" s="12" customFormat="1" ht="12.75" x14ac:dyDescent="0.2">
      <c r="A6" s="12" t="s">
        <v>274</v>
      </c>
      <c r="B6" s="12" t="s">
        <v>275</v>
      </c>
      <c r="C6" s="12" t="s">
        <v>503</v>
      </c>
      <c r="D6" s="12" t="s">
        <v>527</v>
      </c>
      <c r="E6" s="196">
        <v>857</v>
      </c>
      <c r="F6" s="197">
        <v>686</v>
      </c>
      <c r="G6" s="145">
        <v>0.80046674445740962</v>
      </c>
      <c r="H6" s="208">
        <v>683</v>
      </c>
      <c r="I6" s="145">
        <v>0.79696616102683782</v>
      </c>
      <c r="J6" s="208">
        <v>686</v>
      </c>
      <c r="K6" s="145">
        <v>0.80046674445740962</v>
      </c>
      <c r="L6" s="208">
        <v>718</v>
      </c>
      <c r="M6" s="145">
        <v>0.83780630105017506</v>
      </c>
      <c r="N6" s="216">
        <v>13</v>
      </c>
      <c r="O6" s="214">
        <v>7</v>
      </c>
      <c r="P6" s="146">
        <v>0.53846153846153844</v>
      </c>
      <c r="Q6" s="55"/>
      <c r="R6" s="196">
        <v>880</v>
      </c>
      <c r="S6" s="203">
        <v>801</v>
      </c>
      <c r="T6" s="145">
        <v>0.91022727272727277</v>
      </c>
      <c r="U6" s="208">
        <v>692</v>
      </c>
      <c r="V6" s="145">
        <v>0.78636363636363638</v>
      </c>
      <c r="W6" s="211">
        <v>673</v>
      </c>
      <c r="X6" s="145">
        <v>0.76477272727272727</v>
      </c>
      <c r="Y6" s="208">
        <v>685</v>
      </c>
      <c r="Z6" s="145">
        <v>0.77840909090909094</v>
      </c>
      <c r="AA6" s="219">
        <v>6</v>
      </c>
      <c r="AB6" s="214">
        <v>4</v>
      </c>
      <c r="AC6" s="146">
        <v>0.66666666666666663</v>
      </c>
      <c r="AD6" s="52"/>
      <c r="AE6" s="245">
        <v>873</v>
      </c>
      <c r="AF6" s="247">
        <v>633</v>
      </c>
      <c r="AG6" s="147"/>
      <c r="AH6" s="249">
        <v>815</v>
      </c>
      <c r="AI6" s="147"/>
      <c r="AJ6" s="249">
        <v>767</v>
      </c>
      <c r="AK6" s="147"/>
      <c r="AL6" s="249">
        <v>797</v>
      </c>
      <c r="AM6" s="147"/>
      <c r="AN6" s="249">
        <v>641</v>
      </c>
      <c r="AO6" s="148"/>
      <c r="AP6" s="180"/>
      <c r="AQ6" s="178"/>
      <c r="AR6" s="178"/>
      <c r="AS6" s="178"/>
      <c r="AT6" s="251"/>
      <c r="AU6" s="178"/>
      <c r="AV6" s="178"/>
    </row>
    <row r="7" spans="1:48" s="12" customFormat="1" ht="12.75" x14ac:dyDescent="0.2">
      <c r="A7" s="12" t="s">
        <v>276</v>
      </c>
      <c r="B7" s="12" t="s">
        <v>277</v>
      </c>
      <c r="C7" s="12" t="s">
        <v>503</v>
      </c>
      <c r="D7" s="12" t="s">
        <v>527</v>
      </c>
      <c r="E7" s="198">
        <v>1297</v>
      </c>
      <c r="F7" s="199">
        <v>1139</v>
      </c>
      <c r="G7" s="26">
        <v>0.87818041634541244</v>
      </c>
      <c r="H7" s="209">
        <v>1134</v>
      </c>
      <c r="I7" s="26">
        <v>0.87432536622976098</v>
      </c>
      <c r="J7" s="209">
        <v>1150</v>
      </c>
      <c r="K7" s="26">
        <v>0.88666152659984576</v>
      </c>
      <c r="L7" s="209">
        <v>1117</v>
      </c>
      <c r="M7" s="26">
        <v>0.86121819583654591</v>
      </c>
      <c r="N7" s="216">
        <v>17</v>
      </c>
      <c r="O7" s="214">
        <v>4</v>
      </c>
      <c r="P7" s="24">
        <v>0.23529411764705882</v>
      </c>
      <c r="Q7" s="55"/>
      <c r="R7" s="198">
        <v>1363</v>
      </c>
      <c r="S7" s="205">
        <v>1233</v>
      </c>
      <c r="T7" s="26">
        <v>0.90462215700660309</v>
      </c>
      <c r="U7" s="209">
        <v>1102</v>
      </c>
      <c r="V7" s="26">
        <v>0.80851063829787229</v>
      </c>
      <c r="W7" s="212">
        <v>1106</v>
      </c>
      <c r="X7" s="26">
        <v>0.81144534115920763</v>
      </c>
      <c r="Y7" s="209">
        <v>1092</v>
      </c>
      <c r="Z7" s="26">
        <v>0.80117388114453414</v>
      </c>
      <c r="AA7" s="219">
        <v>5</v>
      </c>
      <c r="AB7" s="214">
        <v>4</v>
      </c>
      <c r="AC7" s="24">
        <v>0.8</v>
      </c>
      <c r="AD7" s="53"/>
      <c r="AE7" s="204">
        <v>1324</v>
      </c>
      <c r="AF7" s="205">
        <v>1025</v>
      </c>
      <c r="AG7" s="27">
        <v>0.77416918429003023</v>
      </c>
      <c r="AH7" s="209">
        <v>1190</v>
      </c>
      <c r="AI7" s="27">
        <v>0.8987915407854985</v>
      </c>
      <c r="AJ7" s="209">
        <v>1138</v>
      </c>
      <c r="AK7" s="27">
        <v>0.8595166163141994</v>
      </c>
      <c r="AL7" s="209">
        <v>1182</v>
      </c>
      <c r="AM7" s="27">
        <v>0.89274924471299089</v>
      </c>
      <c r="AN7" s="209">
        <v>1039</v>
      </c>
      <c r="AO7" s="22">
        <v>0.78474320241691842</v>
      </c>
      <c r="AP7" s="180"/>
      <c r="AQ7" s="178"/>
      <c r="AR7" s="178"/>
      <c r="AS7" s="178"/>
    </row>
    <row r="8" spans="1:48" s="12" customFormat="1" ht="12.75" x14ac:dyDescent="0.2">
      <c r="A8" s="12" t="s">
        <v>282</v>
      </c>
      <c r="B8" s="12" t="s">
        <v>283</v>
      </c>
      <c r="C8" s="12" t="s">
        <v>503</v>
      </c>
      <c r="D8" s="12" t="s">
        <v>527</v>
      </c>
      <c r="E8" s="198">
        <v>614</v>
      </c>
      <c r="F8" s="199">
        <v>508</v>
      </c>
      <c r="G8" s="26">
        <v>0.82736156351791534</v>
      </c>
      <c r="H8" s="209">
        <v>499</v>
      </c>
      <c r="I8" s="26">
        <v>0.81270358306188928</v>
      </c>
      <c r="J8" s="209">
        <v>512</v>
      </c>
      <c r="K8" s="26">
        <v>0.83387622149837137</v>
      </c>
      <c r="L8" s="209">
        <v>499</v>
      </c>
      <c r="M8" s="26">
        <v>0.81270358306188928</v>
      </c>
      <c r="N8" s="216">
        <v>3</v>
      </c>
      <c r="O8" s="214">
        <v>2</v>
      </c>
      <c r="P8" s="24">
        <v>0.66666666666666663</v>
      </c>
      <c r="Q8" s="55"/>
      <c r="R8" s="198">
        <v>655</v>
      </c>
      <c r="S8" s="205">
        <v>590</v>
      </c>
      <c r="T8" s="26">
        <v>0.9007633587786259</v>
      </c>
      <c r="U8" s="209">
        <v>498</v>
      </c>
      <c r="V8" s="26">
        <v>0.7603053435114504</v>
      </c>
      <c r="W8" s="212">
        <v>506</v>
      </c>
      <c r="X8" s="26">
        <v>0.77251908396946567</v>
      </c>
      <c r="Y8" s="209">
        <v>494</v>
      </c>
      <c r="Z8" s="26">
        <v>0.75419847328244272</v>
      </c>
      <c r="AA8" s="219" t="s">
        <v>567</v>
      </c>
      <c r="AB8" s="214" t="s">
        <v>567</v>
      </c>
      <c r="AC8" s="24" t="s">
        <v>567</v>
      </c>
      <c r="AD8" s="53"/>
      <c r="AE8" s="204">
        <v>623</v>
      </c>
      <c r="AF8" s="205">
        <v>405</v>
      </c>
      <c r="AG8" s="27">
        <v>0.6500802568218299</v>
      </c>
      <c r="AH8" s="209">
        <v>587</v>
      </c>
      <c r="AI8" s="27">
        <v>0.942215088282504</v>
      </c>
      <c r="AJ8" s="209">
        <v>533</v>
      </c>
      <c r="AK8" s="27">
        <v>0.85553772070626</v>
      </c>
      <c r="AL8" s="209">
        <v>547</v>
      </c>
      <c r="AM8" s="27">
        <v>0.8780096308186196</v>
      </c>
      <c r="AN8" s="209">
        <v>424</v>
      </c>
      <c r="AO8" s="22">
        <v>0.680577849117175</v>
      </c>
      <c r="AP8" s="180"/>
      <c r="AQ8" s="178"/>
      <c r="AR8" s="178"/>
      <c r="AS8" s="178"/>
    </row>
    <row r="9" spans="1:48" s="12" customFormat="1" ht="12.75" x14ac:dyDescent="0.2">
      <c r="A9" s="12" t="s">
        <v>284</v>
      </c>
      <c r="B9" s="12" t="s">
        <v>285</v>
      </c>
      <c r="C9" s="12" t="s">
        <v>503</v>
      </c>
      <c r="D9" s="12" t="s">
        <v>527</v>
      </c>
      <c r="E9" s="198">
        <v>1048</v>
      </c>
      <c r="F9" s="199">
        <v>767</v>
      </c>
      <c r="G9" s="26">
        <v>0.73187022900763354</v>
      </c>
      <c r="H9" s="209">
        <v>774</v>
      </c>
      <c r="I9" s="26">
        <v>0.73854961832061072</v>
      </c>
      <c r="J9" s="209">
        <v>776</v>
      </c>
      <c r="K9" s="26">
        <v>0.74045801526717558</v>
      </c>
      <c r="L9" s="209">
        <v>741</v>
      </c>
      <c r="M9" s="26">
        <v>0.70706106870229013</v>
      </c>
      <c r="N9" s="216" t="s">
        <v>567</v>
      </c>
      <c r="O9" s="214" t="s">
        <v>567</v>
      </c>
      <c r="P9" s="24" t="s">
        <v>567</v>
      </c>
      <c r="Q9" s="55"/>
      <c r="R9" s="198">
        <v>1090</v>
      </c>
      <c r="S9" s="205">
        <v>900</v>
      </c>
      <c r="T9" s="26">
        <v>0.82568807339449546</v>
      </c>
      <c r="U9" s="209">
        <v>827</v>
      </c>
      <c r="V9" s="26">
        <v>0.75871559633027519</v>
      </c>
      <c r="W9" s="212">
        <v>761</v>
      </c>
      <c r="X9" s="26">
        <v>0.69816513761467891</v>
      </c>
      <c r="Y9" s="209">
        <v>744</v>
      </c>
      <c r="Z9" s="26">
        <v>0.68256880733944958</v>
      </c>
      <c r="AA9" s="219">
        <v>10</v>
      </c>
      <c r="AB9" s="214">
        <v>5</v>
      </c>
      <c r="AC9" s="24">
        <v>0.5</v>
      </c>
      <c r="AD9" s="53"/>
      <c r="AE9" s="204">
        <v>977</v>
      </c>
      <c r="AF9" s="205">
        <v>662</v>
      </c>
      <c r="AG9" s="27">
        <v>0.67758444216990787</v>
      </c>
      <c r="AH9" s="209">
        <v>873</v>
      </c>
      <c r="AI9" s="27">
        <v>0.8935516888433982</v>
      </c>
      <c r="AJ9" s="209">
        <v>813</v>
      </c>
      <c r="AK9" s="27">
        <v>0.8321392016376663</v>
      </c>
      <c r="AL9" s="209">
        <v>854</v>
      </c>
      <c r="AM9" s="27">
        <v>0.87410440122824973</v>
      </c>
      <c r="AN9" s="209">
        <v>666</v>
      </c>
      <c r="AO9" s="22">
        <v>0.68167860798362334</v>
      </c>
      <c r="AP9" s="180"/>
      <c r="AQ9" s="178"/>
      <c r="AR9" s="178"/>
      <c r="AS9" s="178"/>
    </row>
    <row r="10" spans="1:48" s="12" customFormat="1" ht="12.75" x14ac:dyDescent="0.2">
      <c r="A10" s="12" t="s">
        <v>290</v>
      </c>
      <c r="B10" s="12" t="s">
        <v>291</v>
      </c>
      <c r="C10" s="12" t="s">
        <v>503</v>
      </c>
      <c r="D10" s="12" t="s">
        <v>527</v>
      </c>
      <c r="E10" s="198">
        <v>1046</v>
      </c>
      <c r="F10" s="199">
        <v>897</v>
      </c>
      <c r="G10" s="26">
        <v>0.85755258126195033</v>
      </c>
      <c r="H10" s="209">
        <v>900</v>
      </c>
      <c r="I10" s="26">
        <v>0.86042065009560231</v>
      </c>
      <c r="J10" s="209">
        <v>904</v>
      </c>
      <c r="K10" s="26">
        <v>0.86424474187380496</v>
      </c>
      <c r="L10" s="209">
        <v>870</v>
      </c>
      <c r="M10" s="26">
        <v>0.83173996175908227</v>
      </c>
      <c r="N10" s="216">
        <v>8</v>
      </c>
      <c r="O10" s="214" t="s">
        <v>567</v>
      </c>
      <c r="P10" s="24" t="s">
        <v>567</v>
      </c>
      <c r="Q10" s="55"/>
      <c r="R10" s="198">
        <v>1106</v>
      </c>
      <c r="S10" s="205">
        <v>999</v>
      </c>
      <c r="T10" s="26">
        <v>0.90325497287522605</v>
      </c>
      <c r="U10" s="209">
        <v>863</v>
      </c>
      <c r="V10" s="26">
        <v>0.78028933092224229</v>
      </c>
      <c r="W10" s="212">
        <v>870</v>
      </c>
      <c r="X10" s="26">
        <v>0.78661844484629295</v>
      </c>
      <c r="Y10" s="209">
        <v>862</v>
      </c>
      <c r="Z10" s="26">
        <v>0.77938517179023503</v>
      </c>
      <c r="AA10" s="219">
        <v>8</v>
      </c>
      <c r="AB10" s="214">
        <v>6</v>
      </c>
      <c r="AC10" s="24">
        <v>0.75</v>
      </c>
      <c r="AD10" s="53"/>
      <c r="AE10" s="204">
        <v>1143</v>
      </c>
      <c r="AF10" s="205">
        <v>849</v>
      </c>
      <c r="AG10" s="27">
        <v>0.7427821522309711</v>
      </c>
      <c r="AH10" s="209">
        <v>1046</v>
      </c>
      <c r="AI10" s="27">
        <v>0.91513560804899385</v>
      </c>
      <c r="AJ10" s="209">
        <v>929</v>
      </c>
      <c r="AK10" s="27">
        <v>0.81277340332458448</v>
      </c>
      <c r="AL10" s="209">
        <v>1018</v>
      </c>
      <c r="AM10" s="27">
        <v>0.89063867016622922</v>
      </c>
      <c r="AN10" s="209">
        <v>853</v>
      </c>
      <c r="AO10" s="22">
        <v>0.74628171478565175</v>
      </c>
      <c r="AP10" s="180"/>
      <c r="AQ10" s="178"/>
      <c r="AR10" s="178"/>
      <c r="AS10" s="178"/>
    </row>
    <row r="11" spans="1:48" s="12" customFormat="1" ht="12.75" x14ac:dyDescent="0.2">
      <c r="A11" s="12" t="s">
        <v>298</v>
      </c>
      <c r="B11" s="12" t="s">
        <v>299</v>
      </c>
      <c r="C11" s="12" t="s">
        <v>503</v>
      </c>
      <c r="D11" s="12" t="s">
        <v>527</v>
      </c>
      <c r="E11" s="198">
        <v>939</v>
      </c>
      <c r="F11" s="199">
        <v>790</v>
      </c>
      <c r="G11" s="26">
        <v>0.84132055378061765</v>
      </c>
      <c r="H11" s="209">
        <v>793</v>
      </c>
      <c r="I11" s="26">
        <v>0.84451544195953143</v>
      </c>
      <c r="J11" s="209">
        <v>795</v>
      </c>
      <c r="K11" s="26">
        <v>0.84664536741214058</v>
      </c>
      <c r="L11" s="209">
        <v>784</v>
      </c>
      <c r="M11" s="26">
        <v>0.8349307774227902</v>
      </c>
      <c r="N11" s="216">
        <v>7</v>
      </c>
      <c r="O11" s="214">
        <v>5</v>
      </c>
      <c r="P11" s="24">
        <v>0.7142857142857143</v>
      </c>
      <c r="Q11" s="55"/>
      <c r="R11" s="198">
        <v>905</v>
      </c>
      <c r="S11" s="205">
        <v>799</v>
      </c>
      <c r="T11" s="26">
        <v>0.88287292817679563</v>
      </c>
      <c r="U11" s="209">
        <v>722</v>
      </c>
      <c r="V11" s="26">
        <v>0.79779005524861879</v>
      </c>
      <c r="W11" s="212">
        <v>732</v>
      </c>
      <c r="X11" s="26">
        <v>0.80883977900552484</v>
      </c>
      <c r="Y11" s="209">
        <v>719</v>
      </c>
      <c r="Z11" s="26">
        <v>0.79447513812154691</v>
      </c>
      <c r="AA11" s="219">
        <v>13</v>
      </c>
      <c r="AB11" s="214">
        <v>9</v>
      </c>
      <c r="AC11" s="24">
        <v>0.69230769230769229</v>
      </c>
      <c r="AD11" s="53"/>
      <c r="AE11" s="204">
        <v>885</v>
      </c>
      <c r="AF11" s="205">
        <v>648</v>
      </c>
      <c r="AG11" s="27">
        <v>0.73220338983050848</v>
      </c>
      <c r="AH11" s="209">
        <v>805</v>
      </c>
      <c r="AI11" s="27">
        <v>0.90960451977401124</v>
      </c>
      <c r="AJ11" s="209">
        <v>738</v>
      </c>
      <c r="AK11" s="27">
        <v>0.83389830508474572</v>
      </c>
      <c r="AL11" s="209">
        <v>773</v>
      </c>
      <c r="AM11" s="27">
        <v>0.87344632768361585</v>
      </c>
      <c r="AN11" s="209">
        <v>668</v>
      </c>
      <c r="AO11" s="22">
        <v>0.75480225988700567</v>
      </c>
      <c r="AP11" s="180"/>
      <c r="AQ11" s="178"/>
      <c r="AR11" s="178"/>
      <c r="AS11" s="178"/>
    </row>
    <row r="12" spans="1:48" s="12" customFormat="1" ht="12.75" x14ac:dyDescent="0.2">
      <c r="A12" s="12" t="s">
        <v>302</v>
      </c>
      <c r="B12" s="12" t="s">
        <v>303</v>
      </c>
      <c r="C12" s="12" t="s">
        <v>503</v>
      </c>
      <c r="D12" s="12" t="s">
        <v>527</v>
      </c>
      <c r="E12" s="198">
        <v>798</v>
      </c>
      <c r="F12" s="199">
        <v>705</v>
      </c>
      <c r="G12" s="26">
        <v>0.88345864661654139</v>
      </c>
      <c r="H12" s="209">
        <v>702</v>
      </c>
      <c r="I12" s="26">
        <v>0.87969924812030076</v>
      </c>
      <c r="J12" s="209">
        <v>703</v>
      </c>
      <c r="K12" s="26">
        <v>0.88095238095238093</v>
      </c>
      <c r="L12" s="209">
        <v>719</v>
      </c>
      <c r="M12" s="26">
        <v>0.90100250626566414</v>
      </c>
      <c r="N12" s="216" t="s">
        <v>567</v>
      </c>
      <c r="O12" s="214" t="s">
        <v>567</v>
      </c>
      <c r="P12" s="24" t="s">
        <v>567</v>
      </c>
      <c r="Q12" s="55"/>
      <c r="R12" s="198">
        <v>869</v>
      </c>
      <c r="S12" s="205">
        <v>814</v>
      </c>
      <c r="T12" s="26">
        <v>0.93670886075949367</v>
      </c>
      <c r="U12" s="209">
        <v>746</v>
      </c>
      <c r="V12" s="26">
        <v>0.85845799769850406</v>
      </c>
      <c r="W12" s="212">
        <v>730</v>
      </c>
      <c r="X12" s="26">
        <v>0.84004602991944766</v>
      </c>
      <c r="Y12" s="209">
        <v>730</v>
      </c>
      <c r="Z12" s="26">
        <v>0.84004602991944766</v>
      </c>
      <c r="AA12" s="219">
        <v>7</v>
      </c>
      <c r="AB12" s="214">
        <v>5</v>
      </c>
      <c r="AC12" s="24">
        <v>0.7142857142857143</v>
      </c>
      <c r="AD12" s="53"/>
      <c r="AE12" s="204">
        <v>898</v>
      </c>
      <c r="AF12" s="205">
        <v>742</v>
      </c>
      <c r="AG12" s="27">
        <v>0.82628062360801779</v>
      </c>
      <c r="AH12" s="209">
        <v>866</v>
      </c>
      <c r="AI12" s="27">
        <v>0.96436525612472157</v>
      </c>
      <c r="AJ12" s="209">
        <v>824</v>
      </c>
      <c r="AK12" s="27">
        <v>0.91759465478841873</v>
      </c>
      <c r="AL12" s="209">
        <v>839</v>
      </c>
      <c r="AM12" s="27">
        <v>0.9342984409799554</v>
      </c>
      <c r="AN12" s="209">
        <v>741</v>
      </c>
      <c r="AO12" s="22">
        <v>0.82516703786191536</v>
      </c>
      <c r="AP12" s="180"/>
      <c r="AQ12" s="178"/>
      <c r="AR12" s="178"/>
      <c r="AS12" s="178"/>
    </row>
    <row r="13" spans="1:48" s="12" customFormat="1" ht="12.75" x14ac:dyDescent="0.2">
      <c r="A13" s="12" t="s">
        <v>306</v>
      </c>
      <c r="B13" s="12" t="s">
        <v>307</v>
      </c>
      <c r="C13" s="12" t="s">
        <v>503</v>
      </c>
      <c r="D13" s="12" t="s">
        <v>527</v>
      </c>
      <c r="E13" s="198">
        <v>713</v>
      </c>
      <c r="F13" s="199">
        <v>616</v>
      </c>
      <c r="G13" s="26">
        <v>0.86395511921458623</v>
      </c>
      <c r="H13" s="209">
        <v>617</v>
      </c>
      <c r="I13" s="26">
        <v>0.86535764375876578</v>
      </c>
      <c r="J13" s="209">
        <v>617</v>
      </c>
      <c r="K13" s="26">
        <v>0.86535764375876578</v>
      </c>
      <c r="L13" s="209">
        <v>618</v>
      </c>
      <c r="M13" s="26">
        <v>0.86676016830294533</v>
      </c>
      <c r="N13" s="216">
        <v>3</v>
      </c>
      <c r="O13" s="214" t="s">
        <v>567</v>
      </c>
      <c r="P13" s="24" t="s">
        <v>567</v>
      </c>
      <c r="Q13" s="55"/>
      <c r="R13" s="198">
        <v>708</v>
      </c>
      <c r="S13" s="205">
        <v>646</v>
      </c>
      <c r="T13" s="26">
        <v>0.91242937853107342</v>
      </c>
      <c r="U13" s="209">
        <v>559</v>
      </c>
      <c r="V13" s="26">
        <v>0.78954802259887003</v>
      </c>
      <c r="W13" s="212">
        <v>572</v>
      </c>
      <c r="X13" s="26">
        <v>0.80790960451977401</v>
      </c>
      <c r="Y13" s="209">
        <v>564</v>
      </c>
      <c r="Z13" s="26">
        <v>0.79661016949152541</v>
      </c>
      <c r="AA13" s="219">
        <v>3</v>
      </c>
      <c r="AB13" s="214">
        <v>2</v>
      </c>
      <c r="AC13" s="24">
        <v>0.66666666666666663</v>
      </c>
      <c r="AD13" s="53"/>
      <c r="AE13" s="204">
        <v>631</v>
      </c>
      <c r="AF13" s="205">
        <v>452</v>
      </c>
      <c r="AG13" s="27">
        <v>0.71632329635499203</v>
      </c>
      <c r="AH13" s="209">
        <v>584</v>
      </c>
      <c r="AI13" s="27">
        <v>0.92551505546751189</v>
      </c>
      <c r="AJ13" s="209">
        <v>556</v>
      </c>
      <c r="AK13" s="27">
        <v>0.88114104595879561</v>
      </c>
      <c r="AL13" s="209">
        <v>560</v>
      </c>
      <c r="AM13" s="27">
        <v>0.88748019017432644</v>
      </c>
      <c r="AN13" s="209">
        <v>456</v>
      </c>
      <c r="AO13" s="22">
        <v>0.72266244057052298</v>
      </c>
      <c r="AP13" s="180"/>
      <c r="AQ13" s="178"/>
      <c r="AR13" s="178"/>
      <c r="AS13" s="178"/>
    </row>
    <row r="14" spans="1:48" s="12" customFormat="1" ht="12.75" x14ac:dyDescent="0.2">
      <c r="A14" s="12" t="s">
        <v>314</v>
      </c>
      <c r="B14" s="12" t="s">
        <v>315</v>
      </c>
      <c r="C14" s="12" t="s">
        <v>503</v>
      </c>
      <c r="D14" s="12" t="s">
        <v>527</v>
      </c>
      <c r="E14" s="198">
        <v>1379</v>
      </c>
      <c r="F14" s="199">
        <v>1188</v>
      </c>
      <c r="G14" s="26">
        <v>0.86149383611312547</v>
      </c>
      <c r="H14" s="209">
        <v>1182</v>
      </c>
      <c r="I14" s="26">
        <v>0.8571428571428571</v>
      </c>
      <c r="J14" s="209">
        <v>1197</v>
      </c>
      <c r="K14" s="26">
        <v>0.86802030456852797</v>
      </c>
      <c r="L14" s="209">
        <v>1165</v>
      </c>
      <c r="M14" s="26">
        <v>0.84481508339376354</v>
      </c>
      <c r="N14" s="216">
        <v>6</v>
      </c>
      <c r="O14" s="214" t="s">
        <v>567</v>
      </c>
      <c r="P14" s="24" t="s">
        <v>567</v>
      </c>
      <c r="Q14" s="55"/>
      <c r="R14" s="198">
        <v>1432</v>
      </c>
      <c r="S14" s="205">
        <v>1315</v>
      </c>
      <c r="T14" s="26">
        <v>0.91829608938547491</v>
      </c>
      <c r="U14" s="209">
        <v>1158</v>
      </c>
      <c r="V14" s="26">
        <v>0.80865921787709494</v>
      </c>
      <c r="W14" s="212">
        <v>1164</v>
      </c>
      <c r="X14" s="26">
        <v>0.81284916201117319</v>
      </c>
      <c r="Y14" s="209">
        <v>1141</v>
      </c>
      <c r="Z14" s="26">
        <v>0.79678770949720668</v>
      </c>
      <c r="AA14" s="219">
        <v>10</v>
      </c>
      <c r="AB14" s="214">
        <v>7</v>
      </c>
      <c r="AC14" s="24">
        <v>0.7</v>
      </c>
      <c r="AD14" s="53"/>
      <c r="AE14" s="204">
        <v>1460</v>
      </c>
      <c r="AF14" s="205">
        <v>1026</v>
      </c>
      <c r="AG14" s="27">
        <v>0.70273972602739732</v>
      </c>
      <c r="AH14" s="209">
        <v>1358</v>
      </c>
      <c r="AI14" s="27">
        <v>0.93013698630136987</v>
      </c>
      <c r="AJ14" s="209">
        <v>1247</v>
      </c>
      <c r="AK14" s="27">
        <v>0.85410958904109591</v>
      </c>
      <c r="AL14" s="209">
        <v>1299</v>
      </c>
      <c r="AM14" s="27">
        <v>0.88972602739726026</v>
      </c>
      <c r="AN14" s="209">
        <v>1033</v>
      </c>
      <c r="AO14" s="22">
        <v>0.70753424657534247</v>
      </c>
      <c r="AP14" s="180"/>
      <c r="AQ14" s="178"/>
      <c r="AR14" s="178"/>
      <c r="AS14" s="178"/>
    </row>
    <row r="15" spans="1:48" s="12" customFormat="1" ht="12.75" x14ac:dyDescent="0.2">
      <c r="A15" s="12" t="s">
        <v>316</v>
      </c>
      <c r="B15" s="12" t="s">
        <v>317</v>
      </c>
      <c r="C15" s="12" t="s">
        <v>503</v>
      </c>
      <c r="D15" s="12" t="s">
        <v>527</v>
      </c>
      <c r="E15" s="198">
        <v>1106</v>
      </c>
      <c r="F15" s="199">
        <v>881</v>
      </c>
      <c r="G15" s="26">
        <v>0.79656419529837252</v>
      </c>
      <c r="H15" s="209">
        <v>894</v>
      </c>
      <c r="I15" s="26">
        <v>0.80831826401446649</v>
      </c>
      <c r="J15" s="209">
        <v>896</v>
      </c>
      <c r="K15" s="26">
        <v>0.810126582278481</v>
      </c>
      <c r="L15" s="209">
        <v>953</v>
      </c>
      <c r="M15" s="26">
        <v>0.86166365280289325</v>
      </c>
      <c r="N15" s="216">
        <v>6</v>
      </c>
      <c r="O15" s="214">
        <v>4</v>
      </c>
      <c r="P15" s="24">
        <v>0.66666666666666663</v>
      </c>
      <c r="Q15" s="55"/>
      <c r="R15" s="198">
        <v>1150</v>
      </c>
      <c r="S15" s="205">
        <v>1036</v>
      </c>
      <c r="T15" s="26">
        <v>0.90086956521739125</v>
      </c>
      <c r="U15" s="209">
        <v>917</v>
      </c>
      <c r="V15" s="26">
        <v>0.79739130434782612</v>
      </c>
      <c r="W15" s="212">
        <v>866</v>
      </c>
      <c r="X15" s="26">
        <v>0.75304347826086959</v>
      </c>
      <c r="Y15" s="209">
        <v>893</v>
      </c>
      <c r="Z15" s="26">
        <v>0.77652173913043476</v>
      </c>
      <c r="AA15" s="219">
        <v>11</v>
      </c>
      <c r="AB15" s="214">
        <v>8</v>
      </c>
      <c r="AC15" s="24">
        <v>0.72727272727272729</v>
      </c>
      <c r="AD15" s="53"/>
      <c r="AE15" s="204">
        <v>1149</v>
      </c>
      <c r="AF15" s="205">
        <v>794</v>
      </c>
      <c r="AG15" s="27">
        <v>0.69103568320278508</v>
      </c>
      <c r="AH15" s="209">
        <v>1052</v>
      </c>
      <c r="AI15" s="27">
        <v>0.91557876414273276</v>
      </c>
      <c r="AJ15" s="209">
        <v>958</v>
      </c>
      <c r="AK15" s="27">
        <v>0.8337684943429069</v>
      </c>
      <c r="AL15" s="209">
        <v>1002</v>
      </c>
      <c r="AM15" s="27">
        <v>0.87206266318537862</v>
      </c>
      <c r="AN15" s="209">
        <v>841</v>
      </c>
      <c r="AO15" s="22">
        <v>0.73194081810269795</v>
      </c>
      <c r="AP15" s="180"/>
      <c r="AQ15" s="178"/>
      <c r="AR15" s="178"/>
      <c r="AS15" s="178"/>
    </row>
    <row r="16" spans="1:48" s="12" customFormat="1" ht="12.75" x14ac:dyDescent="0.2">
      <c r="A16" s="12" t="s">
        <v>326</v>
      </c>
      <c r="B16" s="12" t="s">
        <v>327</v>
      </c>
      <c r="C16" s="12" t="s">
        <v>503</v>
      </c>
      <c r="D16" s="12" t="s">
        <v>527</v>
      </c>
      <c r="E16" s="198">
        <v>1013</v>
      </c>
      <c r="F16" s="199">
        <v>927</v>
      </c>
      <c r="G16" s="26">
        <v>0.91510365251727543</v>
      </c>
      <c r="H16" s="209">
        <v>921</v>
      </c>
      <c r="I16" s="26">
        <v>0.90918065153010863</v>
      </c>
      <c r="J16" s="209">
        <v>927</v>
      </c>
      <c r="K16" s="26">
        <v>0.91510365251727543</v>
      </c>
      <c r="L16" s="209">
        <v>893</v>
      </c>
      <c r="M16" s="26">
        <v>0.88153998025666336</v>
      </c>
      <c r="N16" s="216" t="s">
        <v>567</v>
      </c>
      <c r="O16" s="214" t="s">
        <v>567</v>
      </c>
      <c r="P16" s="24" t="s">
        <v>567</v>
      </c>
      <c r="Q16" s="55"/>
      <c r="R16" s="198">
        <v>1076</v>
      </c>
      <c r="S16" s="205">
        <v>1009</v>
      </c>
      <c r="T16" s="26">
        <v>0.93773234200743494</v>
      </c>
      <c r="U16" s="209">
        <v>939</v>
      </c>
      <c r="V16" s="26">
        <v>0.87267657992565051</v>
      </c>
      <c r="W16" s="212">
        <v>942</v>
      </c>
      <c r="X16" s="26">
        <v>0.87546468401486988</v>
      </c>
      <c r="Y16" s="209">
        <v>933</v>
      </c>
      <c r="Z16" s="26">
        <v>0.86710037174721188</v>
      </c>
      <c r="AA16" s="219">
        <v>8</v>
      </c>
      <c r="AB16" s="214">
        <v>6</v>
      </c>
      <c r="AC16" s="24">
        <v>0.75</v>
      </c>
      <c r="AD16" s="53"/>
      <c r="AE16" s="204">
        <v>1119</v>
      </c>
      <c r="AF16" s="205">
        <v>930</v>
      </c>
      <c r="AG16" s="27">
        <v>0.83109919571045576</v>
      </c>
      <c r="AH16" s="209">
        <v>1053</v>
      </c>
      <c r="AI16" s="27">
        <v>0.94101876675603213</v>
      </c>
      <c r="AJ16" s="209">
        <v>1007</v>
      </c>
      <c r="AK16" s="27">
        <v>0.8999106344950849</v>
      </c>
      <c r="AL16" s="209">
        <v>1019</v>
      </c>
      <c r="AM16" s="27">
        <v>0.91063449508489724</v>
      </c>
      <c r="AN16" s="209">
        <v>933</v>
      </c>
      <c r="AO16" s="22">
        <v>0.83378016085790885</v>
      </c>
      <c r="AP16" s="180"/>
      <c r="AQ16" s="178"/>
      <c r="AR16" s="178"/>
      <c r="AS16" s="178"/>
    </row>
    <row r="17" spans="1:45" s="12" customFormat="1" ht="12.75" x14ac:dyDescent="0.2">
      <c r="A17" s="12" t="s">
        <v>328</v>
      </c>
      <c r="B17" s="12" t="s">
        <v>329</v>
      </c>
      <c r="C17" s="12" t="s">
        <v>503</v>
      </c>
      <c r="D17" s="12" t="s">
        <v>527</v>
      </c>
      <c r="E17" s="198">
        <v>1037</v>
      </c>
      <c r="F17" s="199">
        <v>873</v>
      </c>
      <c r="G17" s="26">
        <v>0.8418514946962391</v>
      </c>
      <c r="H17" s="209">
        <v>875</v>
      </c>
      <c r="I17" s="26">
        <v>0.84378013500482163</v>
      </c>
      <c r="J17" s="209">
        <v>877</v>
      </c>
      <c r="K17" s="26">
        <v>0.84570877531340405</v>
      </c>
      <c r="L17" s="209">
        <v>888</v>
      </c>
      <c r="M17" s="26">
        <v>0.85631629701060752</v>
      </c>
      <c r="N17" s="216">
        <v>6</v>
      </c>
      <c r="O17" s="214">
        <v>4</v>
      </c>
      <c r="P17" s="24">
        <v>0.66666666666666663</v>
      </c>
      <c r="Q17" s="55"/>
      <c r="R17" s="198">
        <v>1036</v>
      </c>
      <c r="S17" s="205">
        <v>936</v>
      </c>
      <c r="T17" s="26">
        <v>0.90347490347490345</v>
      </c>
      <c r="U17" s="209">
        <v>838</v>
      </c>
      <c r="V17" s="26">
        <v>0.80888030888030893</v>
      </c>
      <c r="W17" s="212">
        <v>821</v>
      </c>
      <c r="X17" s="26">
        <v>0.7924710424710425</v>
      </c>
      <c r="Y17" s="209">
        <v>827</v>
      </c>
      <c r="Z17" s="26">
        <v>0.79826254826254828</v>
      </c>
      <c r="AA17" s="219">
        <v>10</v>
      </c>
      <c r="AB17" s="214">
        <v>7</v>
      </c>
      <c r="AC17" s="24">
        <v>0.7</v>
      </c>
      <c r="AD17" s="53"/>
      <c r="AE17" s="204">
        <v>987</v>
      </c>
      <c r="AF17" s="205">
        <v>698</v>
      </c>
      <c r="AG17" s="27">
        <v>0.70719351570415401</v>
      </c>
      <c r="AH17" s="209">
        <v>914</v>
      </c>
      <c r="AI17" s="27">
        <v>0.92603850050658565</v>
      </c>
      <c r="AJ17" s="209">
        <v>842</v>
      </c>
      <c r="AK17" s="27">
        <v>0.85309017223910844</v>
      </c>
      <c r="AL17" s="209">
        <v>872</v>
      </c>
      <c r="AM17" s="27">
        <v>0.88348530901722389</v>
      </c>
      <c r="AN17" s="209">
        <v>708</v>
      </c>
      <c r="AO17" s="22">
        <v>0.71732522796352582</v>
      </c>
      <c r="AP17" s="180"/>
      <c r="AQ17" s="178"/>
      <c r="AR17" s="178"/>
      <c r="AS17" s="178"/>
    </row>
    <row r="18" spans="1:45" s="12" customFormat="1" ht="12.75" x14ac:dyDescent="0.2">
      <c r="A18" s="12" t="s">
        <v>46</v>
      </c>
      <c r="B18" s="12" t="s">
        <v>47</v>
      </c>
      <c r="C18" s="12" t="s">
        <v>505</v>
      </c>
      <c r="D18" s="12" t="s">
        <v>527</v>
      </c>
      <c r="E18" s="198">
        <v>1082</v>
      </c>
      <c r="F18" s="199">
        <v>956</v>
      </c>
      <c r="G18" s="26">
        <v>0.88354898336414045</v>
      </c>
      <c r="H18" s="209">
        <v>936</v>
      </c>
      <c r="I18" s="26">
        <v>0.8650646950092421</v>
      </c>
      <c r="J18" s="209">
        <v>955</v>
      </c>
      <c r="K18" s="26">
        <v>0.88262476894639552</v>
      </c>
      <c r="L18" s="209">
        <v>917</v>
      </c>
      <c r="M18" s="26">
        <v>0.84750462107208868</v>
      </c>
      <c r="N18" s="216">
        <v>8</v>
      </c>
      <c r="O18" s="214">
        <v>8</v>
      </c>
      <c r="P18" s="24">
        <v>1</v>
      </c>
      <c r="Q18" s="55"/>
      <c r="R18" s="198">
        <v>1155</v>
      </c>
      <c r="S18" s="205">
        <v>1041</v>
      </c>
      <c r="T18" s="26">
        <v>0.90129870129870127</v>
      </c>
      <c r="U18" s="209">
        <v>937</v>
      </c>
      <c r="V18" s="26">
        <v>0.81125541125541123</v>
      </c>
      <c r="W18" s="212">
        <v>966</v>
      </c>
      <c r="X18" s="26">
        <v>0.83636363636363631</v>
      </c>
      <c r="Y18" s="209">
        <v>957</v>
      </c>
      <c r="Z18" s="26">
        <v>0.82857142857142863</v>
      </c>
      <c r="AA18" s="219" t="s">
        <v>567</v>
      </c>
      <c r="AB18" s="214" t="s">
        <v>567</v>
      </c>
      <c r="AC18" s="24" t="s">
        <v>567</v>
      </c>
      <c r="AD18" s="53"/>
      <c r="AE18" s="204">
        <v>1147</v>
      </c>
      <c r="AF18" s="205">
        <v>925</v>
      </c>
      <c r="AG18" s="27">
        <v>0.80645161290322576</v>
      </c>
      <c r="AH18" s="209">
        <v>1046</v>
      </c>
      <c r="AI18" s="27">
        <v>0.91194420226678297</v>
      </c>
      <c r="AJ18" s="209">
        <v>1015</v>
      </c>
      <c r="AK18" s="27">
        <v>0.88491717523975588</v>
      </c>
      <c r="AL18" s="209">
        <v>1037</v>
      </c>
      <c r="AM18" s="27">
        <v>0.90409764603312992</v>
      </c>
      <c r="AN18" s="209">
        <v>919</v>
      </c>
      <c r="AO18" s="22">
        <v>0.80122057541412384</v>
      </c>
      <c r="AP18" s="180"/>
      <c r="AQ18" s="178"/>
      <c r="AR18" s="178"/>
      <c r="AS18" s="178"/>
    </row>
    <row r="19" spans="1:45" s="12" customFormat="1" ht="12.75" x14ac:dyDescent="0.2">
      <c r="A19" s="12" t="s">
        <v>333</v>
      </c>
      <c r="B19" s="12" t="s">
        <v>334</v>
      </c>
      <c r="C19" s="12" t="s">
        <v>505</v>
      </c>
      <c r="D19" s="12" t="s">
        <v>527</v>
      </c>
      <c r="E19" s="198">
        <v>456</v>
      </c>
      <c r="F19" s="199">
        <v>390</v>
      </c>
      <c r="G19" s="26">
        <v>0.85526315789473684</v>
      </c>
      <c r="H19" s="209">
        <v>395</v>
      </c>
      <c r="I19" s="26">
        <v>0.86622807017543857</v>
      </c>
      <c r="J19" s="209">
        <v>396</v>
      </c>
      <c r="K19" s="26">
        <v>0.86842105263157898</v>
      </c>
      <c r="L19" s="209">
        <v>372</v>
      </c>
      <c r="M19" s="26">
        <v>0.81578947368421051</v>
      </c>
      <c r="N19" s="216" t="s">
        <v>567</v>
      </c>
      <c r="O19" s="214" t="s">
        <v>567</v>
      </c>
      <c r="P19" s="24" t="s">
        <v>567</v>
      </c>
      <c r="Q19" s="55"/>
      <c r="R19" s="198">
        <v>454</v>
      </c>
      <c r="S19" s="205">
        <v>369</v>
      </c>
      <c r="T19" s="26">
        <v>0.81277533039647576</v>
      </c>
      <c r="U19" s="209">
        <v>327</v>
      </c>
      <c r="V19" s="26">
        <v>0.72026431718061679</v>
      </c>
      <c r="W19" s="212">
        <v>330</v>
      </c>
      <c r="X19" s="26">
        <v>0.72687224669603523</v>
      </c>
      <c r="Y19" s="209">
        <v>329</v>
      </c>
      <c r="Z19" s="26">
        <v>0.72466960352422904</v>
      </c>
      <c r="AA19" s="219" t="s">
        <v>567</v>
      </c>
      <c r="AB19" s="214" t="s">
        <v>567</v>
      </c>
      <c r="AC19" s="24" t="s">
        <v>567</v>
      </c>
      <c r="AD19" s="53"/>
      <c r="AE19" s="204">
        <v>407</v>
      </c>
      <c r="AF19" s="205">
        <v>234</v>
      </c>
      <c r="AG19" s="27">
        <v>0.57493857493857492</v>
      </c>
      <c r="AH19" s="209">
        <v>334</v>
      </c>
      <c r="AI19" s="27">
        <v>0.82063882063882065</v>
      </c>
      <c r="AJ19" s="209">
        <v>325</v>
      </c>
      <c r="AK19" s="27">
        <v>0.79852579852579852</v>
      </c>
      <c r="AL19" s="209">
        <v>330</v>
      </c>
      <c r="AM19" s="27">
        <v>0.81081081081081086</v>
      </c>
      <c r="AN19" s="209">
        <v>239</v>
      </c>
      <c r="AO19" s="22">
        <v>0.58722358722358725</v>
      </c>
      <c r="AP19" s="180"/>
      <c r="AQ19" s="178"/>
      <c r="AR19" s="178"/>
      <c r="AS19" s="178"/>
    </row>
    <row r="20" spans="1:45" s="12" customFormat="1" ht="12.75" x14ac:dyDescent="0.2">
      <c r="A20" s="12" t="s">
        <v>288</v>
      </c>
      <c r="B20" s="12" t="s">
        <v>289</v>
      </c>
      <c r="C20" s="12" t="s">
        <v>505</v>
      </c>
      <c r="D20" s="12" t="s">
        <v>527</v>
      </c>
      <c r="E20" s="198">
        <v>1193</v>
      </c>
      <c r="F20" s="199">
        <v>1080</v>
      </c>
      <c r="G20" s="26">
        <v>0.90528080469404859</v>
      </c>
      <c r="H20" s="209">
        <v>1077</v>
      </c>
      <c r="I20" s="26">
        <v>0.90276613579212073</v>
      </c>
      <c r="J20" s="209">
        <v>1074</v>
      </c>
      <c r="K20" s="26">
        <v>0.90025146689019275</v>
      </c>
      <c r="L20" s="209">
        <v>1061</v>
      </c>
      <c r="M20" s="26">
        <v>0.88935456831517179</v>
      </c>
      <c r="N20" s="216">
        <v>9</v>
      </c>
      <c r="O20" s="214">
        <v>8</v>
      </c>
      <c r="P20" s="24">
        <v>0.88888888888888884</v>
      </c>
      <c r="Q20" s="55"/>
      <c r="R20" s="198">
        <v>1257</v>
      </c>
      <c r="S20" s="205">
        <v>1145</v>
      </c>
      <c r="T20" s="26">
        <v>0.91089896579156726</v>
      </c>
      <c r="U20" s="209">
        <v>1020</v>
      </c>
      <c r="V20" s="26">
        <v>0.8114558472553699</v>
      </c>
      <c r="W20" s="212">
        <v>1030</v>
      </c>
      <c r="X20" s="26">
        <v>0.81941129673826574</v>
      </c>
      <c r="Y20" s="209">
        <v>1004</v>
      </c>
      <c r="Z20" s="26">
        <v>0.79872712808273671</v>
      </c>
      <c r="AA20" s="219">
        <v>5</v>
      </c>
      <c r="AB20" s="214">
        <v>5</v>
      </c>
      <c r="AC20" s="24">
        <v>1</v>
      </c>
      <c r="AD20" s="53"/>
      <c r="AE20" s="204">
        <v>1288</v>
      </c>
      <c r="AF20" s="205">
        <v>906</v>
      </c>
      <c r="AG20" s="27">
        <v>0.70341614906832295</v>
      </c>
      <c r="AH20" s="209">
        <v>1198</v>
      </c>
      <c r="AI20" s="27">
        <v>0.93012422360248448</v>
      </c>
      <c r="AJ20" s="209">
        <v>1143</v>
      </c>
      <c r="AK20" s="27">
        <v>0.88742236024844723</v>
      </c>
      <c r="AL20" s="209">
        <v>1162</v>
      </c>
      <c r="AM20" s="27">
        <v>0.90217391304347827</v>
      </c>
      <c r="AN20" s="209">
        <v>914</v>
      </c>
      <c r="AO20" s="22">
        <v>0.70962732919254656</v>
      </c>
      <c r="AP20" s="180"/>
      <c r="AQ20" s="178"/>
      <c r="AR20" s="178"/>
      <c r="AS20" s="178"/>
    </row>
    <row r="21" spans="1:45" s="12" customFormat="1" ht="12.75" x14ac:dyDescent="0.2">
      <c r="A21" s="12" t="s">
        <v>296</v>
      </c>
      <c r="B21" s="12" t="s">
        <v>297</v>
      </c>
      <c r="C21" s="12" t="s">
        <v>505</v>
      </c>
      <c r="D21" s="12" t="s">
        <v>527</v>
      </c>
      <c r="E21" s="198">
        <v>555</v>
      </c>
      <c r="F21" s="199">
        <v>466</v>
      </c>
      <c r="G21" s="26">
        <v>0.83963963963963961</v>
      </c>
      <c r="H21" s="209">
        <v>463</v>
      </c>
      <c r="I21" s="26">
        <v>0.83423423423423426</v>
      </c>
      <c r="J21" s="209">
        <v>470</v>
      </c>
      <c r="K21" s="26">
        <v>0.84684684684684686</v>
      </c>
      <c r="L21" s="209">
        <v>462</v>
      </c>
      <c r="M21" s="26">
        <v>0.83243243243243248</v>
      </c>
      <c r="N21" s="216" t="s">
        <v>567</v>
      </c>
      <c r="O21" s="214" t="s">
        <v>567</v>
      </c>
      <c r="P21" s="24" t="s">
        <v>567</v>
      </c>
      <c r="Q21" s="55"/>
      <c r="R21" s="198">
        <v>550</v>
      </c>
      <c r="S21" s="205">
        <v>487</v>
      </c>
      <c r="T21" s="26">
        <v>0.88545454545454549</v>
      </c>
      <c r="U21" s="209">
        <v>433</v>
      </c>
      <c r="V21" s="26">
        <v>0.78727272727272724</v>
      </c>
      <c r="W21" s="212">
        <v>431</v>
      </c>
      <c r="X21" s="26">
        <v>0.78363636363636369</v>
      </c>
      <c r="Y21" s="209">
        <v>425</v>
      </c>
      <c r="Z21" s="26">
        <v>0.77272727272727271</v>
      </c>
      <c r="AA21" s="219" t="s">
        <v>567</v>
      </c>
      <c r="AB21" s="214" t="s">
        <v>567</v>
      </c>
      <c r="AC21" s="24" t="s">
        <v>567</v>
      </c>
      <c r="AD21" s="53"/>
      <c r="AE21" s="204">
        <v>559</v>
      </c>
      <c r="AF21" s="205">
        <v>358</v>
      </c>
      <c r="AG21" s="27">
        <v>0.64042933810375668</v>
      </c>
      <c r="AH21" s="209">
        <v>504</v>
      </c>
      <c r="AI21" s="27">
        <v>0.90161001788908768</v>
      </c>
      <c r="AJ21" s="209">
        <v>478</v>
      </c>
      <c r="AK21" s="27">
        <v>0.85509838998211096</v>
      </c>
      <c r="AL21" s="209">
        <v>485</v>
      </c>
      <c r="AM21" s="27">
        <v>0.8676207513416816</v>
      </c>
      <c r="AN21" s="209">
        <v>357</v>
      </c>
      <c r="AO21" s="22">
        <v>0.63864042933810372</v>
      </c>
      <c r="AP21" s="180"/>
      <c r="AQ21" s="178"/>
      <c r="AR21" s="178"/>
      <c r="AS21" s="178"/>
    </row>
    <row r="22" spans="1:45" s="12" customFormat="1" ht="12.75" x14ac:dyDescent="0.2">
      <c r="A22" s="12" t="s">
        <v>300</v>
      </c>
      <c r="B22" s="12" t="s">
        <v>301</v>
      </c>
      <c r="C22" s="12" t="s">
        <v>505</v>
      </c>
      <c r="D22" s="12" t="s">
        <v>527</v>
      </c>
      <c r="E22" s="198">
        <v>802</v>
      </c>
      <c r="F22" s="199">
        <v>698</v>
      </c>
      <c r="G22" s="26">
        <v>0.87032418952618451</v>
      </c>
      <c r="H22" s="209">
        <v>689</v>
      </c>
      <c r="I22" s="26">
        <v>0.85910224438902738</v>
      </c>
      <c r="J22" s="209">
        <v>703</v>
      </c>
      <c r="K22" s="26">
        <v>0.87655860349127179</v>
      </c>
      <c r="L22" s="209">
        <v>693</v>
      </c>
      <c r="M22" s="26">
        <v>0.86408977556109723</v>
      </c>
      <c r="N22" s="216">
        <v>5</v>
      </c>
      <c r="O22" s="214">
        <v>4</v>
      </c>
      <c r="P22" s="24">
        <v>0.8</v>
      </c>
      <c r="Q22" s="55"/>
      <c r="R22" s="198">
        <v>807</v>
      </c>
      <c r="S22" s="205">
        <v>734</v>
      </c>
      <c r="T22" s="26">
        <v>0.90954151177199505</v>
      </c>
      <c r="U22" s="209">
        <v>671</v>
      </c>
      <c r="V22" s="26">
        <v>0.83147459727385375</v>
      </c>
      <c r="W22" s="212">
        <v>665</v>
      </c>
      <c r="X22" s="26">
        <v>0.82403965303593552</v>
      </c>
      <c r="Y22" s="209">
        <v>662</v>
      </c>
      <c r="Z22" s="26">
        <v>0.82032218091697651</v>
      </c>
      <c r="AA22" s="219">
        <v>4</v>
      </c>
      <c r="AB22" s="214">
        <v>4</v>
      </c>
      <c r="AC22" s="24">
        <v>1</v>
      </c>
      <c r="AD22" s="53"/>
      <c r="AE22" s="204">
        <v>781</v>
      </c>
      <c r="AF22" s="205">
        <v>644</v>
      </c>
      <c r="AG22" s="27">
        <v>0.82458386683738794</v>
      </c>
      <c r="AH22" s="209">
        <v>723</v>
      </c>
      <c r="AI22" s="27">
        <v>0.92573623559539053</v>
      </c>
      <c r="AJ22" s="209">
        <v>708</v>
      </c>
      <c r="AK22" s="27">
        <v>0.9065300896286812</v>
      </c>
      <c r="AL22" s="209">
        <v>718</v>
      </c>
      <c r="AM22" s="27">
        <v>0.91933418693982072</v>
      </c>
      <c r="AN22" s="209">
        <v>640</v>
      </c>
      <c r="AO22" s="22">
        <v>0.81946222791293211</v>
      </c>
      <c r="AP22" s="180"/>
      <c r="AQ22" s="178"/>
      <c r="AR22" s="178"/>
      <c r="AS22" s="178"/>
    </row>
    <row r="23" spans="1:45" s="12" customFormat="1" ht="12.75" x14ac:dyDescent="0.2">
      <c r="A23" s="12" t="s">
        <v>304</v>
      </c>
      <c r="B23" s="12" t="s">
        <v>305</v>
      </c>
      <c r="C23" s="12" t="s">
        <v>505</v>
      </c>
      <c r="D23" s="12" t="s">
        <v>527</v>
      </c>
      <c r="E23" s="198">
        <v>969</v>
      </c>
      <c r="F23" s="199">
        <v>888</v>
      </c>
      <c r="G23" s="26">
        <v>0.91640866873065019</v>
      </c>
      <c r="H23" s="209">
        <v>866</v>
      </c>
      <c r="I23" s="26">
        <v>0.89370485036119707</v>
      </c>
      <c r="J23" s="209">
        <v>888</v>
      </c>
      <c r="K23" s="26">
        <v>0.91640866873065019</v>
      </c>
      <c r="L23" s="209">
        <v>866</v>
      </c>
      <c r="M23" s="26">
        <v>0.89370485036119707</v>
      </c>
      <c r="N23" s="216">
        <v>18</v>
      </c>
      <c r="O23" s="214">
        <v>18</v>
      </c>
      <c r="P23" s="24">
        <v>1</v>
      </c>
      <c r="Q23" s="55"/>
      <c r="R23" s="198">
        <v>985</v>
      </c>
      <c r="S23" s="205">
        <v>905</v>
      </c>
      <c r="T23" s="26">
        <v>0.91878172588832485</v>
      </c>
      <c r="U23" s="209">
        <v>807</v>
      </c>
      <c r="V23" s="26">
        <v>0.81928934010152288</v>
      </c>
      <c r="W23" s="212">
        <v>813</v>
      </c>
      <c r="X23" s="26">
        <v>0.82538071065989849</v>
      </c>
      <c r="Y23" s="209">
        <v>802</v>
      </c>
      <c r="Z23" s="26">
        <v>0.81421319796954317</v>
      </c>
      <c r="AA23" s="219">
        <v>5</v>
      </c>
      <c r="AB23" s="214">
        <v>5</v>
      </c>
      <c r="AC23" s="24">
        <v>1</v>
      </c>
      <c r="AD23" s="53"/>
      <c r="AE23" s="204">
        <v>1035</v>
      </c>
      <c r="AF23" s="205">
        <v>796</v>
      </c>
      <c r="AG23" s="27">
        <v>0.76908212560386469</v>
      </c>
      <c r="AH23" s="209">
        <v>950</v>
      </c>
      <c r="AI23" s="27">
        <v>0.91787439613526567</v>
      </c>
      <c r="AJ23" s="209">
        <v>908</v>
      </c>
      <c r="AK23" s="27">
        <v>0.87729468599033822</v>
      </c>
      <c r="AL23" s="209">
        <v>931</v>
      </c>
      <c r="AM23" s="27">
        <v>0.89951690821256036</v>
      </c>
      <c r="AN23" s="209">
        <v>776</v>
      </c>
      <c r="AO23" s="22">
        <v>0.74975845410628017</v>
      </c>
      <c r="AP23" s="180"/>
      <c r="AQ23" s="178"/>
      <c r="AR23" s="178"/>
      <c r="AS23" s="178"/>
    </row>
    <row r="24" spans="1:45" s="12" customFormat="1" ht="12.75" x14ac:dyDescent="0.2">
      <c r="A24" s="12" t="s">
        <v>292</v>
      </c>
      <c r="B24" s="12" t="s">
        <v>293</v>
      </c>
      <c r="C24" s="12" t="s">
        <v>505</v>
      </c>
      <c r="D24" s="12" t="s">
        <v>527</v>
      </c>
      <c r="E24" s="198">
        <v>928</v>
      </c>
      <c r="F24" s="199">
        <v>834</v>
      </c>
      <c r="G24" s="26">
        <v>0.89870689655172409</v>
      </c>
      <c r="H24" s="209">
        <v>829</v>
      </c>
      <c r="I24" s="26">
        <v>0.89331896551724133</v>
      </c>
      <c r="J24" s="209">
        <v>838</v>
      </c>
      <c r="K24" s="26">
        <v>0.90301724137931039</v>
      </c>
      <c r="L24" s="209">
        <v>819</v>
      </c>
      <c r="M24" s="26">
        <v>0.88254310344827591</v>
      </c>
      <c r="N24" s="216">
        <v>5</v>
      </c>
      <c r="O24" s="214">
        <v>4</v>
      </c>
      <c r="P24" s="24">
        <v>0.8</v>
      </c>
      <c r="Q24" s="55"/>
      <c r="R24" s="198">
        <v>984</v>
      </c>
      <c r="S24" s="205">
        <v>881</v>
      </c>
      <c r="T24" s="26">
        <v>0.89532520325203258</v>
      </c>
      <c r="U24" s="209">
        <v>807</v>
      </c>
      <c r="V24" s="26">
        <v>0.82012195121951215</v>
      </c>
      <c r="W24" s="212">
        <v>819</v>
      </c>
      <c r="X24" s="26">
        <v>0.83231707317073167</v>
      </c>
      <c r="Y24" s="209">
        <v>790</v>
      </c>
      <c r="Z24" s="26">
        <v>0.80284552845528456</v>
      </c>
      <c r="AA24" s="219" t="s">
        <v>567</v>
      </c>
      <c r="AB24" s="214" t="s">
        <v>567</v>
      </c>
      <c r="AC24" s="24" t="s">
        <v>567</v>
      </c>
      <c r="AD24" s="53"/>
      <c r="AE24" s="204">
        <v>1002</v>
      </c>
      <c r="AF24" s="205">
        <v>741</v>
      </c>
      <c r="AG24" s="27">
        <v>0.73952095808383234</v>
      </c>
      <c r="AH24" s="209">
        <v>909</v>
      </c>
      <c r="AI24" s="27">
        <v>0.90718562874251496</v>
      </c>
      <c r="AJ24" s="209">
        <v>851</v>
      </c>
      <c r="AK24" s="27">
        <v>0.84930139720558884</v>
      </c>
      <c r="AL24" s="209">
        <v>916</v>
      </c>
      <c r="AM24" s="27">
        <v>0.9141716566866267</v>
      </c>
      <c r="AN24" s="209">
        <v>761</v>
      </c>
      <c r="AO24" s="22">
        <v>0.75948103792415167</v>
      </c>
      <c r="AP24" s="180"/>
      <c r="AQ24" s="178"/>
      <c r="AR24" s="178"/>
      <c r="AS24" s="178"/>
    </row>
    <row r="25" spans="1:45" s="12" customFormat="1" ht="12.75" x14ac:dyDescent="0.2">
      <c r="A25" s="12" t="s">
        <v>332</v>
      </c>
      <c r="B25" s="12" t="s">
        <v>506</v>
      </c>
      <c r="C25" s="12" t="s">
        <v>505</v>
      </c>
      <c r="D25" s="12" t="s">
        <v>527</v>
      </c>
      <c r="E25" s="198">
        <v>554</v>
      </c>
      <c r="F25" s="199">
        <v>452</v>
      </c>
      <c r="G25" s="26">
        <v>0.81588447653429608</v>
      </c>
      <c r="H25" s="209">
        <v>454</v>
      </c>
      <c r="I25" s="26">
        <v>0.81949458483754511</v>
      </c>
      <c r="J25" s="209">
        <v>450</v>
      </c>
      <c r="K25" s="26">
        <v>0.81227436823104693</v>
      </c>
      <c r="L25" s="209">
        <v>431</v>
      </c>
      <c r="M25" s="26">
        <v>0.77797833935018046</v>
      </c>
      <c r="N25" s="216">
        <v>3</v>
      </c>
      <c r="O25" s="214">
        <v>3</v>
      </c>
      <c r="P25" s="24">
        <v>1</v>
      </c>
      <c r="Q25" s="55"/>
      <c r="R25" s="198">
        <v>584</v>
      </c>
      <c r="S25" s="205">
        <v>482</v>
      </c>
      <c r="T25" s="26">
        <v>0.82534246575342463</v>
      </c>
      <c r="U25" s="209">
        <v>430</v>
      </c>
      <c r="V25" s="26">
        <v>0.73630136986301364</v>
      </c>
      <c r="W25" s="212">
        <v>427</v>
      </c>
      <c r="X25" s="26">
        <v>0.73116438356164382</v>
      </c>
      <c r="Y25" s="209">
        <v>423</v>
      </c>
      <c r="Z25" s="26">
        <v>0.72431506849315064</v>
      </c>
      <c r="AA25" s="219">
        <v>0</v>
      </c>
      <c r="AB25" s="214">
        <v>0</v>
      </c>
      <c r="AC25" s="24" t="s">
        <v>578</v>
      </c>
      <c r="AD25" s="53"/>
      <c r="AE25" s="204">
        <v>592</v>
      </c>
      <c r="AF25" s="205">
        <v>373</v>
      </c>
      <c r="AG25" s="27">
        <v>0.63006756756756754</v>
      </c>
      <c r="AH25" s="209">
        <v>521</v>
      </c>
      <c r="AI25" s="27">
        <v>0.88006756756756754</v>
      </c>
      <c r="AJ25" s="209">
        <v>472</v>
      </c>
      <c r="AK25" s="27">
        <v>0.79729729729729726</v>
      </c>
      <c r="AL25" s="209">
        <v>510</v>
      </c>
      <c r="AM25" s="27">
        <v>0.86148648648648651</v>
      </c>
      <c r="AN25" s="209">
        <v>377</v>
      </c>
      <c r="AO25" s="22">
        <v>0.63682432432432434</v>
      </c>
      <c r="AP25" s="180"/>
      <c r="AQ25" s="178"/>
      <c r="AR25" s="178"/>
      <c r="AS25" s="178"/>
    </row>
    <row r="26" spans="1:45" s="12" customFormat="1" ht="12.75" x14ac:dyDescent="0.2">
      <c r="A26" s="12" t="s">
        <v>278</v>
      </c>
      <c r="B26" s="12" t="s">
        <v>279</v>
      </c>
      <c r="C26" s="12" t="s">
        <v>504</v>
      </c>
      <c r="D26" s="12" t="s">
        <v>527</v>
      </c>
      <c r="E26" s="198">
        <v>769</v>
      </c>
      <c r="F26" s="199">
        <v>680</v>
      </c>
      <c r="G26" s="26">
        <v>0.88426527958387513</v>
      </c>
      <c r="H26" s="209">
        <v>682</v>
      </c>
      <c r="I26" s="26">
        <v>0.88686605981794542</v>
      </c>
      <c r="J26" s="209">
        <v>683</v>
      </c>
      <c r="K26" s="26">
        <v>0.88816644993498051</v>
      </c>
      <c r="L26" s="209">
        <v>684</v>
      </c>
      <c r="M26" s="26">
        <v>0.88946684005201559</v>
      </c>
      <c r="N26" s="216">
        <v>6</v>
      </c>
      <c r="O26" s="214">
        <v>5</v>
      </c>
      <c r="P26" s="24">
        <v>0.83333333333333337</v>
      </c>
      <c r="Q26" s="55"/>
      <c r="R26" s="198">
        <v>721</v>
      </c>
      <c r="S26" s="205">
        <v>673</v>
      </c>
      <c r="T26" s="26">
        <v>0.93342579750346744</v>
      </c>
      <c r="U26" s="209">
        <v>616</v>
      </c>
      <c r="V26" s="26">
        <v>0.85436893203883491</v>
      </c>
      <c r="W26" s="212">
        <v>625</v>
      </c>
      <c r="X26" s="26">
        <v>0.86685159500693476</v>
      </c>
      <c r="Y26" s="209">
        <v>614</v>
      </c>
      <c r="Z26" s="26">
        <v>0.85159500693481271</v>
      </c>
      <c r="AA26" s="219">
        <v>7</v>
      </c>
      <c r="AB26" s="214">
        <v>7</v>
      </c>
      <c r="AC26" s="24">
        <v>1</v>
      </c>
      <c r="AD26" s="53"/>
      <c r="AE26" s="204">
        <v>755</v>
      </c>
      <c r="AF26" s="205">
        <v>605</v>
      </c>
      <c r="AG26" s="27">
        <v>0.80132450331125826</v>
      </c>
      <c r="AH26" s="209">
        <v>709</v>
      </c>
      <c r="AI26" s="27">
        <v>0.93907284768211918</v>
      </c>
      <c r="AJ26" s="209">
        <v>696</v>
      </c>
      <c r="AK26" s="27">
        <v>0.92185430463576157</v>
      </c>
      <c r="AL26" s="209">
        <v>707</v>
      </c>
      <c r="AM26" s="27">
        <v>0.93642384105960264</v>
      </c>
      <c r="AN26" s="209">
        <v>620</v>
      </c>
      <c r="AO26" s="22">
        <v>0.82119205298013243</v>
      </c>
      <c r="AP26" s="180"/>
      <c r="AQ26" s="178"/>
      <c r="AR26" s="178"/>
      <c r="AS26" s="178"/>
    </row>
    <row r="27" spans="1:45" s="12" customFormat="1" ht="12.75" x14ac:dyDescent="0.2">
      <c r="A27" s="12" t="s">
        <v>280</v>
      </c>
      <c r="B27" s="12" t="s">
        <v>281</v>
      </c>
      <c r="C27" s="12" t="s">
        <v>504</v>
      </c>
      <c r="D27" s="12" t="s">
        <v>527</v>
      </c>
      <c r="E27" s="198">
        <v>979</v>
      </c>
      <c r="F27" s="199">
        <v>915</v>
      </c>
      <c r="G27" s="26">
        <v>0.93462717058222677</v>
      </c>
      <c r="H27" s="209">
        <v>907</v>
      </c>
      <c r="I27" s="26">
        <v>0.92645556690500508</v>
      </c>
      <c r="J27" s="209">
        <v>921</v>
      </c>
      <c r="K27" s="26">
        <v>0.94075587334014299</v>
      </c>
      <c r="L27" s="209">
        <v>888</v>
      </c>
      <c r="M27" s="26">
        <v>0.90704800817160369</v>
      </c>
      <c r="N27" s="216" t="s">
        <v>567</v>
      </c>
      <c r="O27" s="214" t="s">
        <v>567</v>
      </c>
      <c r="P27" s="24" t="s">
        <v>567</v>
      </c>
      <c r="Q27" s="55"/>
      <c r="R27" s="198">
        <v>962</v>
      </c>
      <c r="S27" s="205">
        <v>907</v>
      </c>
      <c r="T27" s="26">
        <v>0.9428274428274428</v>
      </c>
      <c r="U27" s="209">
        <v>867</v>
      </c>
      <c r="V27" s="26">
        <v>0.90124740124740121</v>
      </c>
      <c r="W27" s="212">
        <v>870</v>
      </c>
      <c r="X27" s="26">
        <v>0.90436590436590436</v>
      </c>
      <c r="Y27" s="209">
        <v>853</v>
      </c>
      <c r="Z27" s="26">
        <v>0.88669438669438672</v>
      </c>
      <c r="AA27" s="219" t="s">
        <v>567</v>
      </c>
      <c r="AB27" s="214" t="s">
        <v>567</v>
      </c>
      <c r="AC27" s="24" t="s">
        <v>567</v>
      </c>
      <c r="AD27" s="53"/>
      <c r="AE27" s="204">
        <v>1071</v>
      </c>
      <c r="AF27" s="205">
        <v>885</v>
      </c>
      <c r="AG27" s="27">
        <v>0.8263305322128851</v>
      </c>
      <c r="AH27" s="209">
        <v>1021</v>
      </c>
      <c r="AI27" s="27">
        <v>0.95331465919701219</v>
      </c>
      <c r="AJ27" s="209">
        <v>1007</v>
      </c>
      <c r="AK27" s="27">
        <v>0.94024276377217553</v>
      </c>
      <c r="AL27" s="209">
        <v>1005</v>
      </c>
      <c r="AM27" s="27">
        <v>0.93837535014005602</v>
      </c>
      <c r="AN27" s="209">
        <v>968</v>
      </c>
      <c r="AO27" s="22">
        <v>0.90382819794584501</v>
      </c>
      <c r="AP27" s="180"/>
      <c r="AQ27" s="178"/>
      <c r="AR27" s="178"/>
      <c r="AS27" s="178"/>
    </row>
    <row r="28" spans="1:45" s="12" customFormat="1" ht="12.75" x14ac:dyDescent="0.2">
      <c r="A28" s="12" t="s">
        <v>286</v>
      </c>
      <c r="B28" s="12" t="s">
        <v>287</v>
      </c>
      <c r="C28" s="12" t="s">
        <v>504</v>
      </c>
      <c r="D28" s="12" t="s">
        <v>527</v>
      </c>
      <c r="E28" s="198">
        <v>1168</v>
      </c>
      <c r="F28" s="199">
        <v>1020</v>
      </c>
      <c r="G28" s="26">
        <v>0.87328767123287676</v>
      </c>
      <c r="H28" s="209">
        <v>1014</v>
      </c>
      <c r="I28" s="26">
        <v>0.86815068493150682</v>
      </c>
      <c r="J28" s="209">
        <v>1026</v>
      </c>
      <c r="K28" s="26">
        <v>0.87842465753424659</v>
      </c>
      <c r="L28" s="209">
        <v>1004</v>
      </c>
      <c r="M28" s="26">
        <v>0.8595890410958904</v>
      </c>
      <c r="N28" s="216">
        <v>11</v>
      </c>
      <c r="O28" s="214">
        <v>10</v>
      </c>
      <c r="P28" s="24">
        <v>0.90909090909090906</v>
      </c>
      <c r="Q28" s="55"/>
      <c r="R28" s="198">
        <v>1277</v>
      </c>
      <c r="S28" s="205">
        <v>1142</v>
      </c>
      <c r="T28" s="26">
        <v>0.89428347689898202</v>
      </c>
      <c r="U28" s="209">
        <v>1035</v>
      </c>
      <c r="V28" s="26">
        <v>0.81049334377447146</v>
      </c>
      <c r="W28" s="212">
        <v>1026</v>
      </c>
      <c r="X28" s="26">
        <v>0.80344557556773688</v>
      </c>
      <c r="Y28" s="209">
        <v>1044</v>
      </c>
      <c r="Z28" s="26">
        <v>0.81754111198120594</v>
      </c>
      <c r="AA28" s="219">
        <v>6</v>
      </c>
      <c r="AB28" s="214">
        <v>6</v>
      </c>
      <c r="AC28" s="24">
        <v>1</v>
      </c>
      <c r="AD28" s="53"/>
      <c r="AE28" s="204">
        <v>1236</v>
      </c>
      <c r="AF28" s="205">
        <v>862</v>
      </c>
      <c r="AG28" s="27">
        <v>0.69741100323624594</v>
      </c>
      <c r="AH28" s="209">
        <v>1132</v>
      </c>
      <c r="AI28" s="27">
        <v>0.91585760517799353</v>
      </c>
      <c r="AJ28" s="209">
        <v>1084</v>
      </c>
      <c r="AK28" s="27">
        <v>0.87702265372168287</v>
      </c>
      <c r="AL28" s="209">
        <v>1095</v>
      </c>
      <c r="AM28" s="27">
        <v>0.88592233009708743</v>
      </c>
      <c r="AN28" s="209">
        <v>862</v>
      </c>
      <c r="AO28" s="22">
        <v>0.69741100323624594</v>
      </c>
      <c r="AP28" s="180"/>
      <c r="AQ28" s="178"/>
      <c r="AR28" s="178"/>
      <c r="AS28" s="178"/>
    </row>
    <row r="29" spans="1:45" s="12" customFormat="1" ht="12.75" x14ac:dyDescent="0.2">
      <c r="A29" s="12" t="s">
        <v>294</v>
      </c>
      <c r="B29" s="12" t="s">
        <v>295</v>
      </c>
      <c r="C29" s="12" t="s">
        <v>504</v>
      </c>
      <c r="D29" s="12" t="s">
        <v>527</v>
      </c>
      <c r="E29" s="198">
        <v>1011</v>
      </c>
      <c r="F29" s="199">
        <v>900</v>
      </c>
      <c r="G29" s="26">
        <v>0.89020771513353114</v>
      </c>
      <c r="H29" s="209">
        <v>905</v>
      </c>
      <c r="I29" s="26">
        <v>0.89515331355093963</v>
      </c>
      <c r="J29" s="209">
        <v>911</v>
      </c>
      <c r="K29" s="26">
        <v>0.90108803165182982</v>
      </c>
      <c r="L29" s="209">
        <v>887</v>
      </c>
      <c r="M29" s="26">
        <v>0.87734915924826906</v>
      </c>
      <c r="N29" s="216">
        <v>9</v>
      </c>
      <c r="O29" s="214">
        <v>6</v>
      </c>
      <c r="P29" s="24">
        <v>0.66666666666666663</v>
      </c>
      <c r="Q29" s="55"/>
      <c r="R29" s="198">
        <v>1041</v>
      </c>
      <c r="S29" s="205">
        <v>973</v>
      </c>
      <c r="T29" s="26">
        <v>0.93467819404418828</v>
      </c>
      <c r="U29" s="209">
        <v>901</v>
      </c>
      <c r="V29" s="26">
        <v>0.86551392891450529</v>
      </c>
      <c r="W29" s="212">
        <v>909</v>
      </c>
      <c r="X29" s="26">
        <v>0.87319884726224783</v>
      </c>
      <c r="Y29" s="209">
        <v>890</v>
      </c>
      <c r="Z29" s="26">
        <v>0.85494716618635924</v>
      </c>
      <c r="AA29" s="219">
        <v>16</v>
      </c>
      <c r="AB29" s="214">
        <v>14</v>
      </c>
      <c r="AC29" s="24">
        <v>0.875</v>
      </c>
      <c r="AD29" s="53"/>
      <c r="AE29" s="204">
        <v>1040</v>
      </c>
      <c r="AF29" s="205">
        <v>813</v>
      </c>
      <c r="AG29" s="27">
        <v>0.78173076923076923</v>
      </c>
      <c r="AH29" s="209">
        <v>960</v>
      </c>
      <c r="AI29" s="27">
        <v>0.92307692307692313</v>
      </c>
      <c r="AJ29" s="209">
        <v>907</v>
      </c>
      <c r="AK29" s="27">
        <v>0.87211538461538463</v>
      </c>
      <c r="AL29" s="209">
        <v>948</v>
      </c>
      <c r="AM29" s="27">
        <v>0.91153846153846152</v>
      </c>
      <c r="AN29" s="209">
        <v>869</v>
      </c>
      <c r="AO29" s="22">
        <v>0.83557692307692311</v>
      </c>
      <c r="AP29" s="180"/>
      <c r="AQ29" s="178"/>
      <c r="AR29" s="178"/>
      <c r="AS29" s="178"/>
    </row>
    <row r="30" spans="1:45" s="12" customFormat="1" ht="12.75" x14ac:dyDescent="0.2">
      <c r="A30" s="12" t="s">
        <v>308</v>
      </c>
      <c r="B30" s="12" t="s">
        <v>309</v>
      </c>
      <c r="C30" s="12" t="s">
        <v>504</v>
      </c>
      <c r="D30" s="12" t="s">
        <v>527</v>
      </c>
      <c r="E30" s="198">
        <v>547</v>
      </c>
      <c r="F30" s="199">
        <v>501</v>
      </c>
      <c r="G30" s="26">
        <v>0.91590493601462519</v>
      </c>
      <c r="H30" s="209">
        <v>498</v>
      </c>
      <c r="I30" s="26">
        <v>0.91042047531992687</v>
      </c>
      <c r="J30" s="209">
        <v>502</v>
      </c>
      <c r="K30" s="26">
        <v>0.91773308957952471</v>
      </c>
      <c r="L30" s="209">
        <v>497</v>
      </c>
      <c r="M30" s="26">
        <v>0.90859232175502747</v>
      </c>
      <c r="N30" s="216">
        <v>3</v>
      </c>
      <c r="O30" s="214">
        <v>3</v>
      </c>
      <c r="P30" s="24">
        <v>1</v>
      </c>
      <c r="Q30" s="55"/>
      <c r="R30" s="198">
        <v>593</v>
      </c>
      <c r="S30" s="205">
        <v>550</v>
      </c>
      <c r="T30" s="26">
        <v>0.92748735244519398</v>
      </c>
      <c r="U30" s="209">
        <v>525</v>
      </c>
      <c r="V30" s="26">
        <v>0.88532883642495785</v>
      </c>
      <c r="W30" s="212">
        <v>521</v>
      </c>
      <c r="X30" s="26">
        <v>0.87858347386172009</v>
      </c>
      <c r="Y30" s="209">
        <v>526</v>
      </c>
      <c r="Z30" s="26">
        <v>0.88701517706576727</v>
      </c>
      <c r="AA30" s="219" t="s">
        <v>567</v>
      </c>
      <c r="AB30" s="214" t="s">
        <v>567</v>
      </c>
      <c r="AC30" s="24" t="s">
        <v>567</v>
      </c>
      <c r="AD30" s="53"/>
      <c r="AE30" s="204">
        <v>612</v>
      </c>
      <c r="AF30" s="205">
        <v>469</v>
      </c>
      <c r="AG30" s="27">
        <v>0.7663398692810458</v>
      </c>
      <c r="AH30" s="209">
        <v>589</v>
      </c>
      <c r="AI30" s="27">
        <v>0.96241830065359479</v>
      </c>
      <c r="AJ30" s="209">
        <v>550</v>
      </c>
      <c r="AK30" s="27">
        <v>0.89869281045751637</v>
      </c>
      <c r="AL30" s="209">
        <v>548</v>
      </c>
      <c r="AM30" s="27">
        <v>0.89542483660130723</v>
      </c>
      <c r="AN30" s="209">
        <v>311</v>
      </c>
      <c r="AO30" s="22">
        <v>0.50816993464052285</v>
      </c>
      <c r="AP30" s="180"/>
      <c r="AQ30" s="178"/>
      <c r="AR30" s="178"/>
      <c r="AS30" s="178"/>
    </row>
    <row r="31" spans="1:45" s="12" customFormat="1" ht="12.75" x14ac:dyDescent="0.2">
      <c r="A31" s="12" t="s">
        <v>310</v>
      </c>
      <c r="B31" s="12" t="s">
        <v>311</v>
      </c>
      <c r="C31" s="12" t="s">
        <v>504</v>
      </c>
      <c r="D31" s="12" t="s">
        <v>527</v>
      </c>
      <c r="E31" s="198">
        <v>983</v>
      </c>
      <c r="F31" s="199">
        <v>852</v>
      </c>
      <c r="G31" s="26">
        <v>0.86673448626653105</v>
      </c>
      <c r="H31" s="209">
        <v>844</v>
      </c>
      <c r="I31" s="26">
        <v>0.85859613428280768</v>
      </c>
      <c r="J31" s="209">
        <v>857</v>
      </c>
      <c r="K31" s="26">
        <v>0.87182095625635814</v>
      </c>
      <c r="L31" s="209">
        <v>846</v>
      </c>
      <c r="M31" s="26">
        <v>0.8606307222787386</v>
      </c>
      <c r="N31" s="216">
        <v>4</v>
      </c>
      <c r="O31" s="214">
        <v>3</v>
      </c>
      <c r="P31" s="24">
        <v>0.75</v>
      </c>
      <c r="Q31" s="55"/>
      <c r="R31" s="198">
        <v>1072</v>
      </c>
      <c r="S31" s="205">
        <v>952</v>
      </c>
      <c r="T31" s="26">
        <v>0.88805970149253732</v>
      </c>
      <c r="U31" s="209">
        <v>851</v>
      </c>
      <c r="V31" s="26">
        <v>0.79384328358208955</v>
      </c>
      <c r="W31" s="212">
        <v>857</v>
      </c>
      <c r="X31" s="26">
        <v>0.79944029850746268</v>
      </c>
      <c r="Y31" s="209">
        <v>847</v>
      </c>
      <c r="Z31" s="26">
        <v>0.79011194029850751</v>
      </c>
      <c r="AA31" s="219" t="s">
        <v>567</v>
      </c>
      <c r="AB31" s="214" t="s">
        <v>567</v>
      </c>
      <c r="AC31" s="24" t="s">
        <v>567</v>
      </c>
      <c r="AD31" s="53"/>
      <c r="AE31" s="204">
        <v>1048</v>
      </c>
      <c r="AF31" s="205">
        <v>693</v>
      </c>
      <c r="AG31" s="27">
        <v>0.6612595419847328</v>
      </c>
      <c r="AH31" s="209">
        <v>977</v>
      </c>
      <c r="AI31" s="27">
        <v>0.9322519083969466</v>
      </c>
      <c r="AJ31" s="209">
        <v>935</v>
      </c>
      <c r="AK31" s="27">
        <v>0.89217557251908397</v>
      </c>
      <c r="AL31" s="209">
        <v>963</v>
      </c>
      <c r="AM31" s="27">
        <v>0.91889312977099236</v>
      </c>
      <c r="AN31" s="209">
        <v>853</v>
      </c>
      <c r="AO31" s="22">
        <v>0.81393129770992367</v>
      </c>
      <c r="AP31" s="180"/>
      <c r="AQ31" s="178"/>
      <c r="AR31" s="178"/>
      <c r="AS31" s="178"/>
    </row>
    <row r="32" spans="1:45" s="12" customFormat="1" ht="12.75" x14ac:dyDescent="0.2">
      <c r="A32" s="12" t="s">
        <v>312</v>
      </c>
      <c r="B32" s="12" t="s">
        <v>313</v>
      </c>
      <c r="C32" s="12" t="s">
        <v>504</v>
      </c>
      <c r="D32" s="12" t="s">
        <v>527</v>
      </c>
      <c r="E32" s="198">
        <v>1117</v>
      </c>
      <c r="F32" s="199">
        <v>984</v>
      </c>
      <c r="G32" s="26">
        <v>0.88093106535362575</v>
      </c>
      <c r="H32" s="209">
        <v>969</v>
      </c>
      <c r="I32" s="26">
        <v>0.86750223813786931</v>
      </c>
      <c r="J32" s="209">
        <v>983</v>
      </c>
      <c r="K32" s="26">
        <v>0.88003581020590871</v>
      </c>
      <c r="L32" s="209">
        <v>951</v>
      </c>
      <c r="M32" s="26">
        <v>0.85138764547896151</v>
      </c>
      <c r="N32" s="216">
        <v>8</v>
      </c>
      <c r="O32" s="214">
        <v>7</v>
      </c>
      <c r="P32" s="24">
        <v>0.875</v>
      </c>
      <c r="Q32" s="55"/>
      <c r="R32" s="198">
        <v>1117</v>
      </c>
      <c r="S32" s="205">
        <v>1007</v>
      </c>
      <c r="T32" s="26">
        <v>0.90152193375111911</v>
      </c>
      <c r="U32" s="209">
        <v>922</v>
      </c>
      <c r="V32" s="26">
        <v>0.82542524619516566</v>
      </c>
      <c r="W32" s="212">
        <v>924</v>
      </c>
      <c r="X32" s="26">
        <v>0.82721575649059986</v>
      </c>
      <c r="Y32" s="209">
        <v>911</v>
      </c>
      <c r="Z32" s="26">
        <v>0.81557743957027751</v>
      </c>
      <c r="AA32" s="219">
        <v>7</v>
      </c>
      <c r="AB32" s="214">
        <v>7</v>
      </c>
      <c r="AC32" s="24">
        <v>1</v>
      </c>
      <c r="AD32" s="53"/>
      <c r="AE32" s="204">
        <v>1050</v>
      </c>
      <c r="AF32" s="205">
        <v>816</v>
      </c>
      <c r="AG32" s="27">
        <v>0.77714285714285714</v>
      </c>
      <c r="AH32" s="209">
        <v>954</v>
      </c>
      <c r="AI32" s="27">
        <v>0.90857142857142859</v>
      </c>
      <c r="AJ32" s="209">
        <v>906</v>
      </c>
      <c r="AK32" s="27">
        <v>0.86285714285714288</v>
      </c>
      <c r="AL32" s="209">
        <v>963</v>
      </c>
      <c r="AM32" s="27">
        <v>0.91714285714285715</v>
      </c>
      <c r="AN32" s="209">
        <v>906</v>
      </c>
      <c r="AO32" s="22">
        <v>0.86285714285714288</v>
      </c>
      <c r="AP32" s="180"/>
      <c r="AQ32" s="178"/>
      <c r="AR32" s="178"/>
      <c r="AS32" s="178"/>
    </row>
    <row r="33" spans="1:45" s="12" customFormat="1" ht="12.75" x14ac:dyDescent="0.2">
      <c r="A33" s="12" t="s">
        <v>322</v>
      </c>
      <c r="B33" s="12" t="s">
        <v>323</v>
      </c>
      <c r="C33" s="12" t="s">
        <v>504</v>
      </c>
      <c r="D33" s="12" t="s">
        <v>527</v>
      </c>
      <c r="E33" s="198">
        <v>595</v>
      </c>
      <c r="F33" s="199">
        <v>533</v>
      </c>
      <c r="G33" s="26">
        <v>0.89579831932773113</v>
      </c>
      <c r="H33" s="209">
        <v>527</v>
      </c>
      <c r="I33" s="26">
        <v>0.88571428571428568</v>
      </c>
      <c r="J33" s="209">
        <v>534</v>
      </c>
      <c r="K33" s="26">
        <v>0.89747899159663869</v>
      </c>
      <c r="L33" s="209">
        <v>533</v>
      </c>
      <c r="M33" s="26">
        <v>0.89579831932773113</v>
      </c>
      <c r="N33" s="216" t="s">
        <v>567</v>
      </c>
      <c r="O33" s="214" t="s">
        <v>567</v>
      </c>
      <c r="P33" s="24" t="s">
        <v>567</v>
      </c>
      <c r="Q33" s="55"/>
      <c r="R33" s="198">
        <v>634</v>
      </c>
      <c r="S33" s="205">
        <v>591</v>
      </c>
      <c r="T33" s="26">
        <v>0.93217665615141954</v>
      </c>
      <c r="U33" s="209">
        <v>516</v>
      </c>
      <c r="V33" s="26">
        <v>0.81388012618296535</v>
      </c>
      <c r="W33" s="212">
        <v>517</v>
      </c>
      <c r="X33" s="26">
        <v>0.81545741324921139</v>
      </c>
      <c r="Y33" s="209">
        <v>522</v>
      </c>
      <c r="Z33" s="26">
        <v>0.82334384858044163</v>
      </c>
      <c r="AA33" s="219">
        <v>5</v>
      </c>
      <c r="AB33" s="214">
        <v>5</v>
      </c>
      <c r="AC33" s="24">
        <v>1</v>
      </c>
      <c r="AD33" s="53"/>
      <c r="AE33" s="204">
        <v>655</v>
      </c>
      <c r="AF33" s="205">
        <v>464</v>
      </c>
      <c r="AG33" s="27">
        <v>0.7083969465648855</v>
      </c>
      <c r="AH33" s="209">
        <v>609</v>
      </c>
      <c r="AI33" s="27">
        <v>0.92977099236641225</v>
      </c>
      <c r="AJ33" s="209">
        <v>574</v>
      </c>
      <c r="AK33" s="27">
        <v>0.87633587786259537</v>
      </c>
      <c r="AL33" s="209">
        <v>583</v>
      </c>
      <c r="AM33" s="27">
        <v>0.89007633587786261</v>
      </c>
      <c r="AN33" s="209">
        <v>467</v>
      </c>
      <c r="AO33" s="22">
        <v>0.71297709923664121</v>
      </c>
      <c r="AP33" s="180"/>
      <c r="AQ33" s="178"/>
      <c r="AR33" s="178"/>
      <c r="AS33" s="178"/>
    </row>
    <row r="34" spans="1:45" s="12" customFormat="1" ht="12.75" x14ac:dyDescent="0.2">
      <c r="A34" s="12" t="s">
        <v>318</v>
      </c>
      <c r="B34" s="12" t="s">
        <v>319</v>
      </c>
      <c r="C34" s="12" t="s">
        <v>504</v>
      </c>
      <c r="D34" s="12" t="s">
        <v>527</v>
      </c>
      <c r="E34" s="198">
        <v>626</v>
      </c>
      <c r="F34" s="199">
        <v>575</v>
      </c>
      <c r="G34" s="26">
        <v>0.91853035143769968</v>
      </c>
      <c r="H34" s="209">
        <v>568</v>
      </c>
      <c r="I34" s="26">
        <v>0.90734824281150162</v>
      </c>
      <c r="J34" s="209">
        <v>575</v>
      </c>
      <c r="K34" s="26">
        <v>0.91853035143769968</v>
      </c>
      <c r="L34" s="209">
        <v>565</v>
      </c>
      <c r="M34" s="26">
        <v>0.902555910543131</v>
      </c>
      <c r="N34" s="216" t="s">
        <v>567</v>
      </c>
      <c r="O34" s="214" t="s">
        <v>567</v>
      </c>
      <c r="P34" s="24" t="s">
        <v>567</v>
      </c>
      <c r="Q34" s="55"/>
      <c r="R34" s="198">
        <v>628</v>
      </c>
      <c r="S34" s="205">
        <v>588</v>
      </c>
      <c r="T34" s="26">
        <v>0.93630573248407645</v>
      </c>
      <c r="U34" s="209">
        <v>550</v>
      </c>
      <c r="V34" s="26">
        <v>0.87579617834394907</v>
      </c>
      <c r="W34" s="212">
        <v>556</v>
      </c>
      <c r="X34" s="26">
        <v>0.88535031847133761</v>
      </c>
      <c r="Y34" s="209">
        <v>554</v>
      </c>
      <c r="Z34" s="26">
        <v>0.88216560509554143</v>
      </c>
      <c r="AA34" s="219">
        <v>0</v>
      </c>
      <c r="AB34" s="214">
        <v>0</v>
      </c>
      <c r="AC34" s="24" t="s">
        <v>578</v>
      </c>
      <c r="AD34" s="53"/>
      <c r="AE34" s="204">
        <v>677</v>
      </c>
      <c r="AF34" s="205">
        <v>509</v>
      </c>
      <c r="AG34" s="27">
        <v>0.75184638109305757</v>
      </c>
      <c r="AH34" s="209">
        <v>636</v>
      </c>
      <c r="AI34" s="27">
        <v>0.93943870014771047</v>
      </c>
      <c r="AJ34" s="209">
        <v>594</v>
      </c>
      <c r="AK34" s="27">
        <v>0.87740029542097486</v>
      </c>
      <c r="AL34" s="209">
        <v>624</v>
      </c>
      <c r="AM34" s="27">
        <v>0.92171344165435742</v>
      </c>
      <c r="AN34" s="209">
        <v>533</v>
      </c>
      <c r="AO34" s="22">
        <v>0.78729689807976366</v>
      </c>
      <c r="AP34" s="180"/>
      <c r="AQ34" s="178"/>
      <c r="AR34" s="178"/>
      <c r="AS34" s="178"/>
    </row>
    <row r="35" spans="1:45" s="12" customFormat="1" ht="12.75" x14ac:dyDescent="0.2">
      <c r="A35" s="12" t="s">
        <v>320</v>
      </c>
      <c r="B35" s="12" t="s">
        <v>321</v>
      </c>
      <c r="C35" s="12" t="s">
        <v>504</v>
      </c>
      <c r="D35" s="12" t="s">
        <v>527</v>
      </c>
      <c r="E35" s="198">
        <v>895</v>
      </c>
      <c r="F35" s="199">
        <v>801</v>
      </c>
      <c r="G35" s="26">
        <v>0.89497206703910615</v>
      </c>
      <c r="H35" s="209">
        <v>804</v>
      </c>
      <c r="I35" s="26">
        <v>0.89832402234636877</v>
      </c>
      <c r="J35" s="209">
        <v>811</v>
      </c>
      <c r="K35" s="26">
        <v>0.90614525139664803</v>
      </c>
      <c r="L35" s="209">
        <v>781</v>
      </c>
      <c r="M35" s="26">
        <v>0.87262569832402237</v>
      </c>
      <c r="N35" s="216">
        <v>12</v>
      </c>
      <c r="O35" s="214">
        <v>10</v>
      </c>
      <c r="P35" s="24">
        <v>0.83333333333333337</v>
      </c>
      <c r="Q35" s="55"/>
      <c r="R35" s="198">
        <v>886</v>
      </c>
      <c r="S35" s="205">
        <v>826</v>
      </c>
      <c r="T35" s="26">
        <v>0.93227990970654628</v>
      </c>
      <c r="U35" s="209">
        <v>764</v>
      </c>
      <c r="V35" s="26">
        <v>0.86230248306997748</v>
      </c>
      <c r="W35" s="212">
        <v>772</v>
      </c>
      <c r="X35" s="26">
        <v>0.87133182844243795</v>
      </c>
      <c r="Y35" s="209">
        <v>767</v>
      </c>
      <c r="Z35" s="26">
        <v>0.86568848758465011</v>
      </c>
      <c r="AA35" s="219">
        <v>4</v>
      </c>
      <c r="AB35" s="214">
        <v>4</v>
      </c>
      <c r="AC35" s="24">
        <v>1</v>
      </c>
      <c r="AD35" s="53"/>
      <c r="AE35" s="204">
        <v>886</v>
      </c>
      <c r="AF35" s="205">
        <v>693</v>
      </c>
      <c r="AG35" s="27">
        <v>0.78216704288939054</v>
      </c>
      <c r="AH35" s="209">
        <v>810</v>
      </c>
      <c r="AI35" s="27">
        <v>0.91422121896162534</v>
      </c>
      <c r="AJ35" s="209">
        <v>789</v>
      </c>
      <c r="AK35" s="27">
        <v>0.89051918735891644</v>
      </c>
      <c r="AL35" s="209">
        <v>796</v>
      </c>
      <c r="AM35" s="27">
        <v>0.89841986455981937</v>
      </c>
      <c r="AN35" s="209">
        <v>757</v>
      </c>
      <c r="AO35" s="22">
        <v>0.85440180586907444</v>
      </c>
      <c r="AP35" s="180"/>
      <c r="AQ35" s="178"/>
      <c r="AR35" s="178"/>
      <c r="AS35" s="178"/>
    </row>
    <row r="36" spans="1:45" s="12" customFormat="1" ht="12.75" x14ac:dyDescent="0.2">
      <c r="A36" s="12" t="s">
        <v>324</v>
      </c>
      <c r="B36" s="12" t="s">
        <v>325</v>
      </c>
      <c r="C36" s="12" t="s">
        <v>504</v>
      </c>
      <c r="D36" s="12" t="s">
        <v>527</v>
      </c>
      <c r="E36" s="198">
        <v>553</v>
      </c>
      <c r="F36" s="199">
        <v>518</v>
      </c>
      <c r="G36" s="26">
        <v>0.93670886075949367</v>
      </c>
      <c r="H36" s="209">
        <v>512</v>
      </c>
      <c r="I36" s="26">
        <v>0.92585895117540684</v>
      </c>
      <c r="J36" s="209">
        <v>519</v>
      </c>
      <c r="K36" s="26">
        <v>0.93851717902350817</v>
      </c>
      <c r="L36" s="209">
        <v>506</v>
      </c>
      <c r="M36" s="26">
        <v>0.91500904159132013</v>
      </c>
      <c r="N36" s="216" t="s">
        <v>567</v>
      </c>
      <c r="O36" s="214" t="s">
        <v>567</v>
      </c>
      <c r="P36" s="24" t="s">
        <v>567</v>
      </c>
      <c r="Q36" s="55"/>
      <c r="R36" s="198">
        <v>606</v>
      </c>
      <c r="S36" s="205">
        <v>565</v>
      </c>
      <c r="T36" s="26">
        <v>0.93234323432343236</v>
      </c>
      <c r="U36" s="209">
        <v>555</v>
      </c>
      <c r="V36" s="26">
        <v>0.91584158415841588</v>
      </c>
      <c r="W36" s="212">
        <v>559</v>
      </c>
      <c r="X36" s="26">
        <v>0.92244224422442245</v>
      </c>
      <c r="Y36" s="209">
        <v>557</v>
      </c>
      <c r="Z36" s="26">
        <v>0.91914191419141911</v>
      </c>
      <c r="AA36" s="219">
        <v>8</v>
      </c>
      <c r="AB36" s="214">
        <v>8</v>
      </c>
      <c r="AC36" s="24">
        <v>1</v>
      </c>
      <c r="AD36" s="53"/>
      <c r="AE36" s="204">
        <v>635</v>
      </c>
      <c r="AF36" s="205">
        <v>518</v>
      </c>
      <c r="AG36" s="27">
        <v>0.81574803149606301</v>
      </c>
      <c r="AH36" s="209">
        <v>612</v>
      </c>
      <c r="AI36" s="27">
        <v>0.96377952755905516</v>
      </c>
      <c r="AJ36" s="209">
        <v>583</v>
      </c>
      <c r="AK36" s="27">
        <v>0.91811023622047239</v>
      </c>
      <c r="AL36" s="209">
        <v>602</v>
      </c>
      <c r="AM36" s="27">
        <v>0.94803149606299209</v>
      </c>
      <c r="AN36" s="209">
        <v>530</v>
      </c>
      <c r="AO36" s="22">
        <v>0.83464566929133854</v>
      </c>
      <c r="AP36" s="180"/>
      <c r="AQ36" s="178"/>
      <c r="AR36" s="178"/>
      <c r="AS36" s="178"/>
    </row>
    <row r="37" spans="1:45" s="12" customFormat="1" ht="12.75" x14ac:dyDescent="0.2">
      <c r="A37" s="12" t="s">
        <v>330</v>
      </c>
      <c r="B37" s="12" t="s">
        <v>331</v>
      </c>
      <c r="C37" s="12" t="s">
        <v>504</v>
      </c>
      <c r="D37" s="12" t="s">
        <v>527</v>
      </c>
      <c r="E37" s="198">
        <v>1160</v>
      </c>
      <c r="F37" s="199">
        <v>1032</v>
      </c>
      <c r="G37" s="26">
        <v>0.8896551724137931</v>
      </c>
      <c r="H37" s="209">
        <v>1027</v>
      </c>
      <c r="I37" s="26">
        <v>0.88534482758620692</v>
      </c>
      <c r="J37" s="209">
        <v>1042</v>
      </c>
      <c r="K37" s="26">
        <v>0.89827586206896548</v>
      </c>
      <c r="L37" s="209">
        <v>1016</v>
      </c>
      <c r="M37" s="26">
        <v>0.87586206896551722</v>
      </c>
      <c r="N37" s="216" t="s">
        <v>567</v>
      </c>
      <c r="O37" s="214" t="s">
        <v>567</v>
      </c>
      <c r="P37" s="24" t="s">
        <v>567</v>
      </c>
      <c r="Q37" s="55"/>
      <c r="R37" s="198">
        <v>1152</v>
      </c>
      <c r="S37" s="205">
        <v>1051</v>
      </c>
      <c r="T37" s="26">
        <v>0.91232638888888884</v>
      </c>
      <c r="U37" s="209">
        <v>972</v>
      </c>
      <c r="V37" s="26">
        <v>0.84375</v>
      </c>
      <c r="W37" s="212">
        <v>966</v>
      </c>
      <c r="X37" s="26">
        <v>0.83854166666666663</v>
      </c>
      <c r="Y37" s="209">
        <v>965</v>
      </c>
      <c r="Z37" s="26">
        <v>0.83767361111111116</v>
      </c>
      <c r="AA37" s="219" t="s">
        <v>567</v>
      </c>
      <c r="AB37" s="214" t="s">
        <v>567</v>
      </c>
      <c r="AC37" s="24" t="s">
        <v>567</v>
      </c>
      <c r="AD37" s="53"/>
      <c r="AE37" s="204">
        <v>1157</v>
      </c>
      <c r="AF37" s="205">
        <v>837</v>
      </c>
      <c r="AG37" s="27">
        <v>0.72342264477095941</v>
      </c>
      <c r="AH37" s="209">
        <v>1100</v>
      </c>
      <c r="AI37" s="27">
        <v>0.95073465859982709</v>
      </c>
      <c r="AJ37" s="209">
        <v>1031</v>
      </c>
      <c r="AK37" s="27">
        <v>0.89109766637856525</v>
      </c>
      <c r="AL37" s="209">
        <v>1066</v>
      </c>
      <c r="AM37" s="27">
        <v>0.9213483146067416</v>
      </c>
      <c r="AN37" s="209">
        <v>949</v>
      </c>
      <c r="AO37" s="22">
        <v>0.8202247191011236</v>
      </c>
      <c r="AP37" s="180"/>
      <c r="AQ37" s="178"/>
      <c r="AR37" s="178"/>
      <c r="AS37" s="178"/>
    </row>
    <row r="38" spans="1:45" s="12" customFormat="1" ht="12.75" x14ac:dyDescent="0.2">
      <c r="A38" s="12" t="s">
        <v>224</v>
      </c>
      <c r="B38" s="12" t="s">
        <v>225</v>
      </c>
      <c r="C38" s="12" t="s">
        <v>499</v>
      </c>
      <c r="D38" s="12" t="s">
        <v>526</v>
      </c>
      <c r="E38" s="198">
        <v>1350</v>
      </c>
      <c r="F38" s="199">
        <v>1278</v>
      </c>
      <c r="G38" s="26">
        <v>0.94666666666666666</v>
      </c>
      <c r="H38" s="209">
        <v>1287</v>
      </c>
      <c r="I38" s="26">
        <v>0.95333333333333337</v>
      </c>
      <c r="J38" s="209">
        <v>1292</v>
      </c>
      <c r="K38" s="26">
        <v>0.95703703703703702</v>
      </c>
      <c r="L38" s="209">
        <v>1260</v>
      </c>
      <c r="M38" s="26">
        <v>0.93333333333333335</v>
      </c>
      <c r="N38" s="216">
        <v>0</v>
      </c>
      <c r="O38" s="214">
        <v>0</v>
      </c>
      <c r="P38" s="24" t="s">
        <v>578</v>
      </c>
      <c r="Q38" s="55"/>
      <c r="R38" s="198">
        <v>1401</v>
      </c>
      <c r="S38" s="205">
        <v>1341</v>
      </c>
      <c r="T38" s="26">
        <v>0.95717344753747324</v>
      </c>
      <c r="U38" s="209">
        <v>1313</v>
      </c>
      <c r="V38" s="26">
        <v>0.93718772305496079</v>
      </c>
      <c r="W38" s="212">
        <v>1318</v>
      </c>
      <c r="X38" s="26">
        <v>0.94075660242683801</v>
      </c>
      <c r="Y38" s="209">
        <v>1314</v>
      </c>
      <c r="Z38" s="26">
        <v>0.93790149892933616</v>
      </c>
      <c r="AA38" s="219" t="s">
        <v>567</v>
      </c>
      <c r="AB38" s="214" t="s">
        <v>567</v>
      </c>
      <c r="AC38" s="24" t="s">
        <v>567</v>
      </c>
      <c r="AD38" s="53"/>
      <c r="AE38" s="204">
        <v>1425</v>
      </c>
      <c r="AF38" s="205">
        <v>1284</v>
      </c>
      <c r="AG38" s="27">
        <v>0.90105263157894733</v>
      </c>
      <c r="AH38" s="209">
        <v>1382</v>
      </c>
      <c r="AI38" s="27">
        <v>0.96982456140350881</v>
      </c>
      <c r="AJ38" s="209">
        <v>1355</v>
      </c>
      <c r="AK38" s="27">
        <v>0.9508771929824561</v>
      </c>
      <c r="AL38" s="209">
        <v>1376</v>
      </c>
      <c r="AM38" s="27">
        <v>0.96561403508771926</v>
      </c>
      <c r="AN38" s="209">
        <v>1376</v>
      </c>
      <c r="AO38" s="22">
        <v>0.96561403508771926</v>
      </c>
      <c r="AP38" s="180"/>
      <c r="AQ38" s="178"/>
      <c r="AR38" s="178"/>
      <c r="AS38" s="178"/>
    </row>
    <row r="39" spans="1:45" s="12" customFormat="1" ht="12.75" x14ac:dyDescent="0.2">
      <c r="A39" s="12" t="s">
        <v>220</v>
      </c>
      <c r="B39" s="12" t="s">
        <v>221</v>
      </c>
      <c r="C39" s="12" t="s">
        <v>499</v>
      </c>
      <c r="D39" s="12" t="s">
        <v>526</v>
      </c>
      <c r="E39" s="198">
        <v>204</v>
      </c>
      <c r="F39" s="199">
        <v>195</v>
      </c>
      <c r="G39" s="26">
        <v>0.95588235294117652</v>
      </c>
      <c r="H39" s="209">
        <v>195</v>
      </c>
      <c r="I39" s="26">
        <v>0.95588235294117652</v>
      </c>
      <c r="J39" s="209">
        <v>195</v>
      </c>
      <c r="K39" s="26">
        <v>0.95588235294117652</v>
      </c>
      <c r="L39" s="209">
        <v>187</v>
      </c>
      <c r="M39" s="26">
        <v>0.91666666666666663</v>
      </c>
      <c r="N39" s="216" t="s">
        <v>567</v>
      </c>
      <c r="O39" s="214" t="s">
        <v>567</v>
      </c>
      <c r="P39" s="24" t="s">
        <v>567</v>
      </c>
      <c r="Q39" s="55"/>
      <c r="R39" s="198">
        <v>266</v>
      </c>
      <c r="S39" s="205">
        <v>255</v>
      </c>
      <c r="T39" s="26">
        <v>0.95864661654135341</v>
      </c>
      <c r="U39" s="209">
        <v>247</v>
      </c>
      <c r="V39" s="26">
        <v>0.9285714285714286</v>
      </c>
      <c r="W39" s="212">
        <v>244</v>
      </c>
      <c r="X39" s="26">
        <v>0.91729323308270672</v>
      </c>
      <c r="Y39" s="209">
        <v>245</v>
      </c>
      <c r="Z39" s="26">
        <v>0.92105263157894735</v>
      </c>
      <c r="AA39" s="219" t="s">
        <v>567</v>
      </c>
      <c r="AB39" s="214" t="s">
        <v>567</v>
      </c>
      <c r="AC39" s="24" t="s">
        <v>567</v>
      </c>
      <c r="AD39" s="53"/>
      <c r="AE39" s="204">
        <v>263</v>
      </c>
      <c r="AF39" s="205">
        <v>230</v>
      </c>
      <c r="AG39" s="27">
        <v>0.87452471482889738</v>
      </c>
      <c r="AH39" s="209">
        <v>253</v>
      </c>
      <c r="AI39" s="27">
        <v>0.96197718631178708</v>
      </c>
      <c r="AJ39" s="209">
        <v>248</v>
      </c>
      <c r="AK39" s="27">
        <v>0.94296577946768056</v>
      </c>
      <c r="AL39" s="209">
        <v>257</v>
      </c>
      <c r="AM39" s="27">
        <v>0.97718631178707227</v>
      </c>
      <c r="AN39" s="209">
        <v>230</v>
      </c>
      <c r="AO39" s="22">
        <v>0.87452471482889738</v>
      </c>
      <c r="AP39" s="180"/>
      <c r="AQ39" s="178"/>
      <c r="AR39" s="178"/>
      <c r="AS39" s="178"/>
    </row>
    <row r="40" spans="1:45" s="12" customFormat="1" ht="12.75" x14ac:dyDescent="0.2">
      <c r="A40" s="12" t="s">
        <v>226</v>
      </c>
      <c r="B40" s="12" t="s">
        <v>227</v>
      </c>
      <c r="C40" s="12" t="s">
        <v>499</v>
      </c>
      <c r="D40" s="12" t="s">
        <v>526</v>
      </c>
      <c r="E40" s="198">
        <v>1627</v>
      </c>
      <c r="F40" s="199">
        <v>1523</v>
      </c>
      <c r="G40" s="26">
        <v>0.93607867240319609</v>
      </c>
      <c r="H40" s="209">
        <v>1558</v>
      </c>
      <c r="I40" s="26">
        <v>0.95759065765212048</v>
      </c>
      <c r="J40" s="209">
        <v>1560</v>
      </c>
      <c r="K40" s="26">
        <v>0.95881991395205901</v>
      </c>
      <c r="L40" s="209">
        <v>1510</v>
      </c>
      <c r="M40" s="26">
        <v>0.92808850645359553</v>
      </c>
      <c r="N40" s="216">
        <v>0</v>
      </c>
      <c r="O40" s="214">
        <v>0</v>
      </c>
      <c r="P40" s="24" t="s">
        <v>578</v>
      </c>
      <c r="Q40" s="55"/>
      <c r="R40" s="198">
        <v>1630</v>
      </c>
      <c r="S40" s="205">
        <v>1568</v>
      </c>
      <c r="T40" s="26">
        <v>0.96196319018404908</v>
      </c>
      <c r="U40" s="209">
        <v>1533</v>
      </c>
      <c r="V40" s="26">
        <v>0.94049079754601228</v>
      </c>
      <c r="W40" s="212">
        <v>1542</v>
      </c>
      <c r="X40" s="26">
        <v>0.94601226993865029</v>
      </c>
      <c r="Y40" s="209">
        <v>1534</v>
      </c>
      <c r="Z40" s="26">
        <v>0.94110429447852761</v>
      </c>
      <c r="AA40" s="219">
        <v>6</v>
      </c>
      <c r="AB40" s="214">
        <v>6</v>
      </c>
      <c r="AC40" s="24">
        <v>1</v>
      </c>
      <c r="AD40" s="53"/>
      <c r="AE40" s="204">
        <v>1719</v>
      </c>
      <c r="AF40" s="205">
        <v>1568</v>
      </c>
      <c r="AG40" s="27">
        <v>0.91215823152995923</v>
      </c>
      <c r="AH40" s="209">
        <v>1665</v>
      </c>
      <c r="AI40" s="27">
        <v>0.96858638743455494</v>
      </c>
      <c r="AJ40" s="209">
        <v>1639</v>
      </c>
      <c r="AK40" s="27">
        <v>0.95346131471785922</v>
      </c>
      <c r="AL40" s="209">
        <v>1653</v>
      </c>
      <c r="AM40" s="27">
        <v>0.96160558464223389</v>
      </c>
      <c r="AN40" s="209">
        <v>1653</v>
      </c>
      <c r="AO40" s="22">
        <v>0.96160558464223389</v>
      </c>
      <c r="AP40" s="180"/>
      <c r="AQ40" s="178"/>
      <c r="AR40" s="178"/>
      <c r="AS40" s="178"/>
    </row>
    <row r="41" spans="1:45" s="12" customFormat="1" ht="12.75" x14ac:dyDescent="0.2">
      <c r="A41" s="12" t="s">
        <v>262</v>
      </c>
      <c r="B41" s="12" t="s">
        <v>263</v>
      </c>
      <c r="C41" s="12" t="s">
        <v>499</v>
      </c>
      <c r="D41" s="12" t="s">
        <v>526</v>
      </c>
      <c r="E41" s="198">
        <v>726</v>
      </c>
      <c r="F41" s="199">
        <v>693</v>
      </c>
      <c r="G41" s="26">
        <v>0.95454545454545459</v>
      </c>
      <c r="H41" s="209">
        <v>696</v>
      </c>
      <c r="I41" s="26">
        <v>0.95867768595041325</v>
      </c>
      <c r="J41" s="209">
        <v>698</v>
      </c>
      <c r="K41" s="26">
        <v>0.9614325068870524</v>
      </c>
      <c r="L41" s="209">
        <v>685</v>
      </c>
      <c r="M41" s="26">
        <v>0.94352617079889811</v>
      </c>
      <c r="N41" s="216">
        <v>0</v>
      </c>
      <c r="O41" s="214">
        <v>0</v>
      </c>
      <c r="P41" s="24" t="s">
        <v>578</v>
      </c>
      <c r="Q41" s="55"/>
      <c r="R41" s="198">
        <v>794</v>
      </c>
      <c r="S41" s="205">
        <v>771</v>
      </c>
      <c r="T41" s="26">
        <v>0.97103274559193953</v>
      </c>
      <c r="U41" s="209">
        <v>760</v>
      </c>
      <c r="V41" s="26">
        <v>0.95717884130982367</v>
      </c>
      <c r="W41" s="212">
        <v>764</v>
      </c>
      <c r="X41" s="26">
        <v>0.96221662468513858</v>
      </c>
      <c r="Y41" s="209">
        <v>763</v>
      </c>
      <c r="Z41" s="26">
        <v>0.96095717884130982</v>
      </c>
      <c r="AA41" s="219" t="s">
        <v>567</v>
      </c>
      <c r="AB41" s="214" t="s">
        <v>567</v>
      </c>
      <c r="AC41" s="24" t="s">
        <v>567</v>
      </c>
      <c r="AD41" s="53"/>
      <c r="AE41" s="204">
        <v>885</v>
      </c>
      <c r="AF41" s="205">
        <v>807</v>
      </c>
      <c r="AG41" s="27">
        <v>0.91186440677966096</v>
      </c>
      <c r="AH41" s="209">
        <v>872</v>
      </c>
      <c r="AI41" s="27">
        <v>0.98531073446327688</v>
      </c>
      <c r="AJ41" s="209">
        <v>844</v>
      </c>
      <c r="AK41" s="27">
        <v>0.95367231638418082</v>
      </c>
      <c r="AL41" s="209">
        <v>857</v>
      </c>
      <c r="AM41" s="27">
        <v>0.96836158192090394</v>
      </c>
      <c r="AN41" s="209">
        <v>818</v>
      </c>
      <c r="AO41" s="22">
        <v>0.92429378531073447</v>
      </c>
      <c r="AP41" s="180"/>
      <c r="AQ41" s="178"/>
      <c r="AR41" s="178"/>
      <c r="AS41" s="178"/>
    </row>
    <row r="42" spans="1:45" s="12" customFormat="1" ht="12.75" x14ac:dyDescent="0.2">
      <c r="A42" s="12" t="s">
        <v>228</v>
      </c>
      <c r="B42" s="12" t="s">
        <v>229</v>
      </c>
      <c r="C42" s="12" t="s">
        <v>499</v>
      </c>
      <c r="D42" s="12" t="s">
        <v>526</v>
      </c>
      <c r="E42" s="198">
        <v>1783</v>
      </c>
      <c r="F42" s="199">
        <v>1450</v>
      </c>
      <c r="G42" s="26">
        <v>0.81323611890072911</v>
      </c>
      <c r="H42" s="209">
        <v>1499</v>
      </c>
      <c r="I42" s="26">
        <v>0.84071789119461582</v>
      </c>
      <c r="J42" s="209">
        <v>1506</v>
      </c>
      <c r="K42" s="26">
        <v>0.84464385866517111</v>
      </c>
      <c r="L42" s="209">
        <v>1486</v>
      </c>
      <c r="M42" s="26">
        <v>0.83342680874929898</v>
      </c>
      <c r="N42" s="216">
        <v>0</v>
      </c>
      <c r="O42" s="214">
        <v>0</v>
      </c>
      <c r="P42" s="24" t="s">
        <v>578</v>
      </c>
      <c r="Q42" s="55"/>
      <c r="R42" s="198">
        <v>1797</v>
      </c>
      <c r="S42" s="205">
        <v>1610</v>
      </c>
      <c r="T42" s="26">
        <v>0.89593767390094603</v>
      </c>
      <c r="U42" s="209">
        <v>1522</v>
      </c>
      <c r="V42" s="26">
        <v>0.84696716750139123</v>
      </c>
      <c r="W42" s="212">
        <v>1540</v>
      </c>
      <c r="X42" s="26">
        <v>0.85698386199220922</v>
      </c>
      <c r="Y42" s="209">
        <v>1523</v>
      </c>
      <c r="Z42" s="26">
        <v>0.84752365052865886</v>
      </c>
      <c r="AA42" s="219">
        <v>4</v>
      </c>
      <c r="AB42" s="214">
        <v>4</v>
      </c>
      <c r="AC42" s="24">
        <v>1</v>
      </c>
      <c r="AD42" s="53"/>
      <c r="AE42" s="204">
        <v>1944</v>
      </c>
      <c r="AF42" s="205">
        <v>1647</v>
      </c>
      <c r="AG42" s="27">
        <v>0.84722222222222221</v>
      </c>
      <c r="AH42" s="209">
        <v>1856</v>
      </c>
      <c r="AI42" s="27">
        <v>0.95473251028806583</v>
      </c>
      <c r="AJ42" s="209">
        <v>1839</v>
      </c>
      <c r="AK42" s="27">
        <v>0.94598765432098764</v>
      </c>
      <c r="AL42" s="209">
        <v>1866</v>
      </c>
      <c r="AM42" s="27">
        <v>0.95987654320987659</v>
      </c>
      <c r="AN42" s="209">
        <v>1866</v>
      </c>
      <c r="AO42" s="22">
        <v>0.95987654320987659</v>
      </c>
      <c r="AP42" s="180"/>
      <c r="AQ42" s="178"/>
      <c r="AR42" s="178"/>
      <c r="AS42" s="178"/>
    </row>
    <row r="43" spans="1:45" s="12" customFormat="1" ht="12.75" x14ac:dyDescent="0.2">
      <c r="A43" s="12" t="s">
        <v>264</v>
      </c>
      <c r="B43" s="12" t="s">
        <v>265</v>
      </c>
      <c r="C43" s="12" t="s">
        <v>499</v>
      </c>
      <c r="D43" s="12" t="s">
        <v>526</v>
      </c>
      <c r="E43" s="198">
        <v>1159</v>
      </c>
      <c r="F43" s="199">
        <v>1077</v>
      </c>
      <c r="G43" s="26">
        <v>0.92924935289042276</v>
      </c>
      <c r="H43" s="209">
        <v>1075</v>
      </c>
      <c r="I43" s="26">
        <v>0.92752372735116484</v>
      </c>
      <c r="J43" s="209">
        <v>1090</v>
      </c>
      <c r="K43" s="26">
        <v>0.94046591889559961</v>
      </c>
      <c r="L43" s="209">
        <v>1033</v>
      </c>
      <c r="M43" s="26">
        <v>0.8912855910267472</v>
      </c>
      <c r="N43" s="216">
        <v>5</v>
      </c>
      <c r="O43" s="214">
        <v>3</v>
      </c>
      <c r="P43" s="24">
        <v>0.6</v>
      </c>
      <c r="Q43" s="55"/>
      <c r="R43" s="198">
        <v>1203</v>
      </c>
      <c r="S43" s="205">
        <v>1134</v>
      </c>
      <c r="T43" s="26">
        <v>0.94264339152119703</v>
      </c>
      <c r="U43" s="209">
        <v>1096</v>
      </c>
      <c r="V43" s="26">
        <v>0.91105569409808806</v>
      </c>
      <c r="W43" s="212">
        <v>1100</v>
      </c>
      <c r="X43" s="26">
        <v>0.91438071487946804</v>
      </c>
      <c r="Y43" s="209">
        <v>1098</v>
      </c>
      <c r="Z43" s="26">
        <v>0.91271820448877805</v>
      </c>
      <c r="AA43" s="219">
        <v>8</v>
      </c>
      <c r="AB43" s="214">
        <v>7</v>
      </c>
      <c r="AC43" s="24">
        <v>0.875</v>
      </c>
      <c r="AD43" s="53"/>
      <c r="AE43" s="204">
        <v>1285</v>
      </c>
      <c r="AF43" s="205">
        <v>1129</v>
      </c>
      <c r="AG43" s="27">
        <v>0.87859922178988326</v>
      </c>
      <c r="AH43" s="209">
        <v>1219</v>
      </c>
      <c r="AI43" s="27">
        <v>0.9486381322957198</v>
      </c>
      <c r="AJ43" s="209">
        <v>1151</v>
      </c>
      <c r="AK43" s="27">
        <v>0.89571984435797669</v>
      </c>
      <c r="AL43" s="209">
        <v>1231</v>
      </c>
      <c r="AM43" s="27">
        <v>0.95797665369649809</v>
      </c>
      <c r="AN43" s="209">
        <v>1152</v>
      </c>
      <c r="AO43" s="22">
        <v>0.89649805447470821</v>
      </c>
      <c r="AP43" s="180"/>
      <c r="AQ43" s="178"/>
      <c r="AR43" s="178"/>
      <c r="AS43" s="178"/>
    </row>
    <row r="44" spans="1:45" s="12" customFormat="1" ht="12.75" x14ac:dyDescent="0.2">
      <c r="A44" s="12" t="s">
        <v>260</v>
      </c>
      <c r="B44" s="12" t="s">
        <v>261</v>
      </c>
      <c r="C44" s="12" t="s">
        <v>499</v>
      </c>
      <c r="D44" s="12" t="s">
        <v>526</v>
      </c>
      <c r="E44" s="198">
        <v>574</v>
      </c>
      <c r="F44" s="199">
        <v>533</v>
      </c>
      <c r="G44" s="26">
        <v>0.9285714285714286</v>
      </c>
      <c r="H44" s="209">
        <v>537</v>
      </c>
      <c r="I44" s="26">
        <v>0.93554006968641112</v>
      </c>
      <c r="J44" s="209">
        <v>536</v>
      </c>
      <c r="K44" s="26">
        <v>0.93379790940766549</v>
      </c>
      <c r="L44" s="209">
        <v>514</v>
      </c>
      <c r="M44" s="26">
        <v>0.89547038327526129</v>
      </c>
      <c r="N44" s="216">
        <v>0</v>
      </c>
      <c r="O44" s="214">
        <v>0</v>
      </c>
      <c r="P44" s="24" t="s">
        <v>578</v>
      </c>
      <c r="Q44" s="55"/>
      <c r="R44" s="198">
        <v>570</v>
      </c>
      <c r="S44" s="205">
        <v>534</v>
      </c>
      <c r="T44" s="26">
        <v>0.93684210526315792</v>
      </c>
      <c r="U44" s="209">
        <v>512</v>
      </c>
      <c r="V44" s="26">
        <v>0.89824561403508774</v>
      </c>
      <c r="W44" s="212">
        <v>509</v>
      </c>
      <c r="X44" s="26">
        <v>0.89298245614035088</v>
      </c>
      <c r="Y44" s="209">
        <v>499</v>
      </c>
      <c r="Z44" s="26">
        <v>0.87543859649122802</v>
      </c>
      <c r="AA44" s="219">
        <v>0</v>
      </c>
      <c r="AB44" s="214">
        <v>0</v>
      </c>
      <c r="AC44" s="24" t="s">
        <v>578</v>
      </c>
      <c r="AD44" s="53"/>
      <c r="AE44" s="204">
        <v>608</v>
      </c>
      <c r="AF44" s="205">
        <v>506</v>
      </c>
      <c r="AG44" s="27">
        <v>0.83223684210526316</v>
      </c>
      <c r="AH44" s="209">
        <v>568</v>
      </c>
      <c r="AI44" s="27">
        <v>0.93421052631578949</v>
      </c>
      <c r="AJ44" s="209">
        <v>550</v>
      </c>
      <c r="AK44" s="27">
        <v>0.90460526315789469</v>
      </c>
      <c r="AL44" s="209">
        <v>569</v>
      </c>
      <c r="AM44" s="27">
        <v>0.93585526315789469</v>
      </c>
      <c r="AN44" s="209">
        <v>503</v>
      </c>
      <c r="AO44" s="22">
        <v>0.82730263157894735</v>
      </c>
      <c r="AP44" s="180"/>
      <c r="AQ44" s="178"/>
      <c r="AR44" s="178"/>
      <c r="AS44" s="178"/>
    </row>
    <row r="45" spans="1:45" s="12" customFormat="1" ht="12.75" x14ac:dyDescent="0.2">
      <c r="A45" s="12" t="s">
        <v>266</v>
      </c>
      <c r="B45" s="12" t="s">
        <v>267</v>
      </c>
      <c r="C45" s="12" t="s">
        <v>499</v>
      </c>
      <c r="D45" s="12" t="s">
        <v>526</v>
      </c>
      <c r="E45" s="198">
        <v>601</v>
      </c>
      <c r="F45" s="199">
        <v>573</v>
      </c>
      <c r="G45" s="26">
        <v>0.95341098169717142</v>
      </c>
      <c r="H45" s="209">
        <v>574</v>
      </c>
      <c r="I45" s="26">
        <v>0.95507487520798673</v>
      </c>
      <c r="J45" s="209">
        <v>576</v>
      </c>
      <c r="K45" s="26">
        <v>0.95840266222961734</v>
      </c>
      <c r="L45" s="209">
        <v>568</v>
      </c>
      <c r="M45" s="26">
        <v>0.94509151414309489</v>
      </c>
      <c r="N45" s="216">
        <v>0</v>
      </c>
      <c r="O45" s="214">
        <v>0</v>
      </c>
      <c r="P45" s="24" t="s">
        <v>578</v>
      </c>
      <c r="Q45" s="55"/>
      <c r="R45" s="198">
        <v>614</v>
      </c>
      <c r="S45" s="205">
        <v>578</v>
      </c>
      <c r="T45" s="26">
        <v>0.94136807817589574</v>
      </c>
      <c r="U45" s="209">
        <v>563</v>
      </c>
      <c r="V45" s="26">
        <v>0.91693811074918563</v>
      </c>
      <c r="W45" s="212">
        <v>566</v>
      </c>
      <c r="X45" s="26">
        <v>0.92182410423452765</v>
      </c>
      <c r="Y45" s="209">
        <v>560</v>
      </c>
      <c r="Z45" s="26">
        <v>0.91205211726384361</v>
      </c>
      <c r="AA45" s="219" t="s">
        <v>567</v>
      </c>
      <c r="AB45" s="214" t="s">
        <v>567</v>
      </c>
      <c r="AC45" s="24" t="s">
        <v>567</v>
      </c>
      <c r="AD45" s="53"/>
      <c r="AE45" s="204">
        <v>685</v>
      </c>
      <c r="AF45" s="205">
        <v>584</v>
      </c>
      <c r="AG45" s="27">
        <v>0.85255474452554747</v>
      </c>
      <c r="AH45" s="209">
        <v>645</v>
      </c>
      <c r="AI45" s="27">
        <v>0.94160583941605835</v>
      </c>
      <c r="AJ45" s="209">
        <v>627</v>
      </c>
      <c r="AK45" s="27">
        <v>0.91532846715328464</v>
      </c>
      <c r="AL45" s="209">
        <v>630</v>
      </c>
      <c r="AM45" s="27">
        <v>0.91970802919708028</v>
      </c>
      <c r="AN45" s="209">
        <v>581</v>
      </c>
      <c r="AO45" s="22">
        <v>0.84817518248175183</v>
      </c>
      <c r="AP45" s="180"/>
      <c r="AQ45" s="178"/>
      <c r="AR45" s="178"/>
      <c r="AS45" s="178"/>
    </row>
    <row r="46" spans="1:45" s="12" customFormat="1" ht="12.75" x14ac:dyDescent="0.2">
      <c r="A46" s="12" t="s">
        <v>50</v>
      </c>
      <c r="B46" s="12" t="s">
        <v>51</v>
      </c>
      <c r="C46" s="12" t="s">
        <v>499</v>
      </c>
      <c r="D46" s="12" t="s">
        <v>526</v>
      </c>
      <c r="E46" s="198">
        <v>747</v>
      </c>
      <c r="F46" s="199">
        <v>648</v>
      </c>
      <c r="G46" s="26">
        <v>0.86746987951807231</v>
      </c>
      <c r="H46" s="209">
        <v>654</v>
      </c>
      <c r="I46" s="26">
        <v>0.87550200803212852</v>
      </c>
      <c r="J46" s="209">
        <v>657</v>
      </c>
      <c r="K46" s="26">
        <v>0.87951807228915657</v>
      </c>
      <c r="L46" s="209">
        <v>623</v>
      </c>
      <c r="M46" s="26">
        <v>0.8340026773761714</v>
      </c>
      <c r="N46" s="216">
        <v>0</v>
      </c>
      <c r="O46" s="214">
        <v>0</v>
      </c>
      <c r="P46" s="24" t="s">
        <v>578</v>
      </c>
      <c r="Q46" s="55"/>
      <c r="R46" s="198">
        <v>832</v>
      </c>
      <c r="S46" s="205">
        <v>736</v>
      </c>
      <c r="T46" s="26">
        <v>0.88461538461538458</v>
      </c>
      <c r="U46" s="209">
        <v>675</v>
      </c>
      <c r="V46" s="26">
        <v>0.81129807692307687</v>
      </c>
      <c r="W46" s="212">
        <v>684</v>
      </c>
      <c r="X46" s="26">
        <v>0.82211538461538458</v>
      </c>
      <c r="Y46" s="209">
        <v>680</v>
      </c>
      <c r="Z46" s="26">
        <v>0.81730769230769229</v>
      </c>
      <c r="AA46" s="219">
        <v>3</v>
      </c>
      <c r="AB46" s="214">
        <v>3</v>
      </c>
      <c r="AC46" s="24">
        <v>1</v>
      </c>
      <c r="AD46" s="53"/>
      <c r="AE46" s="204">
        <v>873</v>
      </c>
      <c r="AF46" s="205">
        <v>674</v>
      </c>
      <c r="AG46" s="27">
        <v>0.77205040091638033</v>
      </c>
      <c r="AH46" s="209">
        <v>813</v>
      </c>
      <c r="AI46" s="27">
        <v>0.93127147766323026</v>
      </c>
      <c r="AJ46" s="209">
        <v>792</v>
      </c>
      <c r="AK46" s="27">
        <v>0.90721649484536082</v>
      </c>
      <c r="AL46" s="209">
        <v>815</v>
      </c>
      <c r="AM46" s="27">
        <v>0.93356242840778925</v>
      </c>
      <c r="AN46" s="209">
        <v>815</v>
      </c>
      <c r="AO46" s="22">
        <v>0.93356242840778925</v>
      </c>
      <c r="AP46" s="180"/>
      <c r="AQ46" s="178"/>
      <c r="AR46" s="178"/>
      <c r="AS46" s="178"/>
    </row>
    <row r="47" spans="1:45" s="12" customFormat="1" ht="12.75" x14ac:dyDescent="0.2">
      <c r="A47" s="12" t="s">
        <v>52</v>
      </c>
      <c r="B47" s="12" t="s">
        <v>53</v>
      </c>
      <c r="C47" s="12" t="s">
        <v>499</v>
      </c>
      <c r="D47" s="12" t="s">
        <v>526</v>
      </c>
      <c r="E47" s="198">
        <v>881</v>
      </c>
      <c r="F47" s="199">
        <v>838</v>
      </c>
      <c r="G47" s="26">
        <v>0.9511918274687855</v>
      </c>
      <c r="H47" s="209">
        <v>840</v>
      </c>
      <c r="I47" s="26">
        <v>0.95346197502837682</v>
      </c>
      <c r="J47" s="209">
        <v>846</v>
      </c>
      <c r="K47" s="26">
        <v>0.96027241770715099</v>
      </c>
      <c r="L47" s="209">
        <v>821</v>
      </c>
      <c r="M47" s="26">
        <v>0.9318955732122588</v>
      </c>
      <c r="N47" s="216">
        <v>0</v>
      </c>
      <c r="O47" s="214">
        <v>0</v>
      </c>
      <c r="P47" s="24" t="s">
        <v>578</v>
      </c>
      <c r="Q47" s="55"/>
      <c r="R47" s="198">
        <v>860</v>
      </c>
      <c r="S47" s="205">
        <v>821</v>
      </c>
      <c r="T47" s="26">
        <v>0.95465116279069773</v>
      </c>
      <c r="U47" s="209">
        <v>768</v>
      </c>
      <c r="V47" s="26">
        <v>0.89302325581395348</v>
      </c>
      <c r="W47" s="212">
        <v>775</v>
      </c>
      <c r="X47" s="26">
        <v>0.90116279069767447</v>
      </c>
      <c r="Y47" s="209">
        <v>766</v>
      </c>
      <c r="Z47" s="26">
        <v>0.8906976744186047</v>
      </c>
      <c r="AA47" s="219" t="s">
        <v>567</v>
      </c>
      <c r="AB47" s="214" t="s">
        <v>567</v>
      </c>
      <c r="AC47" s="24" t="s">
        <v>567</v>
      </c>
      <c r="AD47" s="53"/>
      <c r="AE47" s="246">
        <v>918</v>
      </c>
      <c r="AF47" s="248">
        <v>725</v>
      </c>
      <c r="AG47" s="27"/>
      <c r="AH47" s="250">
        <v>889</v>
      </c>
      <c r="AI47" s="27"/>
      <c r="AJ47" s="250">
        <v>869</v>
      </c>
      <c r="AK47" s="27"/>
      <c r="AL47" s="250">
        <v>889</v>
      </c>
      <c r="AM47" s="27"/>
      <c r="AN47" s="250">
        <v>889</v>
      </c>
      <c r="AO47" s="22"/>
      <c r="AP47" s="180"/>
      <c r="AQ47" s="178"/>
      <c r="AR47" s="178"/>
      <c r="AS47" s="178"/>
    </row>
    <row r="48" spans="1:45" s="12" customFormat="1" ht="12.75" x14ac:dyDescent="0.2">
      <c r="A48" s="12" t="s">
        <v>222</v>
      </c>
      <c r="B48" s="12" t="s">
        <v>223</v>
      </c>
      <c r="C48" s="12" t="s">
        <v>499</v>
      </c>
      <c r="D48" s="12" t="s">
        <v>526</v>
      </c>
      <c r="E48" s="198">
        <v>1806</v>
      </c>
      <c r="F48" s="199">
        <v>1701</v>
      </c>
      <c r="G48" s="26">
        <v>0.94186046511627908</v>
      </c>
      <c r="H48" s="209">
        <v>1694</v>
      </c>
      <c r="I48" s="26">
        <v>0.93798449612403101</v>
      </c>
      <c r="J48" s="209">
        <v>1714</v>
      </c>
      <c r="K48" s="26">
        <v>0.94905869324473979</v>
      </c>
      <c r="L48" s="209">
        <v>1658</v>
      </c>
      <c r="M48" s="26">
        <v>0.91805094130675524</v>
      </c>
      <c r="N48" s="216">
        <v>6</v>
      </c>
      <c r="O48" s="214">
        <v>6</v>
      </c>
      <c r="P48" s="24">
        <v>1</v>
      </c>
      <c r="Q48" s="55"/>
      <c r="R48" s="198">
        <v>1908</v>
      </c>
      <c r="S48" s="205">
        <v>1823</v>
      </c>
      <c r="T48" s="26">
        <v>0.95545073375262057</v>
      </c>
      <c r="U48" s="209">
        <v>1753</v>
      </c>
      <c r="V48" s="26">
        <v>0.91876310272536688</v>
      </c>
      <c r="W48" s="212">
        <v>1763</v>
      </c>
      <c r="X48" s="26">
        <v>0.92400419287211744</v>
      </c>
      <c r="Y48" s="209">
        <v>1762</v>
      </c>
      <c r="Z48" s="26">
        <v>0.9234800838574424</v>
      </c>
      <c r="AA48" s="219">
        <v>9</v>
      </c>
      <c r="AB48" s="214">
        <v>9</v>
      </c>
      <c r="AC48" s="24">
        <v>1</v>
      </c>
      <c r="AD48" s="53"/>
      <c r="AE48" s="204">
        <v>2046</v>
      </c>
      <c r="AF48" s="205">
        <v>1756</v>
      </c>
      <c r="AG48" s="27">
        <v>0.85826001955034215</v>
      </c>
      <c r="AH48" s="209">
        <v>1955</v>
      </c>
      <c r="AI48" s="27">
        <v>0.95552297165200395</v>
      </c>
      <c r="AJ48" s="209">
        <v>1883</v>
      </c>
      <c r="AK48" s="27">
        <v>0.92033235581622674</v>
      </c>
      <c r="AL48" s="209">
        <v>1957</v>
      </c>
      <c r="AM48" s="27">
        <v>0.95650048875855331</v>
      </c>
      <c r="AN48" s="209">
        <v>1791</v>
      </c>
      <c r="AO48" s="22">
        <v>0.87536656891495601</v>
      </c>
      <c r="AP48" s="180"/>
      <c r="AQ48" s="178"/>
      <c r="AR48" s="178"/>
      <c r="AS48" s="178"/>
    </row>
    <row r="49" spans="1:45" s="12" customFormat="1" ht="12.75" x14ac:dyDescent="0.2">
      <c r="A49" s="12" t="s">
        <v>272</v>
      </c>
      <c r="B49" s="12" t="s">
        <v>273</v>
      </c>
      <c r="C49" s="12" t="s">
        <v>499</v>
      </c>
      <c r="D49" s="12" t="s">
        <v>526</v>
      </c>
      <c r="E49" s="198">
        <v>388</v>
      </c>
      <c r="F49" s="199">
        <v>363</v>
      </c>
      <c r="G49" s="26">
        <v>0.93556701030927836</v>
      </c>
      <c r="H49" s="209">
        <v>365</v>
      </c>
      <c r="I49" s="26">
        <v>0.94072164948453607</v>
      </c>
      <c r="J49" s="209">
        <v>367</v>
      </c>
      <c r="K49" s="26">
        <v>0.94587628865979378</v>
      </c>
      <c r="L49" s="209">
        <v>355</v>
      </c>
      <c r="M49" s="26">
        <v>0.91494845360824739</v>
      </c>
      <c r="N49" s="216">
        <v>0</v>
      </c>
      <c r="O49" s="214">
        <v>0</v>
      </c>
      <c r="P49" s="24" t="s">
        <v>578</v>
      </c>
      <c r="Q49" s="55"/>
      <c r="R49" s="198">
        <v>435</v>
      </c>
      <c r="S49" s="205">
        <v>404</v>
      </c>
      <c r="T49" s="26">
        <v>0.92873563218390809</v>
      </c>
      <c r="U49" s="209">
        <v>394</v>
      </c>
      <c r="V49" s="26">
        <v>0.90574712643678157</v>
      </c>
      <c r="W49" s="212">
        <v>399</v>
      </c>
      <c r="X49" s="26">
        <v>0.91724137931034477</v>
      </c>
      <c r="Y49" s="209">
        <v>389</v>
      </c>
      <c r="Z49" s="26">
        <v>0.89425287356321836</v>
      </c>
      <c r="AA49" s="219">
        <v>0</v>
      </c>
      <c r="AB49" s="214">
        <v>0</v>
      </c>
      <c r="AC49" s="24" t="s">
        <v>578</v>
      </c>
      <c r="AD49" s="53"/>
      <c r="AE49" s="204">
        <v>488</v>
      </c>
      <c r="AF49" s="205">
        <v>439</v>
      </c>
      <c r="AG49" s="27">
        <v>0.89959016393442626</v>
      </c>
      <c r="AH49" s="209">
        <v>465</v>
      </c>
      <c r="AI49" s="27">
        <v>0.95286885245901642</v>
      </c>
      <c r="AJ49" s="209">
        <v>453</v>
      </c>
      <c r="AK49" s="27">
        <v>0.92827868852459017</v>
      </c>
      <c r="AL49" s="209">
        <v>465</v>
      </c>
      <c r="AM49" s="27">
        <v>0.95286885245901642</v>
      </c>
      <c r="AN49" s="209">
        <v>435</v>
      </c>
      <c r="AO49" s="22">
        <v>0.89139344262295084</v>
      </c>
      <c r="AP49" s="180"/>
      <c r="AQ49" s="178"/>
      <c r="AR49" s="178"/>
      <c r="AS49" s="178"/>
    </row>
    <row r="50" spans="1:45" s="12" customFormat="1" ht="12.75" x14ac:dyDescent="0.2">
      <c r="A50" s="12" t="s">
        <v>268</v>
      </c>
      <c r="B50" s="12" t="s">
        <v>269</v>
      </c>
      <c r="C50" s="12" t="s">
        <v>499</v>
      </c>
      <c r="D50" s="12" t="s">
        <v>526</v>
      </c>
      <c r="E50" s="198">
        <v>276</v>
      </c>
      <c r="F50" s="199">
        <v>268</v>
      </c>
      <c r="G50" s="26">
        <v>0.97101449275362317</v>
      </c>
      <c r="H50" s="209">
        <v>267</v>
      </c>
      <c r="I50" s="26">
        <v>0.96739130434782605</v>
      </c>
      <c r="J50" s="209">
        <v>267</v>
      </c>
      <c r="K50" s="26">
        <v>0.96739130434782605</v>
      </c>
      <c r="L50" s="209">
        <v>265</v>
      </c>
      <c r="M50" s="26">
        <v>0.96014492753623193</v>
      </c>
      <c r="N50" s="216">
        <v>0</v>
      </c>
      <c r="O50" s="214">
        <v>0</v>
      </c>
      <c r="P50" s="24" t="s">
        <v>578</v>
      </c>
      <c r="Q50" s="55"/>
      <c r="R50" s="198">
        <v>294</v>
      </c>
      <c r="S50" s="205">
        <v>281</v>
      </c>
      <c r="T50" s="26">
        <v>0.95578231292517002</v>
      </c>
      <c r="U50" s="209">
        <v>271</v>
      </c>
      <c r="V50" s="26">
        <v>0.92176870748299322</v>
      </c>
      <c r="W50" s="212">
        <v>273</v>
      </c>
      <c r="X50" s="26">
        <v>0.9285714285714286</v>
      </c>
      <c r="Y50" s="209">
        <v>265</v>
      </c>
      <c r="Z50" s="26">
        <v>0.90136054421768708</v>
      </c>
      <c r="AA50" s="219">
        <v>0</v>
      </c>
      <c r="AB50" s="214">
        <v>0</v>
      </c>
      <c r="AC50" s="24" t="s">
        <v>578</v>
      </c>
      <c r="AD50" s="53"/>
      <c r="AE50" s="204">
        <v>339</v>
      </c>
      <c r="AF50" s="205">
        <v>300</v>
      </c>
      <c r="AG50" s="27">
        <v>0.88495575221238942</v>
      </c>
      <c r="AH50" s="209">
        <v>317</v>
      </c>
      <c r="AI50" s="27">
        <v>0.93510324483775809</v>
      </c>
      <c r="AJ50" s="209">
        <v>305</v>
      </c>
      <c r="AK50" s="27">
        <v>0.89970501474926257</v>
      </c>
      <c r="AL50" s="209">
        <v>324</v>
      </c>
      <c r="AM50" s="27">
        <v>0.95575221238938057</v>
      </c>
      <c r="AN50" s="209">
        <v>290</v>
      </c>
      <c r="AO50" s="22">
        <v>0.85545722713864303</v>
      </c>
      <c r="AP50" s="180"/>
      <c r="AQ50" s="178"/>
      <c r="AR50" s="178"/>
      <c r="AS50" s="178"/>
    </row>
    <row r="51" spans="1:45" s="12" customFormat="1" ht="12.75" x14ac:dyDescent="0.2">
      <c r="A51" s="12" t="s">
        <v>270</v>
      </c>
      <c r="B51" s="12" t="s">
        <v>271</v>
      </c>
      <c r="C51" s="12" t="s">
        <v>499</v>
      </c>
      <c r="D51" s="12" t="s">
        <v>526</v>
      </c>
      <c r="E51" s="198">
        <v>963</v>
      </c>
      <c r="F51" s="199">
        <v>926</v>
      </c>
      <c r="G51" s="26">
        <v>0.96157840083073731</v>
      </c>
      <c r="H51" s="209">
        <v>931</v>
      </c>
      <c r="I51" s="26">
        <v>0.96677050882658355</v>
      </c>
      <c r="J51" s="209">
        <v>937</v>
      </c>
      <c r="K51" s="26">
        <v>0.97300103842159913</v>
      </c>
      <c r="L51" s="209">
        <v>916</v>
      </c>
      <c r="M51" s="26">
        <v>0.95119418483904461</v>
      </c>
      <c r="N51" s="216">
        <v>0</v>
      </c>
      <c r="O51" s="214">
        <v>0</v>
      </c>
      <c r="P51" s="24" t="s">
        <v>578</v>
      </c>
      <c r="Q51" s="55"/>
      <c r="R51" s="198">
        <v>985</v>
      </c>
      <c r="S51" s="205">
        <v>963</v>
      </c>
      <c r="T51" s="26">
        <v>0.97766497461928936</v>
      </c>
      <c r="U51" s="209">
        <v>945</v>
      </c>
      <c r="V51" s="26">
        <v>0.95939086294416243</v>
      </c>
      <c r="W51" s="212">
        <v>947</v>
      </c>
      <c r="X51" s="26">
        <v>0.96142131979695433</v>
      </c>
      <c r="Y51" s="209">
        <v>949</v>
      </c>
      <c r="Z51" s="26">
        <v>0.96345177664974624</v>
      </c>
      <c r="AA51" s="219" t="s">
        <v>567</v>
      </c>
      <c r="AB51" s="214" t="s">
        <v>567</v>
      </c>
      <c r="AC51" s="24" t="s">
        <v>567</v>
      </c>
      <c r="AD51" s="53"/>
      <c r="AE51" s="204">
        <v>1043</v>
      </c>
      <c r="AF51" s="205">
        <v>962</v>
      </c>
      <c r="AG51" s="27">
        <v>0.92233940556088212</v>
      </c>
      <c r="AH51" s="209">
        <v>1022</v>
      </c>
      <c r="AI51" s="27">
        <v>0.97986577181208057</v>
      </c>
      <c r="AJ51" s="209">
        <v>1000</v>
      </c>
      <c r="AK51" s="27">
        <v>0.95877277085330781</v>
      </c>
      <c r="AL51" s="209">
        <v>1023</v>
      </c>
      <c r="AM51" s="27">
        <v>0.98082454458293389</v>
      </c>
      <c r="AN51" s="209">
        <v>978</v>
      </c>
      <c r="AO51" s="22">
        <v>0.93767976989453494</v>
      </c>
      <c r="AP51" s="180"/>
      <c r="AQ51" s="178"/>
      <c r="AR51" s="178"/>
      <c r="AS51" s="178"/>
    </row>
    <row r="52" spans="1:45" s="12" customFormat="1" ht="12.75" x14ac:dyDescent="0.2">
      <c r="A52" s="12" t="s">
        <v>202</v>
      </c>
      <c r="B52" s="12" t="s">
        <v>203</v>
      </c>
      <c r="C52" s="12" t="s">
        <v>502</v>
      </c>
      <c r="D52" s="12" t="s">
        <v>526</v>
      </c>
      <c r="E52" s="198">
        <v>794</v>
      </c>
      <c r="F52" s="199">
        <v>738</v>
      </c>
      <c r="G52" s="26">
        <v>0.92947103274559195</v>
      </c>
      <c r="H52" s="209">
        <v>742</v>
      </c>
      <c r="I52" s="26">
        <v>0.93450881612090675</v>
      </c>
      <c r="J52" s="209">
        <v>747</v>
      </c>
      <c r="K52" s="26">
        <v>0.94080604534005041</v>
      </c>
      <c r="L52" s="209">
        <v>727</v>
      </c>
      <c r="M52" s="26">
        <v>0.91561712846347609</v>
      </c>
      <c r="N52" s="216" t="s">
        <v>567</v>
      </c>
      <c r="O52" s="214" t="s">
        <v>567</v>
      </c>
      <c r="P52" s="24" t="s">
        <v>567</v>
      </c>
      <c r="Q52" s="55"/>
      <c r="R52" s="198">
        <v>806</v>
      </c>
      <c r="S52" s="205">
        <v>767</v>
      </c>
      <c r="T52" s="26">
        <v>0.95161290322580649</v>
      </c>
      <c r="U52" s="209">
        <v>738</v>
      </c>
      <c r="V52" s="26">
        <v>0.91563275434243174</v>
      </c>
      <c r="W52" s="212">
        <v>748</v>
      </c>
      <c r="X52" s="26">
        <v>0.92803970223325061</v>
      </c>
      <c r="Y52" s="209">
        <v>745</v>
      </c>
      <c r="Z52" s="26">
        <v>0.92431761786600497</v>
      </c>
      <c r="AA52" s="219" t="s">
        <v>567</v>
      </c>
      <c r="AB52" s="214" t="s">
        <v>567</v>
      </c>
      <c r="AC52" s="24" t="s">
        <v>567</v>
      </c>
      <c r="AD52" s="53"/>
      <c r="AE52" s="204">
        <v>923</v>
      </c>
      <c r="AF52" s="205">
        <v>806</v>
      </c>
      <c r="AG52" s="27">
        <v>0.87323943661971826</v>
      </c>
      <c r="AH52" s="209">
        <v>883</v>
      </c>
      <c r="AI52" s="27">
        <v>0.9566630552546046</v>
      </c>
      <c r="AJ52" s="209">
        <v>873</v>
      </c>
      <c r="AK52" s="27">
        <v>0.94582881906825567</v>
      </c>
      <c r="AL52" s="209">
        <v>869</v>
      </c>
      <c r="AM52" s="27">
        <v>0.94149512459371609</v>
      </c>
      <c r="AN52" s="209">
        <v>803</v>
      </c>
      <c r="AO52" s="22">
        <v>0.86998916576381369</v>
      </c>
      <c r="AP52" s="180"/>
      <c r="AQ52" s="178"/>
      <c r="AR52" s="178"/>
      <c r="AS52" s="178"/>
    </row>
    <row r="53" spans="1:45" s="12" customFormat="1" ht="12.75" x14ac:dyDescent="0.2">
      <c r="A53" s="12" t="s">
        <v>178</v>
      </c>
      <c r="B53" s="12" t="s">
        <v>179</v>
      </c>
      <c r="C53" s="12" t="s">
        <v>502</v>
      </c>
      <c r="D53" s="12" t="s">
        <v>526</v>
      </c>
      <c r="E53" s="198">
        <v>2584</v>
      </c>
      <c r="F53" s="199">
        <v>2417</v>
      </c>
      <c r="G53" s="26">
        <v>0.93537151702786381</v>
      </c>
      <c r="H53" s="209">
        <v>2422</v>
      </c>
      <c r="I53" s="26">
        <v>0.93730650154798767</v>
      </c>
      <c r="J53" s="209">
        <v>2435</v>
      </c>
      <c r="K53" s="26">
        <v>0.9423374613003096</v>
      </c>
      <c r="L53" s="209">
        <v>2379</v>
      </c>
      <c r="M53" s="26">
        <v>0.92066563467492257</v>
      </c>
      <c r="N53" s="216">
        <v>4</v>
      </c>
      <c r="O53" s="214" t="s">
        <v>567</v>
      </c>
      <c r="P53" s="24" t="s">
        <v>567</v>
      </c>
      <c r="Q53" s="55"/>
      <c r="R53" s="198">
        <v>2597</v>
      </c>
      <c r="S53" s="205">
        <v>2437</v>
      </c>
      <c r="T53" s="26">
        <v>0.93839045051983061</v>
      </c>
      <c r="U53" s="209">
        <v>2365</v>
      </c>
      <c r="V53" s="26">
        <v>0.91066615325375433</v>
      </c>
      <c r="W53" s="212">
        <v>2379</v>
      </c>
      <c r="X53" s="26">
        <v>0.91605698883326914</v>
      </c>
      <c r="Y53" s="209">
        <v>2368</v>
      </c>
      <c r="Z53" s="26">
        <v>0.91182133230650753</v>
      </c>
      <c r="AA53" s="219">
        <v>4</v>
      </c>
      <c r="AB53" s="214">
        <v>3</v>
      </c>
      <c r="AC53" s="24">
        <v>0.75</v>
      </c>
      <c r="AD53" s="53"/>
      <c r="AE53" s="204">
        <v>2783</v>
      </c>
      <c r="AF53" s="205">
        <v>2381</v>
      </c>
      <c r="AG53" s="27">
        <v>0.85555156306144453</v>
      </c>
      <c r="AH53" s="209">
        <v>2659</v>
      </c>
      <c r="AI53" s="27">
        <v>0.95544376572044554</v>
      </c>
      <c r="AJ53" s="209">
        <v>2599</v>
      </c>
      <c r="AK53" s="27">
        <v>0.93388429752066116</v>
      </c>
      <c r="AL53" s="209">
        <v>2647</v>
      </c>
      <c r="AM53" s="27">
        <v>0.95113187208048866</v>
      </c>
      <c r="AN53" s="209">
        <v>2419</v>
      </c>
      <c r="AO53" s="22">
        <v>0.8692058929213079</v>
      </c>
      <c r="AP53" s="180"/>
      <c r="AQ53" s="178"/>
      <c r="AR53" s="178"/>
      <c r="AS53" s="178"/>
    </row>
    <row r="54" spans="1:45" s="12" customFormat="1" ht="12.75" x14ac:dyDescent="0.2">
      <c r="A54" s="12" t="s">
        <v>204</v>
      </c>
      <c r="B54" s="12" t="s">
        <v>205</v>
      </c>
      <c r="C54" s="12" t="s">
        <v>502</v>
      </c>
      <c r="D54" s="12" t="s">
        <v>526</v>
      </c>
      <c r="E54" s="253">
        <v>397</v>
      </c>
      <c r="F54" s="254">
        <v>374</v>
      </c>
      <c r="G54" s="26"/>
      <c r="H54" s="255">
        <v>374</v>
      </c>
      <c r="I54" s="26"/>
      <c r="J54" s="255">
        <v>374</v>
      </c>
      <c r="K54" s="26"/>
      <c r="L54" s="255">
        <v>366</v>
      </c>
      <c r="M54" s="26"/>
      <c r="N54" s="256">
        <v>0</v>
      </c>
      <c r="O54" s="257">
        <v>0</v>
      </c>
      <c r="P54" s="24" t="s">
        <v>578</v>
      </c>
      <c r="Q54" s="55"/>
      <c r="R54" s="198">
        <v>457</v>
      </c>
      <c r="S54" s="205">
        <v>444</v>
      </c>
      <c r="T54" s="26">
        <v>0.97155361050328226</v>
      </c>
      <c r="U54" s="209">
        <v>429</v>
      </c>
      <c r="V54" s="26">
        <v>0.93873085339168494</v>
      </c>
      <c r="W54" s="212">
        <v>432</v>
      </c>
      <c r="X54" s="26">
        <v>0.94529540481400443</v>
      </c>
      <c r="Y54" s="209">
        <v>431</v>
      </c>
      <c r="Z54" s="26">
        <v>0.94310722100656452</v>
      </c>
      <c r="AA54" s="219">
        <v>0</v>
      </c>
      <c r="AB54" s="214">
        <v>0</v>
      </c>
      <c r="AC54" s="24" t="s">
        <v>578</v>
      </c>
      <c r="AD54" s="53"/>
      <c r="AE54" s="204">
        <v>501</v>
      </c>
      <c r="AF54" s="205">
        <v>470</v>
      </c>
      <c r="AG54" s="27">
        <v>0.93812375249501001</v>
      </c>
      <c r="AH54" s="209">
        <v>492</v>
      </c>
      <c r="AI54" s="27">
        <v>0.98203592814371254</v>
      </c>
      <c r="AJ54" s="209">
        <v>485</v>
      </c>
      <c r="AK54" s="27">
        <v>0.96806387225548907</v>
      </c>
      <c r="AL54" s="209">
        <v>487</v>
      </c>
      <c r="AM54" s="27">
        <v>0.97205588822355293</v>
      </c>
      <c r="AN54" s="209">
        <v>468</v>
      </c>
      <c r="AO54" s="22">
        <v>0.93413173652694614</v>
      </c>
      <c r="AP54" s="180"/>
      <c r="AQ54" s="178"/>
      <c r="AR54" s="178"/>
      <c r="AS54" s="178"/>
    </row>
    <row r="55" spans="1:45" s="12" customFormat="1" ht="12.75" x14ac:dyDescent="0.2">
      <c r="A55" s="12" t="s">
        <v>182</v>
      </c>
      <c r="B55" s="12" t="s">
        <v>183</v>
      </c>
      <c r="C55" s="12" t="s">
        <v>502</v>
      </c>
      <c r="D55" s="12" t="s">
        <v>526</v>
      </c>
      <c r="E55" s="198">
        <v>541</v>
      </c>
      <c r="F55" s="199">
        <v>503</v>
      </c>
      <c r="G55" s="26">
        <v>0.92975970425138632</v>
      </c>
      <c r="H55" s="209">
        <v>513</v>
      </c>
      <c r="I55" s="26">
        <v>0.94824399260628467</v>
      </c>
      <c r="J55" s="209">
        <v>515</v>
      </c>
      <c r="K55" s="26">
        <v>0.95194085027726427</v>
      </c>
      <c r="L55" s="209">
        <v>491</v>
      </c>
      <c r="M55" s="26">
        <v>0.90757855822550837</v>
      </c>
      <c r="N55" s="216" t="s">
        <v>567</v>
      </c>
      <c r="O55" s="214" t="s">
        <v>567</v>
      </c>
      <c r="P55" s="24" t="s">
        <v>567</v>
      </c>
      <c r="Q55" s="55"/>
      <c r="R55" s="198">
        <v>524</v>
      </c>
      <c r="S55" s="205">
        <v>504</v>
      </c>
      <c r="T55" s="26">
        <v>0.96183206106870234</v>
      </c>
      <c r="U55" s="209">
        <v>489</v>
      </c>
      <c r="V55" s="26">
        <v>0.93320610687022898</v>
      </c>
      <c r="W55" s="212">
        <v>488</v>
      </c>
      <c r="X55" s="26">
        <v>0.93129770992366412</v>
      </c>
      <c r="Y55" s="209">
        <v>487</v>
      </c>
      <c r="Z55" s="26">
        <v>0.92938931297709926</v>
      </c>
      <c r="AA55" s="219">
        <v>0</v>
      </c>
      <c r="AB55" s="214">
        <v>0</v>
      </c>
      <c r="AC55" s="24" t="s">
        <v>578</v>
      </c>
      <c r="AD55" s="53"/>
      <c r="AE55" s="204">
        <v>570</v>
      </c>
      <c r="AF55" s="205">
        <v>498</v>
      </c>
      <c r="AG55" s="27">
        <v>0.87368421052631584</v>
      </c>
      <c r="AH55" s="209">
        <v>546</v>
      </c>
      <c r="AI55" s="27">
        <v>0.95789473684210524</v>
      </c>
      <c r="AJ55" s="209">
        <v>538</v>
      </c>
      <c r="AK55" s="27">
        <v>0.94385964912280707</v>
      </c>
      <c r="AL55" s="209">
        <v>546</v>
      </c>
      <c r="AM55" s="27">
        <v>0.95789473684210524</v>
      </c>
      <c r="AN55" s="209">
        <v>503</v>
      </c>
      <c r="AO55" s="22">
        <v>0.88245614035087716</v>
      </c>
      <c r="AP55" s="180"/>
      <c r="AQ55" s="178"/>
      <c r="AR55" s="178"/>
      <c r="AS55" s="178"/>
    </row>
    <row r="56" spans="1:45" s="12" customFormat="1" ht="12.75" x14ac:dyDescent="0.2">
      <c r="A56" s="12" t="s">
        <v>180</v>
      </c>
      <c r="B56" s="12" t="s">
        <v>181</v>
      </c>
      <c r="C56" s="12" t="s">
        <v>502</v>
      </c>
      <c r="D56" s="12" t="s">
        <v>526</v>
      </c>
      <c r="E56" s="198">
        <v>912</v>
      </c>
      <c r="F56" s="199">
        <v>872</v>
      </c>
      <c r="G56" s="26">
        <v>0.95614035087719296</v>
      </c>
      <c r="H56" s="209">
        <v>872</v>
      </c>
      <c r="I56" s="26">
        <v>0.95614035087719296</v>
      </c>
      <c r="J56" s="209">
        <v>877</v>
      </c>
      <c r="K56" s="26">
        <v>0.96162280701754388</v>
      </c>
      <c r="L56" s="209">
        <v>856</v>
      </c>
      <c r="M56" s="26">
        <v>0.93859649122807021</v>
      </c>
      <c r="N56" s="216" t="s">
        <v>567</v>
      </c>
      <c r="O56" s="214" t="s">
        <v>567</v>
      </c>
      <c r="P56" s="24" t="s">
        <v>567</v>
      </c>
      <c r="Q56" s="55"/>
      <c r="R56" s="198">
        <v>936</v>
      </c>
      <c r="S56" s="205">
        <v>900</v>
      </c>
      <c r="T56" s="26">
        <v>0.96153846153846156</v>
      </c>
      <c r="U56" s="209">
        <v>887</v>
      </c>
      <c r="V56" s="26">
        <v>0.94764957264957261</v>
      </c>
      <c r="W56" s="212">
        <v>888</v>
      </c>
      <c r="X56" s="26">
        <v>0.94871794871794868</v>
      </c>
      <c r="Y56" s="209">
        <v>888</v>
      </c>
      <c r="Z56" s="26">
        <v>0.94871794871794868</v>
      </c>
      <c r="AA56" s="219">
        <v>6</v>
      </c>
      <c r="AB56" s="214">
        <v>3</v>
      </c>
      <c r="AC56" s="24">
        <v>0.5</v>
      </c>
      <c r="AD56" s="53"/>
      <c r="AE56" s="204">
        <v>1082</v>
      </c>
      <c r="AF56" s="205">
        <v>995</v>
      </c>
      <c r="AG56" s="27">
        <v>0.91959334565619222</v>
      </c>
      <c r="AH56" s="209">
        <v>1038</v>
      </c>
      <c r="AI56" s="27">
        <v>0.9593345656192237</v>
      </c>
      <c r="AJ56" s="209">
        <v>1030</v>
      </c>
      <c r="AK56" s="27">
        <v>0.95194085027726427</v>
      </c>
      <c r="AL56" s="209">
        <v>1038</v>
      </c>
      <c r="AM56" s="27">
        <v>0.9593345656192237</v>
      </c>
      <c r="AN56" s="209">
        <v>997</v>
      </c>
      <c r="AO56" s="22">
        <v>0.92144177449168208</v>
      </c>
      <c r="AP56" s="180"/>
      <c r="AQ56" s="178"/>
      <c r="AR56" s="178"/>
      <c r="AS56" s="178"/>
    </row>
    <row r="57" spans="1:45" s="12" customFormat="1" ht="12.75" x14ac:dyDescent="0.2">
      <c r="A57" s="12" t="s">
        <v>194</v>
      </c>
      <c r="B57" s="12" t="s">
        <v>195</v>
      </c>
      <c r="C57" s="12" t="s">
        <v>502</v>
      </c>
      <c r="D57" s="12" t="s">
        <v>526</v>
      </c>
      <c r="E57" s="198">
        <v>1017</v>
      </c>
      <c r="F57" s="199">
        <v>964</v>
      </c>
      <c r="G57" s="26">
        <v>0.94788593903638152</v>
      </c>
      <c r="H57" s="209">
        <v>973</v>
      </c>
      <c r="I57" s="26">
        <v>0.95673549655850543</v>
      </c>
      <c r="J57" s="209">
        <v>975</v>
      </c>
      <c r="K57" s="26">
        <v>0.95870206489675514</v>
      </c>
      <c r="L57" s="209">
        <v>954</v>
      </c>
      <c r="M57" s="26">
        <v>0.93805309734513276</v>
      </c>
      <c r="N57" s="216" t="s">
        <v>567</v>
      </c>
      <c r="O57" s="214" t="s">
        <v>567</v>
      </c>
      <c r="P57" s="24" t="s">
        <v>567</v>
      </c>
      <c r="Q57" s="55"/>
      <c r="R57" s="198">
        <v>1082</v>
      </c>
      <c r="S57" s="205">
        <v>1053</v>
      </c>
      <c r="T57" s="26">
        <v>0.97319778188539741</v>
      </c>
      <c r="U57" s="209">
        <v>1022</v>
      </c>
      <c r="V57" s="26">
        <v>0.94454713493530496</v>
      </c>
      <c r="W57" s="212">
        <v>1024</v>
      </c>
      <c r="X57" s="26">
        <v>0.94639556377079481</v>
      </c>
      <c r="Y57" s="209">
        <v>1019</v>
      </c>
      <c r="Z57" s="26">
        <v>0.94177449168207028</v>
      </c>
      <c r="AA57" s="219" t="s">
        <v>567</v>
      </c>
      <c r="AB57" s="214" t="s">
        <v>567</v>
      </c>
      <c r="AC57" s="24" t="s">
        <v>567</v>
      </c>
      <c r="AD57" s="53"/>
      <c r="AE57" s="204">
        <v>1163</v>
      </c>
      <c r="AF57" s="205">
        <v>1076</v>
      </c>
      <c r="AG57" s="27">
        <v>0.92519346517626833</v>
      </c>
      <c r="AH57" s="209">
        <v>1143</v>
      </c>
      <c r="AI57" s="27">
        <v>0.9828030954428203</v>
      </c>
      <c r="AJ57" s="209">
        <v>1119</v>
      </c>
      <c r="AK57" s="27">
        <v>0.96216680997420467</v>
      </c>
      <c r="AL57" s="209">
        <v>1124</v>
      </c>
      <c r="AM57" s="27">
        <v>0.96646603611349957</v>
      </c>
      <c r="AN57" s="209">
        <v>1075</v>
      </c>
      <c r="AO57" s="22">
        <v>0.92433361994840924</v>
      </c>
      <c r="AP57" s="180"/>
      <c r="AQ57" s="178"/>
      <c r="AR57" s="178"/>
      <c r="AS57" s="178"/>
    </row>
    <row r="58" spans="1:45" s="12" customFormat="1" ht="12.75" x14ac:dyDescent="0.2">
      <c r="A58" s="12" t="s">
        <v>196</v>
      </c>
      <c r="B58" s="12" t="s">
        <v>197</v>
      </c>
      <c r="C58" s="12" t="s">
        <v>502</v>
      </c>
      <c r="D58" s="12" t="s">
        <v>526</v>
      </c>
      <c r="E58" s="198">
        <v>896</v>
      </c>
      <c r="F58" s="199">
        <v>828</v>
      </c>
      <c r="G58" s="26">
        <v>0.9241071428571429</v>
      </c>
      <c r="H58" s="209">
        <v>837</v>
      </c>
      <c r="I58" s="26">
        <v>0.9341517857142857</v>
      </c>
      <c r="J58" s="209">
        <v>837</v>
      </c>
      <c r="K58" s="26">
        <v>0.9341517857142857</v>
      </c>
      <c r="L58" s="209">
        <v>820</v>
      </c>
      <c r="M58" s="26">
        <v>0.9151785714285714</v>
      </c>
      <c r="N58" s="216" t="s">
        <v>567</v>
      </c>
      <c r="O58" s="214" t="s">
        <v>567</v>
      </c>
      <c r="P58" s="24" t="s">
        <v>567</v>
      </c>
      <c r="Q58" s="55"/>
      <c r="R58" s="198">
        <v>894</v>
      </c>
      <c r="S58" s="205">
        <v>845</v>
      </c>
      <c r="T58" s="26">
        <v>0.94519015659955252</v>
      </c>
      <c r="U58" s="209">
        <v>827</v>
      </c>
      <c r="V58" s="26">
        <v>0.92505592841163309</v>
      </c>
      <c r="W58" s="212">
        <v>820</v>
      </c>
      <c r="X58" s="26">
        <v>0.91722595078299773</v>
      </c>
      <c r="Y58" s="209">
        <v>815</v>
      </c>
      <c r="Z58" s="26">
        <v>0.9116331096196868</v>
      </c>
      <c r="AA58" s="219" t="s">
        <v>567</v>
      </c>
      <c r="AB58" s="214" t="s">
        <v>567</v>
      </c>
      <c r="AC58" s="24" t="s">
        <v>567</v>
      </c>
      <c r="AD58" s="53"/>
      <c r="AE58" s="204">
        <v>990</v>
      </c>
      <c r="AF58" s="205">
        <v>880</v>
      </c>
      <c r="AG58" s="27">
        <v>0.88888888888888884</v>
      </c>
      <c r="AH58" s="209">
        <v>951</v>
      </c>
      <c r="AI58" s="27">
        <v>0.96060606060606057</v>
      </c>
      <c r="AJ58" s="209">
        <v>930</v>
      </c>
      <c r="AK58" s="27">
        <v>0.93939393939393945</v>
      </c>
      <c r="AL58" s="209">
        <v>946</v>
      </c>
      <c r="AM58" s="27">
        <v>0.9555555555555556</v>
      </c>
      <c r="AN58" s="209">
        <v>892</v>
      </c>
      <c r="AO58" s="22">
        <v>0.90101010101010104</v>
      </c>
      <c r="AP58" s="180"/>
      <c r="AQ58" s="178"/>
      <c r="AR58" s="178"/>
      <c r="AS58" s="178"/>
    </row>
    <row r="59" spans="1:45" s="12" customFormat="1" ht="12.75" x14ac:dyDescent="0.2">
      <c r="A59" s="12" t="s">
        <v>184</v>
      </c>
      <c r="B59" s="12" t="s">
        <v>185</v>
      </c>
      <c r="C59" s="12" t="s">
        <v>502</v>
      </c>
      <c r="D59" s="12" t="s">
        <v>526</v>
      </c>
      <c r="E59" s="253">
        <v>308</v>
      </c>
      <c r="F59" s="254">
        <v>290</v>
      </c>
      <c r="G59" s="26"/>
      <c r="H59" s="255">
        <v>292</v>
      </c>
      <c r="I59" s="26"/>
      <c r="J59" s="255">
        <v>291</v>
      </c>
      <c r="K59" s="26"/>
      <c r="L59" s="255">
        <v>282</v>
      </c>
      <c r="M59" s="26"/>
      <c r="N59" s="256">
        <v>0</v>
      </c>
      <c r="O59" s="257">
        <v>0</v>
      </c>
      <c r="P59" s="24" t="s">
        <v>578</v>
      </c>
      <c r="Q59" s="55"/>
      <c r="R59" s="198">
        <v>336</v>
      </c>
      <c r="S59" s="205">
        <v>324</v>
      </c>
      <c r="T59" s="26">
        <v>0.9642857142857143</v>
      </c>
      <c r="U59" s="209">
        <v>323</v>
      </c>
      <c r="V59" s="26">
        <v>0.96130952380952384</v>
      </c>
      <c r="W59" s="212">
        <v>324</v>
      </c>
      <c r="X59" s="26">
        <v>0.9642857142857143</v>
      </c>
      <c r="Y59" s="209">
        <v>323</v>
      </c>
      <c r="Z59" s="26">
        <v>0.96130952380952384</v>
      </c>
      <c r="AA59" s="219">
        <v>0</v>
      </c>
      <c r="AB59" s="214">
        <v>0</v>
      </c>
      <c r="AC59" s="24" t="s">
        <v>578</v>
      </c>
      <c r="AD59" s="53"/>
      <c r="AE59" s="246">
        <v>336</v>
      </c>
      <c r="AF59" s="248">
        <v>312</v>
      </c>
      <c r="AG59" s="27"/>
      <c r="AH59" s="250">
        <v>332</v>
      </c>
      <c r="AI59" s="27"/>
      <c r="AJ59" s="250">
        <v>331</v>
      </c>
      <c r="AK59" s="27"/>
      <c r="AL59" s="250">
        <v>330</v>
      </c>
      <c r="AM59" s="27"/>
      <c r="AN59" s="250">
        <v>311</v>
      </c>
      <c r="AO59" s="22"/>
      <c r="AP59" s="180"/>
      <c r="AQ59" s="178"/>
      <c r="AR59" s="178"/>
      <c r="AS59" s="178"/>
    </row>
    <row r="60" spans="1:45" s="12" customFormat="1" ht="12.75" x14ac:dyDescent="0.2">
      <c r="A60" s="12" t="s">
        <v>186</v>
      </c>
      <c r="B60" s="12" t="s">
        <v>187</v>
      </c>
      <c r="C60" s="12" t="s">
        <v>502</v>
      </c>
      <c r="D60" s="12" t="s">
        <v>526</v>
      </c>
      <c r="E60" s="198">
        <v>546</v>
      </c>
      <c r="F60" s="199">
        <v>516</v>
      </c>
      <c r="G60" s="26">
        <v>0.94505494505494503</v>
      </c>
      <c r="H60" s="209">
        <v>513</v>
      </c>
      <c r="I60" s="26">
        <v>0.93956043956043955</v>
      </c>
      <c r="J60" s="209">
        <v>518</v>
      </c>
      <c r="K60" s="26">
        <v>0.94871794871794868</v>
      </c>
      <c r="L60" s="209">
        <v>503</v>
      </c>
      <c r="M60" s="26">
        <v>0.92124542124542119</v>
      </c>
      <c r="N60" s="216" t="s">
        <v>567</v>
      </c>
      <c r="O60" s="214" t="s">
        <v>567</v>
      </c>
      <c r="P60" s="24" t="s">
        <v>567</v>
      </c>
      <c r="Q60" s="55"/>
      <c r="R60" s="198">
        <v>565</v>
      </c>
      <c r="S60" s="205">
        <v>543</v>
      </c>
      <c r="T60" s="26">
        <v>0.9610619469026549</v>
      </c>
      <c r="U60" s="209">
        <v>523</v>
      </c>
      <c r="V60" s="26">
        <v>0.92566371681415927</v>
      </c>
      <c r="W60" s="212">
        <v>522</v>
      </c>
      <c r="X60" s="26">
        <v>0.92389380530973453</v>
      </c>
      <c r="Y60" s="209">
        <v>520</v>
      </c>
      <c r="Z60" s="26">
        <v>0.92035398230088494</v>
      </c>
      <c r="AA60" s="219" t="s">
        <v>567</v>
      </c>
      <c r="AB60" s="214" t="s">
        <v>567</v>
      </c>
      <c r="AC60" s="24" t="s">
        <v>567</v>
      </c>
      <c r="AD60" s="53"/>
      <c r="AE60" s="204">
        <v>587</v>
      </c>
      <c r="AF60" s="205">
        <v>514</v>
      </c>
      <c r="AG60" s="27">
        <v>0.87563884156729133</v>
      </c>
      <c r="AH60" s="209">
        <v>562</v>
      </c>
      <c r="AI60" s="27">
        <v>0.95741056218057918</v>
      </c>
      <c r="AJ60" s="209">
        <v>549</v>
      </c>
      <c r="AK60" s="27">
        <v>0.93526405451448036</v>
      </c>
      <c r="AL60" s="209">
        <v>557</v>
      </c>
      <c r="AM60" s="27">
        <v>0.94889267461669502</v>
      </c>
      <c r="AN60" s="209">
        <v>517</v>
      </c>
      <c r="AO60" s="22">
        <v>0.88074957410562182</v>
      </c>
      <c r="AP60" s="180"/>
      <c r="AQ60" s="178"/>
      <c r="AR60" s="178"/>
      <c r="AS60" s="178"/>
    </row>
    <row r="61" spans="1:45" s="12" customFormat="1" ht="12.75" x14ac:dyDescent="0.2">
      <c r="A61" s="12" t="s">
        <v>188</v>
      </c>
      <c r="B61" s="12" t="s">
        <v>189</v>
      </c>
      <c r="C61" s="12" t="s">
        <v>502</v>
      </c>
      <c r="D61" s="12" t="s">
        <v>526</v>
      </c>
      <c r="E61" s="198">
        <v>521</v>
      </c>
      <c r="F61" s="199">
        <v>491</v>
      </c>
      <c r="G61" s="26">
        <v>0.94241842610364679</v>
      </c>
      <c r="H61" s="209">
        <v>490</v>
      </c>
      <c r="I61" s="26">
        <v>0.94049904030710174</v>
      </c>
      <c r="J61" s="209">
        <v>493</v>
      </c>
      <c r="K61" s="26">
        <v>0.946257197696737</v>
      </c>
      <c r="L61" s="209">
        <v>482</v>
      </c>
      <c r="M61" s="26">
        <v>0.92514395393474091</v>
      </c>
      <c r="N61" s="216">
        <v>0</v>
      </c>
      <c r="O61" s="214">
        <v>0</v>
      </c>
      <c r="P61" s="24" t="s">
        <v>578</v>
      </c>
      <c r="Q61" s="55"/>
      <c r="R61" s="198">
        <v>566</v>
      </c>
      <c r="S61" s="205">
        <v>540</v>
      </c>
      <c r="T61" s="26">
        <v>0.95406360424028269</v>
      </c>
      <c r="U61" s="209">
        <v>526</v>
      </c>
      <c r="V61" s="26">
        <v>0.92932862190812726</v>
      </c>
      <c r="W61" s="212">
        <v>530</v>
      </c>
      <c r="X61" s="26">
        <v>0.93639575971731448</v>
      </c>
      <c r="Y61" s="209">
        <v>528</v>
      </c>
      <c r="Z61" s="26">
        <v>0.93286219081272082</v>
      </c>
      <c r="AA61" s="219" t="s">
        <v>567</v>
      </c>
      <c r="AB61" s="214" t="s">
        <v>567</v>
      </c>
      <c r="AC61" s="24" t="s">
        <v>567</v>
      </c>
      <c r="AD61" s="53"/>
      <c r="AE61" s="204">
        <v>650</v>
      </c>
      <c r="AF61" s="205">
        <v>598</v>
      </c>
      <c r="AG61" s="27">
        <v>0.92</v>
      </c>
      <c r="AH61" s="209">
        <v>629</v>
      </c>
      <c r="AI61" s="27">
        <v>0.96769230769230774</v>
      </c>
      <c r="AJ61" s="209">
        <v>622</v>
      </c>
      <c r="AK61" s="27">
        <v>0.95692307692307688</v>
      </c>
      <c r="AL61" s="209">
        <v>629</v>
      </c>
      <c r="AM61" s="27">
        <v>0.96769230769230774</v>
      </c>
      <c r="AN61" s="209">
        <v>604</v>
      </c>
      <c r="AO61" s="22">
        <v>0.92923076923076919</v>
      </c>
      <c r="AP61" s="180"/>
      <c r="AQ61" s="178"/>
      <c r="AR61" s="178"/>
      <c r="AS61" s="178"/>
    </row>
    <row r="62" spans="1:45" s="12" customFormat="1" ht="12.75" x14ac:dyDescent="0.2">
      <c r="A62" s="12" t="s">
        <v>206</v>
      </c>
      <c r="B62" s="12" t="s">
        <v>207</v>
      </c>
      <c r="C62" s="12" t="s">
        <v>502</v>
      </c>
      <c r="D62" s="12" t="s">
        <v>526</v>
      </c>
      <c r="E62" s="198">
        <v>522</v>
      </c>
      <c r="F62" s="199">
        <v>466</v>
      </c>
      <c r="G62" s="26">
        <v>0.89272030651340994</v>
      </c>
      <c r="H62" s="209">
        <v>477</v>
      </c>
      <c r="I62" s="26">
        <v>0.91379310344827591</v>
      </c>
      <c r="J62" s="209">
        <v>478</v>
      </c>
      <c r="K62" s="26">
        <v>0.91570881226053635</v>
      </c>
      <c r="L62" s="209">
        <v>466</v>
      </c>
      <c r="M62" s="26">
        <v>0.89272030651340994</v>
      </c>
      <c r="N62" s="216">
        <v>0</v>
      </c>
      <c r="O62" s="214">
        <v>0</v>
      </c>
      <c r="P62" s="24" t="s">
        <v>578</v>
      </c>
      <c r="Q62" s="55"/>
      <c r="R62" s="198">
        <v>494</v>
      </c>
      <c r="S62" s="205">
        <v>459</v>
      </c>
      <c r="T62" s="26">
        <v>0.92914979757085026</v>
      </c>
      <c r="U62" s="209">
        <v>446</v>
      </c>
      <c r="V62" s="26">
        <v>0.90283400809716596</v>
      </c>
      <c r="W62" s="212">
        <v>455</v>
      </c>
      <c r="X62" s="26">
        <v>0.92105263157894735</v>
      </c>
      <c r="Y62" s="209">
        <v>453</v>
      </c>
      <c r="Z62" s="26">
        <v>0.917004048582996</v>
      </c>
      <c r="AA62" s="219" t="s">
        <v>567</v>
      </c>
      <c r="AB62" s="214" t="s">
        <v>567</v>
      </c>
      <c r="AC62" s="24" t="s">
        <v>567</v>
      </c>
      <c r="AD62" s="53"/>
      <c r="AE62" s="204">
        <v>547</v>
      </c>
      <c r="AF62" s="205">
        <v>482</v>
      </c>
      <c r="AG62" s="27">
        <v>0.88117001828153563</v>
      </c>
      <c r="AH62" s="209">
        <v>527</v>
      </c>
      <c r="AI62" s="27">
        <v>0.96343692870201092</v>
      </c>
      <c r="AJ62" s="209">
        <v>521</v>
      </c>
      <c r="AK62" s="27">
        <v>0.95246800731261427</v>
      </c>
      <c r="AL62" s="209">
        <v>531</v>
      </c>
      <c r="AM62" s="27">
        <v>0.97074954296160876</v>
      </c>
      <c r="AN62" s="209">
        <v>493</v>
      </c>
      <c r="AO62" s="22">
        <v>0.90127970749542963</v>
      </c>
      <c r="AP62" s="180"/>
      <c r="AQ62" s="178"/>
      <c r="AR62" s="178"/>
      <c r="AS62" s="178"/>
    </row>
    <row r="63" spans="1:45" s="12" customFormat="1" ht="12.75" x14ac:dyDescent="0.2">
      <c r="A63" s="12" t="s">
        <v>198</v>
      </c>
      <c r="B63" s="12" t="s">
        <v>199</v>
      </c>
      <c r="C63" s="12" t="s">
        <v>502</v>
      </c>
      <c r="D63" s="12" t="s">
        <v>526</v>
      </c>
      <c r="E63" s="198">
        <v>581</v>
      </c>
      <c r="F63" s="199">
        <v>527</v>
      </c>
      <c r="G63" s="26">
        <v>0.90705679862306365</v>
      </c>
      <c r="H63" s="209">
        <v>531</v>
      </c>
      <c r="I63" s="26">
        <v>0.91394148020654042</v>
      </c>
      <c r="J63" s="209">
        <v>533</v>
      </c>
      <c r="K63" s="26">
        <v>0.91738382099827886</v>
      </c>
      <c r="L63" s="209">
        <v>520</v>
      </c>
      <c r="M63" s="26">
        <v>0.89500860585197939</v>
      </c>
      <c r="N63" s="216" t="s">
        <v>567</v>
      </c>
      <c r="O63" s="214" t="s">
        <v>567</v>
      </c>
      <c r="P63" s="24" t="s">
        <v>567</v>
      </c>
      <c r="Q63" s="55"/>
      <c r="R63" s="198">
        <v>600</v>
      </c>
      <c r="S63" s="205">
        <v>547</v>
      </c>
      <c r="T63" s="26">
        <v>0.91166666666666663</v>
      </c>
      <c r="U63" s="209">
        <v>524</v>
      </c>
      <c r="V63" s="26">
        <v>0.87333333333333329</v>
      </c>
      <c r="W63" s="212">
        <v>534</v>
      </c>
      <c r="X63" s="26">
        <v>0.89</v>
      </c>
      <c r="Y63" s="209">
        <v>528</v>
      </c>
      <c r="Z63" s="26">
        <v>0.88</v>
      </c>
      <c r="AA63" s="219">
        <v>3</v>
      </c>
      <c r="AB63" s="214">
        <v>3</v>
      </c>
      <c r="AC63" s="24">
        <v>1</v>
      </c>
      <c r="AD63" s="53"/>
      <c r="AE63" s="204">
        <v>598</v>
      </c>
      <c r="AF63" s="205">
        <v>527</v>
      </c>
      <c r="AG63" s="27">
        <v>0.88127090301003341</v>
      </c>
      <c r="AH63" s="209">
        <v>573</v>
      </c>
      <c r="AI63" s="27">
        <v>0.9581939799331104</v>
      </c>
      <c r="AJ63" s="209">
        <v>565</v>
      </c>
      <c r="AK63" s="27">
        <v>0.94481605351170572</v>
      </c>
      <c r="AL63" s="209">
        <v>571</v>
      </c>
      <c r="AM63" s="27">
        <v>0.95484949832775923</v>
      </c>
      <c r="AN63" s="209">
        <v>524</v>
      </c>
      <c r="AO63" s="22">
        <v>0.87625418060200666</v>
      </c>
      <c r="AP63" s="180"/>
      <c r="AQ63" s="178"/>
      <c r="AR63" s="178"/>
      <c r="AS63" s="178"/>
    </row>
    <row r="64" spans="1:45" s="12" customFormat="1" ht="12.75" x14ac:dyDescent="0.2">
      <c r="A64" s="12" t="s">
        <v>200</v>
      </c>
      <c r="B64" s="12" t="s">
        <v>201</v>
      </c>
      <c r="C64" s="12" t="s">
        <v>502</v>
      </c>
      <c r="D64" s="12" t="s">
        <v>526</v>
      </c>
      <c r="E64" s="198">
        <v>867</v>
      </c>
      <c r="F64" s="199">
        <v>788</v>
      </c>
      <c r="G64" s="26">
        <v>0.908881199538639</v>
      </c>
      <c r="H64" s="209">
        <v>801</v>
      </c>
      <c r="I64" s="26">
        <v>0.92387543252595161</v>
      </c>
      <c r="J64" s="209">
        <v>803</v>
      </c>
      <c r="K64" s="26">
        <v>0.92618223760092278</v>
      </c>
      <c r="L64" s="209">
        <v>785</v>
      </c>
      <c r="M64" s="26">
        <v>0.90542099192618219</v>
      </c>
      <c r="N64" s="216" t="s">
        <v>567</v>
      </c>
      <c r="O64" s="214" t="s">
        <v>567</v>
      </c>
      <c r="P64" s="24" t="s">
        <v>567</v>
      </c>
      <c r="Q64" s="55"/>
      <c r="R64" s="198">
        <v>899</v>
      </c>
      <c r="S64" s="205">
        <v>849</v>
      </c>
      <c r="T64" s="26">
        <v>0.94438264738598443</v>
      </c>
      <c r="U64" s="209">
        <v>816</v>
      </c>
      <c r="V64" s="26">
        <v>0.9076751946607341</v>
      </c>
      <c r="W64" s="212">
        <v>826</v>
      </c>
      <c r="X64" s="26">
        <v>0.91879866518353726</v>
      </c>
      <c r="Y64" s="209">
        <v>820</v>
      </c>
      <c r="Z64" s="26">
        <v>0.91212458286985543</v>
      </c>
      <c r="AA64" s="219">
        <v>3</v>
      </c>
      <c r="AB64" s="214">
        <v>2</v>
      </c>
      <c r="AC64" s="24">
        <v>0.66666666666666663</v>
      </c>
      <c r="AD64" s="53"/>
      <c r="AE64" s="204">
        <v>941</v>
      </c>
      <c r="AF64" s="205">
        <v>839</v>
      </c>
      <c r="AG64" s="27">
        <v>0.89160467587672687</v>
      </c>
      <c r="AH64" s="209">
        <v>913</v>
      </c>
      <c r="AI64" s="27">
        <v>0.97024442082890539</v>
      </c>
      <c r="AJ64" s="209">
        <v>889</v>
      </c>
      <c r="AK64" s="27">
        <v>0.94473963868225297</v>
      </c>
      <c r="AL64" s="209">
        <v>906</v>
      </c>
      <c r="AM64" s="27">
        <v>0.96280552603613179</v>
      </c>
      <c r="AN64" s="209">
        <v>836</v>
      </c>
      <c r="AO64" s="22">
        <v>0.88841657810839536</v>
      </c>
      <c r="AP64" s="180"/>
      <c r="AQ64" s="178"/>
      <c r="AR64" s="178"/>
      <c r="AS64" s="178"/>
    </row>
    <row r="65" spans="1:45" s="12" customFormat="1" ht="12.75" x14ac:dyDescent="0.2">
      <c r="A65" s="12" t="s">
        <v>190</v>
      </c>
      <c r="B65" s="12" t="s">
        <v>191</v>
      </c>
      <c r="C65" s="12" t="s">
        <v>502</v>
      </c>
      <c r="D65" s="12" t="s">
        <v>526</v>
      </c>
      <c r="E65" s="198">
        <v>352</v>
      </c>
      <c r="F65" s="199">
        <v>329</v>
      </c>
      <c r="G65" s="26">
        <v>0.93465909090909094</v>
      </c>
      <c r="H65" s="209">
        <v>332</v>
      </c>
      <c r="I65" s="26">
        <v>0.94318181818181823</v>
      </c>
      <c r="J65" s="209">
        <v>334</v>
      </c>
      <c r="K65" s="26">
        <v>0.94886363636363635</v>
      </c>
      <c r="L65" s="209">
        <v>316</v>
      </c>
      <c r="M65" s="26">
        <v>0.89772727272727271</v>
      </c>
      <c r="N65" s="216" t="s">
        <v>567</v>
      </c>
      <c r="O65" s="214" t="s">
        <v>567</v>
      </c>
      <c r="P65" s="24" t="s">
        <v>567</v>
      </c>
      <c r="Q65" s="55"/>
      <c r="R65" s="198">
        <v>396</v>
      </c>
      <c r="S65" s="205">
        <v>385</v>
      </c>
      <c r="T65" s="26">
        <v>0.97222222222222221</v>
      </c>
      <c r="U65" s="209">
        <v>376</v>
      </c>
      <c r="V65" s="26">
        <v>0.9494949494949495</v>
      </c>
      <c r="W65" s="212">
        <v>376</v>
      </c>
      <c r="X65" s="26">
        <v>0.9494949494949495</v>
      </c>
      <c r="Y65" s="209">
        <v>377</v>
      </c>
      <c r="Z65" s="26">
        <v>0.95202020202020199</v>
      </c>
      <c r="AA65" s="219" t="s">
        <v>567</v>
      </c>
      <c r="AB65" s="214" t="s">
        <v>567</v>
      </c>
      <c r="AC65" s="24" t="s">
        <v>567</v>
      </c>
      <c r="AD65" s="53"/>
      <c r="AE65" s="204">
        <v>432</v>
      </c>
      <c r="AF65" s="205">
        <v>378</v>
      </c>
      <c r="AG65" s="27">
        <v>0.875</v>
      </c>
      <c r="AH65" s="209">
        <v>411</v>
      </c>
      <c r="AI65" s="27">
        <v>0.95138888888888884</v>
      </c>
      <c r="AJ65" s="209">
        <v>410</v>
      </c>
      <c r="AK65" s="27">
        <v>0.94907407407407407</v>
      </c>
      <c r="AL65" s="209">
        <v>409</v>
      </c>
      <c r="AM65" s="27">
        <v>0.9467592592592593</v>
      </c>
      <c r="AN65" s="209">
        <v>385</v>
      </c>
      <c r="AO65" s="22">
        <v>0.89120370370370372</v>
      </c>
      <c r="AP65" s="180"/>
      <c r="AQ65" s="178"/>
      <c r="AR65" s="178"/>
      <c r="AS65" s="178"/>
    </row>
    <row r="66" spans="1:45" s="12" customFormat="1" ht="12.75" x14ac:dyDescent="0.2">
      <c r="A66" s="12" t="s">
        <v>192</v>
      </c>
      <c r="B66" s="12" t="s">
        <v>193</v>
      </c>
      <c r="C66" s="12" t="s">
        <v>502</v>
      </c>
      <c r="D66" s="12" t="s">
        <v>526</v>
      </c>
      <c r="E66" s="198">
        <v>577</v>
      </c>
      <c r="F66" s="199">
        <v>549</v>
      </c>
      <c r="G66" s="26">
        <v>0.95147313691507795</v>
      </c>
      <c r="H66" s="209">
        <v>553</v>
      </c>
      <c r="I66" s="26">
        <v>0.95840554592720972</v>
      </c>
      <c r="J66" s="209">
        <v>555</v>
      </c>
      <c r="K66" s="26">
        <v>0.96187175043327555</v>
      </c>
      <c r="L66" s="209">
        <v>536</v>
      </c>
      <c r="M66" s="26">
        <v>0.92894280762564996</v>
      </c>
      <c r="N66" s="216" t="s">
        <v>567</v>
      </c>
      <c r="O66" s="214" t="s">
        <v>567</v>
      </c>
      <c r="P66" s="24" t="s">
        <v>567</v>
      </c>
      <c r="Q66" s="55"/>
      <c r="R66" s="198">
        <v>597</v>
      </c>
      <c r="S66" s="205">
        <v>582</v>
      </c>
      <c r="T66" s="26">
        <v>0.97487437185929648</v>
      </c>
      <c r="U66" s="209">
        <v>566</v>
      </c>
      <c r="V66" s="26">
        <v>0.94807370184254602</v>
      </c>
      <c r="W66" s="212">
        <v>567</v>
      </c>
      <c r="X66" s="26">
        <v>0.94974874371859297</v>
      </c>
      <c r="Y66" s="209">
        <v>567</v>
      </c>
      <c r="Z66" s="26">
        <v>0.94974874371859297</v>
      </c>
      <c r="AA66" s="219" t="s">
        <v>567</v>
      </c>
      <c r="AB66" s="214" t="s">
        <v>567</v>
      </c>
      <c r="AC66" s="24" t="s">
        <v>567</v>
      </c>
      <c r="AD66" s="53"/>
      <c r="AE66" s="204">
        <v>669</v>
      </c>
      <c r="AF66" s="205">
        <v>577</v>
      </c>
      <c r="AG66" s="27">
        <v>0.86248131539611361</v>
      </c>
      <c r="AH66" s="209">
        <v>630</v>
      </c>
      <c r="AI66" s="27">
        <v>0.94170403587443952</v>
      </c>
      <c r="AJ66" s="209">
        <v>620</v>
      </c>
      <c r="AK66" s="27">
        <v>0.92675635276532142</v>
      </c>
      <c r="AL66" s="209">
        <v>629</v>
      </c>
      <c r="AM66" s="27">
        <v>0.94020926756352763</v>
      </c>
      <c r="AN66" s="209">
        <v>586</v>
      </c>
      <c r="AO66" s="22">
        <v>0.87593423019431993</v>
      </c>
      <c r="AP66" s="180"/>
      <c r="AQ66" s="178"/>
      <c r="AR66" s="178"/>
      <c r="AS66" s="178"/>
    </row>
    <row r="67" spans="1:45" s="12" customFormat="1" ht="12.75" x14ac:dyDescent="0.2">
      <c r="A67" s="12" t="s">
        <v>363</v>
      </c>
      <c r="B67" s="12" t="s">
        <v>364</v>
      </c>
      <c r="C67" s="12" t="s">
        <v>500</v>
      </c>
      <c r="D67" s="12" t="s">
        <v>526</v>
      </c>
      <c r="E67" s="198">
        <v>340</v>
      </c>
      <c r="F67" s="199">
        <v>329</v>
      </c>
      <c r="G67" s="26">
        <v>0.96764705882352942</v>
      </c>
      <c r="H67" s="209">
        <v>329</v>
      </c>
      <c r="I67" s="26">
        <v>0.96764705882352942</v>
      </c>
      <c r="J67" s="209">
        <v>332</v>
      </c>
      <c r="K67" s="26">
        <v>0.97647058823529409</v>
      </c>
      <c r="L67" s="209">
        <v>324</v>
      </c>
      <c r="M67" s="26">
        <v>0.95294117647058818</v>
      </c>
      <c r="N67" s="216">
        <v>0</v>
      </c>
      <c r="O67" s="214">
        <v>0</v>
      </c>
      <c r="P67" s="24" t="s">
        <v>578</v>
      </c>
      <c r="Q67" s="55"/>
      <c r="R67" s="198">
        <v>337</v>
      </c>
      <c r="S67" s="205">
        <v>327</v>
      </c>
      <c r="T67" s="26">
        <v>0.97032640949554894</v>
      </c>
      <c r="U67" s="209">
        <v>314</v>
      </c>
      <c r="V67" s="26">
        <v>0.93175074183976259</v>
      </c>
      <c r="W67" s="212">
        <v>316</v>
      </c>
      <c r="X67" s="26">
        <v>0.93768545994065278</v>
      </c>
      <c r="Y67" s="209">
        <v>314</v>
      </c>
      <c r="Z67" s="26">
        <v>0.93175074183976259</v>
      </c>
      <c r="AA67" s="219" t="s">
        <v>567</v>
      </c>
      <c r="AB67" s="214" t="s">
        <v>567</v>
      </c>
      <c r="AC67" s="24" t="s">
        <v>567</v>
      </c>
      <c r="AD67" s="53"/>
      <c r="AE67" s="204">
        <v>348</v>
      </c>
      <c r="AF67" s="205">
        <v>319</v>
      </c>
      <c r="AG67" s="27">
        <v>0.91666666666666663</v>
      </c>
      <c r="AH67" s="209">
        <v>342</v>
      </c>
      <c r="AI67" s="27">
        <v>0.98275862068965514</v>
      </c>
      <c r="AJ67" s="209">
        <v>338</v>
      </c>
      <c r="AK67" s="27">
        <v>0.97126436781609193</v>
      </c>
      <c r="AL67" s="209">
        <v>338</v>
      </c>
      <c r="AM67" s="27">
        <v>0.97126436781609193</v>
      </c>
      <c r="AN67" s="209">
        <v>314</v>
      </c>
      <c r="AO67" s="22">
        <v>0.9022988505747126</v>
      </c>
      <c r="AP67" s="180"/>
      <c r="AQ67" s="178"/>
      <c r="AR67" s="178"/>
      <c r="AS67" s="178"/>
    </row>
    <row r="68" spans="1:45" s="12" customFormat="1" ht="12.75" x14ac:dyDescent="0.2">
      <c r="A68" s="12" t="s">
        <v>365</v>
      </c>
      <c r="B68" s="12" t="s">
        <v>366</v>
      </c>
      <c r="C68" s="12" t="s">
        <v>500</v>
      </c>
      <c r="D68" s="12" t="s">
        <v>526</v>
      </c>
      <c r="E68" s="198">
        <v>342</v>
      </c>
      <c r="F68" s="199">
        <v>327</v>
      </c>
      <c r="G68" s="26">
        <v>0.95614035087719296</v>
      </c>
      <c r="H68" s="209">
        <v>325</v>
      </c>
      <c r="I68" s="26">
        <v>0.95029239766081874</v>
      </c>
      <c r="J68" s="209">
        <v>328</v>
      </c>
      <c r="K68" s="26">
        <v>0.95906432748538006</v>
      </c>
      <c r="L68" s="209">
        <v>324</v>
      </c>
      <c r="M68" s="26">
        <v>0.94736842105263153</v>
      </c>
      <c r="N68" s="216">
        <v>0</v>
      </c>
      <c r="O68" s="214">
        <v>0</v>
      </c>
      <c r="P68" s="24" t="s">
        <v>578</v>
      </c>
      <c r="Q68" s="55"/>
      <c r="R68" s="198">
        <v>370</v>
      </c>
      <c r="S68" s="205">
        <v>352</v>
      </c>
      <c r="T68" s="26">
        <v>0.9513513513513514</v>
      </c>
      <c r="U68" s="209">
        <v>338</v>
      </c>
      <c r="V68" s="26">
        <v>0.91351351351351351</v>
      </c>
      <c r="W68" s="212">
        <v>337</v>
      </c>
      <c r="X68" s="26">
        <v>0.91081081081081083</v>
      </c>
      <c r="Y68" s="209">
        <v>338</v>
      </c>
      <c r="Z68" s="26">
        <v>0.91351351351351351</v>
      </c>
      <c r="AA68" s="219">
        <v>0</v>
      </c>
      <c r="AB68" s="214">
        <v>0</v>
      </c>
      <c r="AC68" s="24" t="s">
        <v>578</v>
      </c>
      <c r="AD68" s="53"/>
      <c r="AE68" s="204">
        <v>421</v>
      </c>
      <c r="AF68" s="205">
        <v>373</v>
      </c>
      <c r="AG68" s="27">
        <v>0.88598574821852727</v>
      </c>
      <c r="AH68" s="209">
        <v>411</v>
      </c>
      <c r="AI68" s="27">
        <v>0.97624703087885989</v>
      </c>
      <c r="AJ68" s="209">
        <v>404</v>
      </c>
      <c r="AK68" s="27">
        <v>0.95961995249406173</v>
      </c>
      <c r="AL68" s="209">
        <v>409</v>
      </c>
      <c r="AM68" s="27">
        <v>0.97149643705463185</v>
      </c>
      <c r="AN68" s="209">
        <v>377</v>
      </c>
      <c r="AO68" s="22">
        <v>0.89548693586698336</v>
      </c>
      <c r="AP68" s="180"/>
      <c r="AQ68" s="178"/>
      <c r="AR68" s="178"/>
      <c r="AS68" s="178"/>
    </row>
    <row r="69" spans="1:45" s="12" customFormat="1" ht="12.75" x14ac:dyDescent="0.2">
      <c r="A69" s="12" t="s">
        <v>144</v>
      </c>
      <c r="B69" s="12" t="s">
        <v>145</v>
      </c>
      <c r="C69" s="12" t="s">
        <v>500</v>
      </c>
      <c r="D69" s="12" t="s">
        <v>526</v>
      </c>
      <c r="E69" s="253">
        <v>219</v>
      </c>
      <c r="F69" s="254">
        <v>212</v>
      </c>
      <c r="G69" s="26"/>
      <c r="H69" s="255">
        <v>213</v>
      </c>
      <c r="I69" s="26"/>
      <c r="J69" s="255">
        <v>214</v>
      </c>
      <c r="K69" s="26"/>
      <c r="L69" s="255">
        <v>208</v>
      </c>
      <c r="M69" s="26"/>
      <c r="N69" s="256">
        <v>0</v>
      </c>
      <c r="O69" s="257">
        <v>0</v>
      </c>
      <c r="P69" s="24" t="s">
        <v>578</v>
      </c>
      <c r="Q69" s="55"/>
      <c r="R69" s="198">
        <v>254</v>
      </c>
      <c r="S69" s="205">
        <v>246</v>
      </c>
      <c r="T69" s="26">
        <v>0.96850393700787396</v>
      </c>
      <c r="U69" s="209">
        <v>236</v>
      </c>
      <c r="V69" s="26">
        <v>0.92913385826771655</v>
      </c>
      <c r="W69" s="212">
        <v>237</v>
      </c>
      <c r="X69" s="26">
        <v>0.93307086614173229</v>
      </c>
      <c r="Y69" s="209">
        <v>238</v>
      </c>
      <c r="Z69" s="26">
        <v>0.93700787401574803</v>
      </c>
      <c r="AA69" s="219" t="s">
        <v>567</v>
      </c>
      <c r="AB69" s="214" t="s">
        <v>567</v>
      </c>
      <c r="AC69" s="24" t="s">
        <v>567</v>
      </c>
      <c r="AD69" s="53"/>
      <c r="AE69" s="204">
        <v>253</v>
      </c>
      <c r="AF69" s="205">
        <v>220</v>
      </c>
      <c r="AG69" s="27">
        <v>0.86956521739130432</v>
      </c>
      <c r="AH69" s="209">
        <v>250</v>
      </c>
      <c r="AI69" s="27">
        <v>0.98814229249011853</v>
      </c>
      <c r="AJ69" s="209">
        <v>243</v>
      </c>
      <c r="AK69" s="27">
        <v>0.96047430830039526</v>
      </c>
      <c r="AL69" s="209">
        <v>247</v>
      </c>
      <c r="AM69" s="27">
        <v>0.97628458498023718</v>
      </c>
      <c r="AN69" s="209">
        <v>224</v>
      </c>
      <c r="AO69" s="22">
        <v>0.88537549407114624</v>
      </c>
      <c r="AP69" s="180"/>
      <c r="AQ69" s="178"/>
      <c r="AR69" s="178"/>
      <c r="AS69" s="178"/>
    </row>
    <row r="70" spans="1:45" s="12" customFormat="1" ht="12.75" x14ac:dyDescent="0.2">
      <c r="A70" s="12" t="s">
        <v>146</v>
      </c>
      <c r="B70" s="12" t="s">
        <v>147</v>
      </c>
      <c r="C70" s="12" t="s">
        <v>500</v>
      </c>
      <c r="D70" s="12" t="s">
        <v>526</v>
      </c>
      <c r="E70" s="198">
        <v>242</v>
      </c>
      <c r="F70" s="199">
        <v>231</v>
      </c>
      <c r="G70" s="26">
        <v>0.95454545454545459</v>
      </c>
      <c r="H70" s="209">
        <v>231</v>
      </c>
      <c r="I70" s="26">
        <v>0.95454545454545459</v>
      </c>
      <c r="J70" s="209">
        <v>231</v>
      </c>
      <c r="K70" s="26">
        <v>0.95454545454545459</v>
      </c>
      <c r="L70" s="209">
        <v>232</v>
      </c>
      <c r="M70" s="26">
        <v>0.95867768595041325</v>
      </c>
      <c r="N70" s="216">
        <v>0</v>
      </c>
      <c r="O70" s="214">
        <v>0</v>
      </c>
      <c r="P70" s="24" t="s">
        <v>578</v>
      </c>
      <c r="Q70" s="55"/>
      <c r="R70" s="198">
        <v>263</v>
      </c>
      <c r="S70" s="205">
        <v>257</v>
      </c>
      <c r="T70" s="26">
        <v>0.97718631178707227</v>
      </c>
      <c r="U70" s="209">
        <v>251</v>
      </c>
      <c r="V70" s="26">
        <v>0.95437262357414454</v>
      </c>
      <c r="W70" s="212">
        <v>252</v>
      </c>
      <c r="X70" s="26">
        <v>0.95817490494296575</v>
      </c>
      <c r="Y70" s="209">
        <v>250</v>
      </c>
      <c r="Z70" s="26">
        <v>0.95057034220532322</v>
      </c>
      <c r="AA70" s="219">
        <v>0</v>
      </c>
      <c r="AB70" s="214">
        <v>0</v>
      </c>
      <c r="AC70" s="24" t="s">
        <v>578</v>
      </c>
      <c r="AD70" s="53"/>
      <c r="AE70" s="204">
        <v>272</v>
      </c>
      <c r="AF70" s="205">
        <v>250</v>
      </c>
      <c r="AG70" s="27">
        <v>0.91911764705882348</v>
      </c>
      <c r="AH70" s="209">
        <v>269</v>
      </c>
      <c r="AI70" s="27">
        <v>0.98897058823529416</v>
      </c>
      <c r="AJ70" s="209">
        <v>261</v>
      </c>
      <c r="AK70" s="27">
        <v>0.9595588235294118</v>
      </c>
      <c r="AL70" s="209">
        <v>262</v>
      </c>
      <c r="AM70" s="27">
        <v>0.96323529411764708</v>
      </c>
      <c r="AN70" s="209">
        <v>251</v>
      </c>
      <c r="AO70" s="22">
        <v>0.92279411764705888</v>
      </c>
      <c r="AP70" s="180"/>
      <c r="AQ70" s="178"/>
      <c r="AR70" s="178"/>
      <c r="AS70" s="178"/>
    </row>
    <row r="71" spans="1:45" s="12" customFormat="1" ht="12.75" x14ac:dyDescent="0.2">
      <c r="A71" s="12" t="s">
        <v>148</v>
      </c>
      <c r="B71" s="12" t="s">
        <v>149</v>
      </c>
      <c r="C71" s="12" t="s">
        <v>500</v>
      </c>
      <c r="D71" s="12" t="s">
        <v>526</v>
      </c>
      <c r="E71" s="253">
        <v>470</v>
      </c>
      <c r="F71" s="254">
        <v>433</v>
      </c>
      <c r="G71" s="26"/>
      <c r="H71" s="255">
        <v>436</v>
      </c>
      <c r="I71" s="26"/>
      <c r="J71" s="255">
        <v>437</v>
      </c>
      <c r="K71" s="26"/>
      <c r="L71" s="255">
        <v>428</v>
      </c>
      <c r="M71" s="26"/>
      <c r="N71" s="256" t="s">
        <v>567</v>
      </c>
      <c r="O71" s="257" t="s">
        <v>567</v>
      </c>
      <c r="P71" s="24"/>
      <c r="Q71" s="55"/>
      <c r="R71" s="198">
        <v>529</v>
      </c>
      <c r="S71" s="205">
        <v>513</v>
      </c>
      <c r="T71" s="26">
        <v>0.96975425330812859</v>
      </c>
      <c r="U71" s="209">
        <v>494</v>
      </c>
      <c r="V71" s="26">
        <v>0.93383742911153123</v>
      </c>
      <c r="W71" s="212">
        <v>499</v>
      </c>
      <c r="X71" s="26">
        <v>0.94328922495274103</v>
      </c>
      <c r="Y71" s="209">
        <v>496</v>
      </c>
      <c r="Z71" s="26">
        <v>0.93761814744801508</v>
      </c>
      <c r="AA71" s="219" t="s">
        <v>567</v>
      </c>
      <c r="AB71" s="214" t="s">
        <v>567</v>
      </c>
      <c r="AC71" s="24" t="s">
        <v>567</v>
      </c>
      <c r="AD71" s="53"/>
      <c r="AE71" s="204">
        <v>582</v>
      </c>
      <c r="AF71" s="205">
        <v>518</v>
      </c>
      <c r="AG71" s="27">
        <v>0.89003436426116833</v>
      </c>
      <c r="AH71" s="209">
        <v>563</v>
      </c>
      <c r="AI71" s="27">
        <v>0.96735395189003437</v>
      </c>
      <c r="AJ71" s="209">
        <v>553</v>
      </c>
      <c r="AK71" s="27">
        <v>0.95017182130584188</v>
      </c>
      <c r="AL71" s="209">
        <v>566</v>
      </c>
      <c r="AM71" s="27">
        <v>0.97250859106529208</v>
      </c>
      <c r="AN71" s="209">
        <v>526</v>
      </c>
      <c r="AO71" s="22">
        <v>0.90378006872852235</v>
      </c>
      <c r="AP71" s="180"/>
      <c r="AQ71" s="178"/>
      <c r="AR71" s="178"/>
      <c r="AS71" s="178"/>
    </row>
    <row r="72" spans="1:45" s="12" customFormat="1" ht="12.75" x14ac:dyDescent="0.2">
      <c r="A72" s="12" t="s">
        <v>150</v>
      </c>
      <c r="B72" s="12" t="s">
        <v>593</v>
      </c>
      <c r="C72" s="12" t="s">
        <v>500</v>
      </c>
      <c r="D72" s="12" t="s">
        <v>526</v>
      </c>
      <c r="E72" s="253">
        <v>296</v>
      </c>
      <c r="F72" s="254">
        <v>272</v>
      </c>
      <c r="G72" s="26"/>
      <c r="H72" s="255">
        <v>274</v>
      </c>
      <c r="I72" s="26"/>
      <c r="J72" s="255">
        <v>274</v>
      </c>
      <c r="K72" s="26"/>
      <c r="L72" s="255">
        <v>271</v>
      </c>
      <c r="M72" s="26"/>
      <c r="N72" s="256">
        <v>0</v>
      </c>
      <c r="O72" s="257">
        <v>0</v>
      </c>
      <c r="P72" s="24"/>
      <c r="Q72" s="55"/>
      <c r="R72" s="198">
        <v>329</v>
      </c>
      <c r="S72" s="205">
        <v>319</v>
      </c>
      <c r="T72" s="26">
        <v>0.96960486322188455</v>
      </c>
      <c r="U72" s="209">
        <v>311</v>
      </c>
      <c r="V72" s="26">
        <v>0.94528875379939215</v>
      </c>
      <c r="W72" s="212">
        <v>314</v>
      </c>
      <c r="X72" s="26">
        <v>0.95440729483282671</v>
      </c>
      <c r="Y72" s="209">
        <v>313</v>
      </c>
      <c r="Z72" s="26">
        <v>0.95136778115501519</v>
      </c>
      <c r="AA72" s="219">
        <v>0</v>
      </c>
      <c r="AB72" s="214">
        <v>0</v>
      </c>
      <c r="AC72" s="24" t="s">
        <v>578</v>
      </c>
      <c r="AD72" s="53"/>
      <c r="AE72" s="204">
        <v>367</v>
      </c>
      <c r="AF72" s="205">
        <v>312</v>
      </c>
      <c r="AG72" s="27">
        <v>0.85013623978201636</v>
      </c>
      <c r="AH72" s="209">
        <v>361</v>
      </c>
      <c r="AI72" s="27">
        <v>0.98365122615803813</v>
      </c>
      <c r="AJ72" s="209">
        <v>356</v>
      </c>
      <c r="AK72" s="27">
        <v>0.97002724795640327</v>
      </c>
      <c r="AL72" s="209">
        <v>358</v>
      </c>
      <c r="AM72" s="27">
        <v>0.97547683923705719</v>
      </c>
      <c r="AN72" s="209">
        <v>317</v>
      </c>
      <c r="AO72" s="22">
        <v>0.86376021798365121</v>
      </c>
      <c r="AP72" s="180"/>
      <c r="AQ72" s="178"/>
      <c r="AR72" s="178"/>
      <c r="AS72" s="178"/>
    </row>
    <row r="73" spans="1:45" s="12" customFormat="1" ht="12.75" x14ac:dyDescent="0.2">
      <c r="A73" s="12" t="s">
        <v>151</v>
      </c>
      <c r="B73" s="12" t="s">
        <v>152</v>
      </c>
      <c r="C73" s="12" t="s">
        <v>500</v>
      </c>
      <c r="D73" s="12" t="s">
        <v>526</v>
      </c>
      <c r="E73" s="198">
        <v>587</v>
      </c>
      <c r="F73" s="199">
        <v>561</v>
      </c>
      <c r="G73" s="26">
        <v>0.95570698466780235</v>
      </c>
      <c r="H73" s="209">
        <v>565</v>
      </c>
      <c r="I73" s="26">
        <v>0.96252129471890968</v>
      </c>
      <c r="J73" s="209">
        <v>566</v>
      </c>
      <c r="K73" s="26">
        <v>0.96422487223168651</v>
      </c>
      <c r="L73" s="209">
        <v>563</v>
      </c>
      <c r="M73" s="26">
        <v>0.95911413969335602</v>
      </c>
      <c r="N73" s="216">
        <v>0</v>
      </c>
      <c r="O73" s="214">
        <v>0</v>
      </c>
      <c r="P73" s="24" t="s">
        <v>578</v>
      </c>
      <c r="Q73" s="55"/>
      <c r="R73" s="198">
        <v>650</v>
      </c>
      <c r="S73" s="205">
        <v>632</v>
      </c>
      <c r="T73" s="26">
        <v>0.97230769230769232</v>
      </c>
      <c r="U73" s="209">
        <v>620</v>
      </c>
      <c r="V73" s="26">
        <v>0.9538461538461539</v>
      </c>
      <c r="W73" s="212">
        <v>623</v>
      </c>
      <c r="X73" s="26">
        <v>0.95846153846153848</v>
      </c>
      <c r="Y73" s="209">
        <v>622</v>
      </c>
      <c r="Z73" s="26">
        <v>0.95692307692307688</v>
      </c>
      <c r="AA73" s="219" t="s">
        <v>567</v>
      </c>
      <c r="AB73" s="214" t="s">
        <v>567</v>
      </c>
      <c r="AC73" s="24" t="s">
        <v>567</v>
      </c>
      <c r="AD73" s="53"/>
      <c r="AE73" s="204">
        <v>763</v>
      </c>
      <c r="AF73" s="205">
        <v>700</v>
      </c>
      <c r="AG73" s="27">
        <v>0.91743119266055051</v>
      </c>
      <c r="AH73" s="209">
        <v>750</v>
      </c>
      <c r="AI73" s="27">
        <v>0.98296199213630409</v>
      </c>
      <c r="AJ73" s="209">
        <v>732</v>
      </c>
      <c r="AK73" s="27">
        <v>0.9593709043250328</v>
      </c>
      <c r="AL73" s="209">
        <v>743</v>
      </c>
      <c r="AM73" s="27">
        <v>0.97378768020969853</v>
      </c>
      <c r="AN73" s="209">
        <v>714</v>
      </c>
      <c r="AO73" s="22">
        <v>0.93577981651376152</v>
      </c>
      <c r="AP73" s="180"/>
      <c r="AQ73" s="178"/>
      <c r="AR73" s="178"/>
      <c r="AS73" s="178"/>
    </row>
    <row r="74" spans="1:45" s="12" customFormat="1" ht="12.75" x14ac:dyDescent="0.2">
      <c r="A74" s="12" t="s">
        <v>367</v>
      </c>
      <c r="B74" s="12" t="s">
        <v>368</v>
      </c>
      <c r="C74" s="12" t="s">
        <v>500</v>
      </c>
      <c r="D74" s="12" t="s">
        <v>526</v>
      </c>
      <c r="E74" s="198">
        <v>488</v>
      </c>
      <c r="F74" s="199">
        <v>466</v>
      </c>
      <c r="G74" s="26">
        <v>0.95491803278688525</v>
      </c>
      <c r="H74" s="209">
        <v>470</v>
      </c>
      <c r="I74" s="26">
        <v>0.96311475409836067</v>
      </c>
      <c r="J74" s="209">
        <v>468</v>
      </c>
      <c r="K74" s="26">
        <v>0.95901639344262291</v>
      </c>
      <c r="L74" s="209">
        <v>460</v>
      </c>
      <c r="M74" s="26">
        <v>0.94262295081967218</v>
      </c>
      <c r="N74" s="216">
        <v>0</v>
      </c>
      <c r="O74" s="214">
        <v>0</v>
      </c>
      <c r="P74" s="24" t="s">
        <v>578</v>
      </c>
      <c r="Q74" s="55"/>
      <c r="R74" s="198">
        <v>469</v>
      </c>
      <c r="S74" s="205">
        <v>454</v>
      </c>
      <c r="T74" s="26">
        <v>0.96801705756929635</v>
      </c>
      <c r="U74" s="209">
        <v>434</v>
      </c>
      <c r="V74" s="26">
        <v>0.92537313432835822</v>
      </c>
      <c r="W74" s="212">
        <v>438</v>
      </c>
      <c r="X74" s="26">
        <v>0.93390191897654584</v>
      </c>
      <c r="Y74" s="209">
        <v>437</v>
      </c>
      <c r="Z74" s="26">
        <v>0.93176972281449888</v>
      </c>
      <c r="AA74" s="219">
        <v>0</v>
      </c>
      <c r="AB74" s="214">
        <v>0</v>
      </c>
      <c r="AC74" s="24" t="s">
        <v>578</v>
      </c>
      <c r="AD74" s="53"/>
      <c r="AE74" s="204">
        <v>547</v>
      </c>
      <c r="AF74" s="205">
        <v>517</v>
      </c>
      <c r="AG74" s="27">
        <v>0.94515539305301643</v>
      </c>
      <c r="AH74" s="209">
        <v>535</v>
      </c>
      <c r="AI74" s="27">
        <v>0.9780621572212066</v>
      </c>
      <c r="AJ74" s="209">
        <v>534</v>
      </c>
      <c r="AK74" s="27">
        <v>0.97623400365630708</v>
      </c>
      <c r="AL74" s="209">
        <v>535</v>
      </c>
      <c r="AM74" s="27">
        <v>0.9780621572212066</v>
      </c>
      <c r="AN74" s="209">
        <v>520</v>
      </c>
      <c r="AO74" s="22">
        <v>0.95063985374771476</v>
      </c>
      <c r="AP74" s="180"/>
      <c r="AQ74" s="178"/>
      <c r="AR74" s="178"/>
      <c r="AS74" s="178"/>
    </row>
    <row r="75" spans="1:45" s="12" customFormat="1" ht="12.75" x14ac:dyDescent="0.2">
      <c r="A75" s="12" t="s">
        <v>153</v>
      </c>
      <c r="B75" s="12" t="s">
        <v>154</v>
      </c>
      <c r="C75" s="12" t="s">
        <v>500</v>
      </c>
      <c r="D75" s="12" t="s">
        <v>526</v>
      </c>
      <c r="E75" s="253">
        <v>829</v>
      </c>
      <c r="F75" s="254">
        <v>722</v>
      </c>
      <c r="G75" s="26"/>
      <c r="H75" s="255">
        <v>725</v>
      </c>
      <c r="I75" s="26"/>
      <c r="J75" s="255">
        <v>730</v>
      </c>
      <c r="K75" s="26"/>
      <c r="L75" s="255">
        <v>704</v>
      </c>
      <c r="M75" s="26"/>
      <c r="N75" s="258" t="s">
        <v>567</v>
      </c>
      <c r="O75" s="257" t="s">
        <v>567</v>
      </c>
      <c r="P75" s="24"/>
      <c r="Q75" s="55"/>
      <c r="R75" s="259">
        <v>947</v>
      </c>
      <c r="S75" s="260">
        <v>851</v>
      </c>
      <c r="T75" s="26"/>
      <c r="U75" s="261">
        <v>792</v>
      </c>
      <c r="V75" s="26"/>
      <c r="W75" s="261">
        <v>792</v>
      </c>
      <c r="X75" s="26"/>
      <c r="Y75" s="261">
        <v>793</v>
      </c>
      <c r="Z75" s="26"/>
      <c r="AA75" s="262">
        <v>11</v>
      </c>
      <c r="AB75" s="257">
        <v>10</v>
      </c>
      <c r="AC75" s="24"/>
      <c r="AD75" s="53"/>
      <c r="AE75" s="246">
        <v>991</v>
      </c>
      <c r="AF75" s="248">
        <v>775</v>
      </c>
      <c r="AG75" s="27"/>
      <c r="AH75" s="250">
        <v>937</v>
      </c>
      <c r="AI75" s="27"/>
      <c r="AJ75" s="250">
        <v>896</v>
      </c>
      <c r="AK75" s="27"/>
      <c r="AL75" s="250">
        <v>942</v>
      </c>
      <c r="AM75" s="27"/>
      <c r="AN75" s="250">
        <v>789</v>
      </c>
      <c r="AO75" s="22"/>
      <c r="AP75" s="180"/>
      <c r="AQ75" s="178"/>
      <c r="AR75" s="178"/>
      <c r="AS75" s="178"/>
    </row>
    <row r="76" spans="1:45" s="12" customFormat="1" ht="12.75" x14ac:dyDescent="0.2">
      <c r="A76" s="12" t="s">
        <v>155</v>
      </c>
      <c r="B76" s="12" t="s">
        <v>156</v>
      </c>
      <c r="C76" s="12" t="s">
        <v>500</v>
      </c>
      <c r="D76" s="12" t="s">
        <v>526</v>
      </c>
      <c r="E76" s="198">
        <v>372</v>
      </c>
      <c r="F76" s="199">
        <v>354</v>
      </c>
      <c r="G76" s="26">
        <v>0.95161290322580649</v>
      </c>
      <c r="H76" s="209">
        <v>354</v>
      </c>
      <c r="I76" s="26">
        <v>0.95161290322580649</v>
      </c>
      <c r="J76" s="209">
        <v>353</v>
      </c>
      <c r="K76" s="26">
        <v>0.94892473118279574</v>
      </c>
      <c r="L76" s="209">
        <v>346</v>
      </c>
      <c r="M76" s="26">
        <v>0.93010752688172038</v>
      </c>
      <c r="N76" s="216">
        <v>0</v>
      </c>
      <c r="O76" s="214">
        <v>0</v>
      </c>
      <c r="P76" s="24" t="s">
        <v>578</v>
      </c>
      <c r="Q76" s="55"/>
      <c r="R76" s="198">
        <v>374</v>
      </c>
      <c r="S76" s="205">
        <v>358</v>
      </c>
      <c r="T76" s="26">
        <v>0.95721925133689845</v>
      </c>
      <c r="U76" s="209">
        <v>345</v>
      </c>
      <c r="V76" s="26">
        <v>0.92245989304812837</v>
      </c>
      <c r="W76" s="212">
        <v>348</v>
      </c>
      <c r="X76" s="26">
        <v>0.93048128342245995</v>
      </c>
      <c r="Y76" s="209">
        <v>348</v>
      </c>
      <c r="Z76" s="26">
        <v>0.93048128342245995</v>
      </c>
      <c r="AA76" s="219" t="s">
        <v>567</v>
      </c>
      <c r="AB76" s="214" t="s">
        <v>567</v>
      </c>
      <c r="AC76" s="24" t="s">
        <v>567</v>
      </c>
      <c r="AD76" s="53"/>
      <c r="AE76" s="204">
        <v>441</v>
      </c>
      <c r="AF76" s="205">
        <v>400</v>
      </c>
      <c r="AG76" s="27">
        <v>0.90702947845804993</v>
      </c>
      <c r="AH76" s="209">
        <v>428</v>
      </c>
      <c r="AI76" s="27">
        <v>0.97052154195011342</v>
      </c>
      <c r="AJ76" s="209">
        <v>427</v>
      </c>
      <c r="AK76" s="27">
        <v>0.96825396825396826</v>
      </c>
      <c r="AL76" s="209">
        <v>430</v>
      </c>
      <c r="AM76" s="27">
        <v>0.97505668934240364</v>
      </c>
      <c r="AN76" s="209">
        <v>410</v>
      </c>
      <c r="AO76" s="22">
        <v>0.92970521541950113</v>
      </c>
      <c r="AP76" s="180"/>
      <c r="AQ76" s="178"/>
      <c r="AR76" s="178"/>
      <c r="AS76" s="178"/>
    </row>
    <row r="77" spans="1:45" s="12" customFormat="1" ht="12.75" x14ac:dyDescent="0.2">
      <c r="A77" s="12" t="s">
        <v>157</v>
      </c>
      <c r="B77" s="12" t="s">
        <v>158</v>
      </c>
      <c r="C77" s="12" t="s">
        <v>500</v>
      </c>
      <c r="D77" s="12" t="s">
        <v>526</v>
      </c>
      <c r="E77" s="198">
        <v>243</v>
      </c>
      <c r="F77" s="199">
        <v>227</v>
      </c>
      <c r="G77" s="26">
        <v>0.93415637860082301</v>
      </c>
      <c r="H77" s="209">
        <v>226</v>
      </c>
      <c r="I77" s="26">
        <v>0.93004115226337447</v>
      </c>
      <c r="J77" s="209">
        <v>227</v>
      </c>
      <c r="K77" s="26">
        <v>0.93415637860082301</v>
      </c>
      <c r="L77" s="209">
        <v>224</v>
      </c>
      <c r="M77" s="26">
        <v>0.92181069958847739</v>
      </c>
      <c r="N77" s="216">
        <v>0</v>
      </c>
      <c r="O77" s="214">
        <v>0</v>
      </c>
      <c r="P77" s="24" t="s">
        <v>578</v>
      </c>
      <c r="Q77" s="55"/>
      <c r="R77" s="198">
        <v>220</v>
      </c>
      <c r="S77" s="205">
        <v>212</v>
      </c>
      <c r="T77" s="26">
        <v>0.96363636363636362</v>
      </c>
      <c r="U77" s="209">
        <v>209</v>
      </c>
      <c r="V77" s="26">
        <v>0.95</v>
      </c>
      <c r="W77" s="212">
        <v>213</v>
      </c>
      <c r="X77" s="26">
        <v>0.96818181818181814</v>
      </c>
      <c r="Y77" s="209">
        <v>209</v>
      </c>
      <c r="Z77" s="26">
        <v>0.95</v>
      </c>
      <c r="AA77" s="219">
        <v>0</v>
      </c>
      <c r="AB77" s="214">
        <v>0</v>
      </c>
      <c r="AC77" s="24" t="s">
        <v>578</v>
      </c>
      <c r="AD77" s="53"/>
      <c r="AE77" s="204">
        <v>241</v>
      </c>
      <c r="AF77" s="205">
        <v>205</v>
      </c>
      <c r="AG77" s="27">
        <v>0.85062240663900412</v>
      </c>
      <c r="AH77" s="209">
        <v>233</v>
      </c>
      <c r="AI77" s="27">
        <v>0.96680497925311204</v>
      </c>
      <c r="AJ77" s="209">
        <v>227</v>
      </c>
      <c r="AK77" s="27">
        <v>0.94190871369294604</v>
      </c>
      <c r="AL77" s="209">
        <v>231</v>
      </c>
      <c r="AM77" s="27">
        <v>0.95850622406639008</v>
      </c>
      <c r="AN77" s="209">
        <v>207</v>
      </c>
      <c r="AO77" s="22">
        <v>0.85892116182572609</v>
      </c>
      <c r="AP77" s="180"/>
      <c r="AQ77" s="178"/>
      <c r="AR77" s="178"/>
      <c r="AS77" s="178"/>
    </row>
    <row r="78" spans="1:45" s="12" customFormat="1" ht="12.75" x14ac:dyDescent="0.2">
      <c r="A78" s="12" t="s">
        <v>159</v>
      </c>
      <c r="B78" s="12" t="s">
        <v>160</v>
      </c>
      <c r="C78" s="12" t="s">
        <v>500</v>
      </c>
      <c r="D78" s="12" t="s">
        <v>526</v>
      </c>
      <c r="E78" s="198">
        <v>321</v>
      </c>
      <c r="F78" s="199">
        <v>308</v>
      </c>
      <c r="G78" s="26">
        <v>0.95950155763239875</v>
      </c>
      <c r="H78" s="209">
        <v>312</v>
      </c>
      <c r="I78" s="26">
        <v>0.9719626168224299</v>
      </c>
      <c r="J78" s="209">
        <v>311</v>
      </c>
      <c r="K78" s="26">
        <v>0.96884735202492211</v>
      </c>
      <c r="L78" s="209">
        <v>311</v>
      </c>
      <c r="M78" s="26">
        <v>0.96884735202492211</v>
      </c>
      <c r="N78" s="216">
        <v>0</v>
      </c>
      <c r="O78" s="214">
        <v>0</v>
      </c>
      <c r="P78" s="24" t="s">
        <v>578</v>
      </c>
      <c r="Q78" s="55"/>
      <c r="R78" s="198">
        <v>307</v>
      </c>
      <c r="S78" s="205">
        <v>299</v>
      </c>
      <c r="T78" s="26">
        <v>0.97394136807817588</v>
      </c>
      <c r="U78" s="209">
        <v>293</v>
      </c>
      <c r="V78" s="26">
        <v>0.9543973941368078</v>
      </c>
      <c r="W78" s="212">
        <v>295</v>
      </c>
      <c r="X78" s="26">
        <v>0.96091205211726383</v>
      </c>
      <c r="Y78" s="209">
        <v>295</v>
      </c>
      <c r="Z78" s="26">
        <v>0.96091205211726383</v>
      </c>
      <c r="AA78" s="219">
        <v>0</v>
      </c>
      <c r="AB78" s="214">
        <v>0</v>
      </c>
      <c r="AC78" s="24" t="s">
        <v>578</v>
      </c>
      <c r="AD78" s="53"/>
      <c r="AE78" s="204">
        <v>366</v>
      </c>
      <c r="AF78" s="205">
        <v>335</v>
      </c>
      <c r="AG78" s="27">
        <v>0.91530054644808745</v>
      </c>
      <c r="AH78" s="209">
        <v>354</v>
      </c>
      <c r="AI78" s="27">
        <v>0.96721311475409832</v>
      </c>
      <c r="AJ78" s="209">
        <v>348</v>
      </c>
      <c r="AK78" s="27">
        <v>0.95081967213114749</v>
      </c>
      <c r="AL78" s="209">
        <v>360</v>
      </c>
      <c r="AM78" s="27">
        <v>0.98360655737704916</v>
      </c>
      <c r="AN78" s="209">
        <v>340</v>
      </c>
      <c r="AO78" s="22">
        <v>0.92896174863387981</v>
      </c>
      <c r="AP78" s="180"/>
      <c r="AQ78" s="178"/>
      <c r="AR78" s="178"/>
      <c r="AS78" s="178"/>
    </row>
    <row r="79" spans="1:45" s="12" customFormat="1" ht="12.75" x14ac:dyDescent="0.2">
      <c r="A79" s="12" t="s">
        <v>369</v>
      </c>
      <c r="B79" s="12" t="s">
        <v>370</v>
      </c>
      <c r="C79" s="12" t="s">
        <v>500</v>
      </c>
      <c r="D79" s="12" t="s">
        <v>526</v>
      </c>
      <c r="E79" s="198">
        <v>629</v>
      </c>
      <c r="F79" s="199">
        <v>601</v>
      </c>
      <c r="G79" s="26">
        <v>0.95548489666136727</v>
      </c>
      <c r="H79" s="209">
        <v>600</v>
      </c>
      <c r="I79" s="26">
        <v>0.95389507154213038</v>
      </c>
      <c r="J79" s="209">
        <v>602</v>
      </c>
      <c r="K79" s="26">
        <v>0.95707472178060415</v>
      </c>
      <c r="L79" s="209">
        <v>589</v>
      </c>
      <c r="M79" s="26">
        <v>0.93640699523052462</v>
      </c>
      <c r="N79" s="216">
        <v>0</v>
      </c>
      <c r="O79" s="214">
        <v>0</v>
      </c>
      <c r="P79" s="24" t="s">
        <v>578</v>
      </c>
      <c r="Q79" s="55"/>
      <c r="R79" s="198">
        <v>724</v>
      </c>
      <c r="S79" s="205">
        <v>708</v>
      </c>
      <c r="T79" s="26">
        <v>0.97790055248618779</v>
      </c>
      <c r="U79" s="209">
        <v>683</v>
      </c>
      <c r="V79" s="26">
        <v>0.9433701657458563</v>
      </c>
      <c r="W79" s="212">
        <v>685</v>
      </c>
      <c r="X79" s="26">
        <v>0.94613259668508287</v>
      </c>
      <c r="Y79" s="209">
        <v>681</v>
      </c>
      <c r="Z79" s="26">
        <v>0.94060773480662985</v>
      </c>
      <c r="AA79" s="219" t="s">
        <v>567</v>
      </c>
      <c r="AB79" s="214" t="s">
        <v>567</v>
      </c>
      <c r="AC79" s="24" t="s">
        <v>567</v>
      </c>
      <c r="AD79" s="53"/>
      <c r="AE79" s="204">
        <v>746</v>
      </c>
      <c r="AF79" s="205">
        <v>682</v>
      </c>
      <c r="AG79" s="27">
        <v>0.91420911528150139</v>
      </c>
      <c r="AH79" s="209">
        <v>733</v>
      </c>
      <c r="AI79" s="27">
        <v>0.98257372654155495</v>
      </c>
      <c r="AJ79" s="209">
        <v>728</v>
      </c>
      <c r="AK79" s="27">
        <v>0.97587131367292224</v>
      </c>
      <c r="AL79" s="209">
        <v>728</v>
      </c>
      <c r="AM79" s="27">
        <v>0.97587131367292224</v>
      </c>
      <c r="AN79" s="209">
        <v>688</v>
      </c>
      <c r="AO79" s="22">
        <v>0.92225201072386054</v>
      </c>
      <c r="AP79" s="180"/>
      <c r="AQ79" s="178"/>
      <c r="AR79" s="178"/>
      <c r="AS79" s="178"/>
    </row>
    <row r="80" spans="1:45" s="12" customFormat="1" ht="12.75" x14ac:dyDescent="0.2">
      <c r="A80" s="12" t="s">
        <v>371</v>
      </c>
      <c r="B80" s="12" t="s">
        <v>596</v>
      </c>
      <c r="C80" s="12" t="s">
        <v>500</v>
      </c>
      <c r="D80" s="12" t="s">
        <v>526</v>
      </c>
      <c r="E80" s="198">
        <v>541</v>
      </c>
      <c r="F80" s="199">
        <v>523</v>
      </c>
      <c r="G80" s="26">
        <v>0.96672828096118302</v>
      </c>
      <c r="H80" s="209">
        <v>521</v>
      </c>
      <c r="I80" s="26">
        <v>0.9630314232902033</v>
      </c>
      <c r="J80" s="209">
        <v>524</v>
      </c>
      <c r="K80" s="26">
        <v>0.96857670979667287</v>
      </c>
      <c r="L80" s="209">
        <v>519</v>
      </c>
      <c r="M80" s="26">
        <v>0.9593345656192237</v>
      </c>
      <c r="N80" s="216">
        <v>0</v>
      </c>
      <c r="O80" s="214">
        <v>0</v>
      </c>
      <c r="P80" s="24" t="s">
        <v>578</v>
      </c>
      <c r="Q80" s="55"/>
      <c r="R80" s="198">
        <v>585</v>
      </c>
      <c r="S80" s="205">
        <v>567</v>
      </c>
      <c r="T80" s="26">
        <v>0.96923076923076923</v>
      </c>
      <c r="U80" s="209">
        <v>551</v>
      </c>
      <c r="V80" s="26">
        <v>0.94188034188034186</v>
      </c>
      <c r="W80" s="212">
        <v>553</v>
      </c>
      <c r="X80" s="26">
        <v>0.94529914529914527</v>
      </c>
      <c r="Y80" s="209">
        <v>553</v>
      </c>
      <c r="Z80" s="26">
        <v>0.94529914529914527</v>
      </c>
      <c r="AA80" s="219" t="s">
        <v>567</v>
      </c>
      <c r="AB80" s="214" t="s">
        <v>567</v>
      </c>
      <c r="AC80" s="24" t="s">
        <v>567</v>
      </c>
      <c r="AD80" s="53"/>
      <c r="AE80" s="246">
        <v>531</v>
      </c>
      <c r="AF80" s="248">
        <v>490</v>
      </c>
      <c r="AG80" s="27"/>
      <c r="AH80" s="250">
        <v>520</v>
      </c>
      <c r="AI80" s="27"/>
      <c r="AJ80" s="250">
        <v>513</v>
      </c>
      <c r="AK80" s="27"/>
      <c r="AL80" s="250">
        <v>514</v>
      </c>
      <c r="AM80" s="27"/>
      <c r="AN80" s="250">
        <v>494</v>
      </c>
      <c r="AO80" s="22"/>
      <c r="AP80" s="180"/>
      <c r="AQ80" s="178"/>
      <c r="AR80" s="178"/>
      <c r="AS80" s="178"/>
    </row>
    <row r="81" spans="1:45" s="12" customFormat="1" ht="12.75" x14ac:dyDescent="0.2">
      <c r="A81" s="12" t="s">
        <v>161</v>
      </c>
      <c r="B81" s="12" t="s">
        <v>162</v>
      </c>
      <c r="C81" s="12" t="s">
        <v>500</v>
      </c>
      <c r="D81" s="12" t="s">
        <v>526</v>
      </c>
      <c r="E81" s="198">
        <v>1396</v>
      </c>
      <c r="F81" s="199">
        <v>1307</v>
      </c>
      <c r="G81" s="26">
        <v>0.93624641833810884</v>
      </c>
      <c r="H81" s="209">
        <v>1306</v>
      </c>
      <c r="I81" s="26">
        <v>0.9355300859598854</v>
      </c>
      <c r="J81" s="209">
        <v>1312</v>
      </c>
      <c r="K81" s="26">
        <v>0.93982808022922637</v>
      </c>
      <c r="L81" s="209">
        <v>1276</v>
      </c>
      <c r="M81" s="26">
        <v>0.91404011461318047</v>
      </c>
      <c r="N81" s="216">
        <v>5</v>
      </c>
      <c r="O81" s="214">
        <v>5</v>
      </c>
      <c r="P81" s="24">
        <v>1</v>
      </c>
      <c r="Q81" s="55"/>
      <c r="R81" s="198">
        <v>1458</v>
      </c>
      <c r="S81" s="205">
        <v>1379</v>
      </c>
      <c r="T81" s="26">
        <v>0.94581618655692734</v>
      </c>
      <c r="U81" s="209">
        <v>1317</v>
      </c>
      <c r="V81" s="26">
        <v>0.9032921810699589</v>
      </c>
      <c r="W81" s="212">
        <v>1316</v>
      </c>
      <c r="X81" s="26">
        <v>0.90260631001371738</v>
      </c>
      <c r="Y81" s="209">
        <v>1320</v>
      </c>
      <c r="Z81" s="26">
        <v>0.90534979423868311</v>
      </c>
      <c r="AA81" s="219">
        <v>3</v>
      </c>
      <c r="AB81" s="214">
        <v>3</v>
      </c>
      <c r="AC81" s="24">
        <v>1</v>
      </c>
      <c r="AD81" s="53"/>
      <c r="AE81" s="204">
        <v>1568</v>
      </c>
      <c r="AF81" s="205">
        <v>1362</v>
      </c>
      <c r="AG81" s="27">
        <v>0.86862244897959184</v>
      </c>
      <c r="AH81" s="209">
        <v>1519</v>
      </c>
      <c r="AI81" s="27">
        <v>0.96875</v>
      </c>
      <c r="AJ81" s="209">
        <v>1461</v>
      </c>
      <c r="AK81" s="27">
        <v>0.93176020408163263</v>
      </c>
      <c r="AL81" s="209">
        <v>1504</v>
      </c>
      <c r="AM81" s="27">
        <v>0.95918367346938771</v>
      </c>
      <c r="AN81" s="209">
        <v>1381</v>
      </c>
      <c r="AO81" s="22">
        <v>0.88073979591836737</v>
      </c>
      <c r="AP81" s="180"/>
      <c r="AQ81" s="178"/>
      <c r="AR81" s="178"/>
      <c r="AS81" s="178"/>
    </row>
    <row r="82" spans="1:45" s="12" customFormat="1" ht="12.75" x14ac:dyDescent="0.2">
      <c r="A82" s="12" t="s">
        <v>372</v>
      </c>
      <c r="B82" s="12" t="s">
        <v>373</v>
      </c>
      <c r="C82" s="12" t="s">
        <v>500</v>
      </c>
      <c r="D82" s="12" t="s">
        <v>526</v>
      </c>
      <c r="E82" s="198">
        <v>314</v>
      </c>
      <c r="F82" s="199">
        <v>293</v>
      </c>
      <c r="G82" s="26">
        <v>0.93312101910828027</v>
      </c>
      <c r="H82" s="209">
        <v>294</v>
      </c>
      <c r="I82" s="26">
        <v>0.93630573248407645</v>
      </c>
      <c r="J82" s="209">
        <v>296</v>
      </c>
      <c r="K82" s="26">
        <v>0.9426751592356688</v>
      </c>
      <c r="L82" s="209">
        <v>292</v>
      </c>
      <c r="M82" s="26">
        <v>0.92993630573248409</v>
      </c>
      <c r="N82" s="216">
        <v>0</v>
      </c>
      <c r="O82" s="214">
        <v>0</v>
      </c>
      <c r="P82" s="24" t="s">
        <v>578</v>
      </c>
      <c r="Q82" s="55"/>
      <c r="R82" s="198">
        <v>327</v>
      </c>
      <c r="S82" s="205">
        <v>316</v>
      </c>
      <c r="T82" s="26">
        <v>0.96636085626911317</v>
      </c>
      <c r="U82" s="209">
        <v>307</v>
      </c>
      <c r="V82" s="26">
        <v>0.9388379204892966</v>
      </c>
      <c r="W82" s="212">
        <v>310</v>
      </c>
      <c r="X82" s="26">
        <v>0.94801223241590216</v>
      </c>
      <c r="Y82" s="209">
        <v>307</v>
      </c>
      <c r="Z82" s="26">
        <v>0.9388379204892966</v>
      </c>
      <c r="AA82" s="219">
        <v>0</v>
      </c>
      <c r="AB82" s="214">
        <v>0</v>
      </c>
      <c r="AC82" s="24" t="s">
        <v>578</v>
      </c>
      <c r="AD82" s="53"/>
      <c r="AE82" s="204">
        <v>397</v>
      </c>
      <c r="AF82" s="205">
        <v>358</v>
      </c>
      <c r="AG82" s="27">
        <v>0.90176322418136023</v>
      </c>
      <c r="AH82" s="209">
        <v>387</v>
      </c>
      <c r="AI82" s="27">
        <v>0.97481108312342568</v>
      </c>
      <c r="AJ82" s="209">
        <v>382</v>
      </c>
      <c r="AK82" s="27">
        <v>0.96221662468513858</v>
      </c>
      <c r="AL82" s="209">
        <v>386</v>
      </c>
      <c r="AM82" s="27">
        <v>0.97229219143576828</v>
      </c>
      <c r="AN82" s="209">
        <v>353</v>
      </c>
      <c r="AO82" s="22">
        <v>0.88916876574307302</v>
      </c>
      <c r="AP82" s="180"/>
      <c r="AQ82" s="178"/>
      <c r="AR82" s="178"/>
      <c r="AS82" s="178"/>
    </row>
    <row r="83" spans="1:45" s="12" customFormat="1" ht="12.75" x14ac:dyDescent="0.2">
      <c r="A83" s="12" t="s">
        <v>374</v>
      </c>
      <c r="B83" s="12" t="s">
        <v>375</v>
      </c>
      <c r="C83" s="12" t="s">
        <v>500</v>
      </c>
      <c r="D83" s="12" t="s">
        <v>526</v>
      </c>
      <c r="E83" s="198">
        <v>804</v>
      </c>
      <c r="F83" s="199">
        <v>738</v>
      </c>
      <c r="G83" s="26">
        <v>0.91791044776119401</v>
      </c>
      <c r="H83" s="209">
        <v>743</v>
      </c>
      <c r="I83" s="26">
        <v>0.92412935323383083</v>
      </c>
      <c r="J83" s="209">
        <v>748</v>
      </c>
      <c r="K83" s="26">
        <v>0.93034825870646765</v>
      </c>
      <c r="L83" s="209">
        <v>712</v>
      </c>
      <c r="M83" s="26">
        <v>0.88557213930348255</v>
      </c>
      <c r="N83" s="216">
        <v>4</v>
      </c>
      <c r="O83" s="214">
        <v>4</v>
      </c>
      <c r="P83" s="24">
        <v>1</v>
      </c>
      <c r="Q83" s="55"/>
      <c r="R83" s="198">
        <v>811</v>
      </c>
      <c r="S83" s="205">
        <v>758</v>
      </c>
      <c r="T83" s="26">
        <v>0.93464858199753387</v>
      </c>
      <c r="U83" s="209">
        <v>730</v>
      </c>
      <c r="V83" s="26">
        <v>0.90012330456226886</v>
      </c>
      <c r="W83" s="212">
        <v>727</v>
      </c>
      <c r="X83" s="26">
        <v>0.89642416769420463</v>
      </c>
      <c r="Y83" s="209">
        <v>733</v>
      </c>
      <c r="Z83" s="26">
        <v>0.90382244143033297</v>
      </c>
      <c r="AA83" s="219" t="s">
        <v>567</v>
      </c>
      <c r="AB83" s="214" t="s">
        <v>567</v>
      </c>
      <c r="AC83" s="24" t="s">
        <v>567</v>
      </c>
      <c r="AD83" s="53"/>
      <c r="AE83" s="204">
        <v>937</v>
      </c>
      <c r="AF83" s="205">
        <v>821</v>
      </c>
      <c r="AG83" s="27">
        <v>0.87620064034151546</v>
      </c>
      <c r="AH83" s="209">
        <v>907</v>
      </c>
      <c r="AI83" s="27">
        <v>0.96798292422625398</v>
      </c>
      <c r="AJ83" s="209">
        <v>901</v>
      </c>
      <c r="AK83" s="27">
        <v>0.9615795090715048</v>
      </c>
      <c r="AL83" s="209">
        <v>907</v>
      </c>
      <c r="AM83" s="27">
        <v>0.96798292422625398</v>
      </c>
      <c r="AN83" s="209">
        <v>835</v>
      </c>
      <c r="AO83" s="22">
        <v>0.89114194236926358</v>
      </c>
      <c r="AP83" s="180"/>
      <c r="AQ83" s="178"/>
      <c r="AR83" s="178"/>
      <c r="AS83" s="178"/>
    </row>
    <row r="84" spans="1:45" s="12" customFormat="1" ht="12.75" x14ac:dyDescent="0.2">
      <c r="A84" s="12" t="s">
        <v>376</v>
      </c>
      <c r="B84" s="12" t="s">
        <v>377</v>
      </c>
      <c r="C84" s="12" t="s">
        <v>500</v>
      </c>
      <c r="D84" s="12" t="s">
        <v>526</v>
      </c>
      <c r="E84" s="198">
        <v>502</v>
      </c>
      <c r="F84" s="199">
        <v>470</v>
      </c>
      <c r="G84" s="26">
        <v>0.93625498007968122</v>
      </c>
      <c r="H84" s="209">
        <v>477</v>
      </c>
      <c r="I84" s="26">
        <v>0.95019920318725104</v>
      </c>
      <c r="J84" s="209">
        <v>478</v>
      </c>
      <c r="K84" s="26">
        <v>0.952191235059761</v>
      </c>
      <c r="L84" s="209">
        <v>466</v>
      </c>
      <c r="M84" s="26">
        <v>0.92828685258964139</v>
      </c>
      <c r="N84" s="216">
        <v>3</v>
      </c>
      <c r="O84" s="214">
        <v>3</v>
      </c>
      <c r="P84" s="24">
        <v>1</v>
      </c>
      <c r="Q84" s="55"/>
      <c r="R84" s="198">
        <v>530</v>
      </c>
      <c r="S84" s="205">
        <v>504</v>
      </c>
      <c r="T84" s="26">
        <v>0.95094339622641511</v>
      </c>
      <c r="U84" s="209">
        <v>481</v>
      </c>
      <c r="V84" s="26">
        <v>0.90754716981132078</v>
      </c>
      <c r="W84" s="212">
        <v>478</v>
      </c>
      <c r="X84" s="26">
        <v>0.90188679245283021</v>
      </c>
      <c r="Y84" s="209">
        <v>477</v>
      </c>
      <c r="Z84" s="26">
        <v>0.9</v>
      </c>
      <c r="AA84" s="219" t="s">
        <v>567</v>
      </c>
      <c r="AB84" s="214" t="s">
        <v>567</v>
      </c>
      <c r="AC84" s="24" t="s">
        <v>567</v>
      </c>
      <c r="AD84" s="53"/>
      <c r="AE84" s="204">
        <v>575</v>
      </c>
      <c r="AF84" s="205">
        <v>512</v>
      </c>
      <c r="AG84" s="27">
        <v>0.89043478260869569</v>
      </c>
      <c r="AH84" s="209">
        <v>561</v>
      </c>
      <c r="AI84" s="27">
        <v>0.97565217391304349</v>
      </c>
      <c r="AJ84" s="209">
        <v>558</v>
      </c>
      <c r="AK84" s="27">
        <v>0.97043478260869565</v>
      </c>
      <c r="AL84" s="209">
        <v>561</v>
      </c>
      <c r="AM84" s="27">
        <v>0.97565217391304349</v>
      </c>
      <c r="AN84" s="209">
        <v>518</v>
      </c>
      <c r="AO84" s="22">
        <v>0.90086956521739125</v>
      </c>
      <c r="AP84" s="180"/>
      <c r="AQ84" s="178"/>
      <c r="AR84" s="178"/>
      <c r="AS84" s="178"/>
    </row>
    <row r="85" spans="1:45" s="12" customFormat="1" ht="12.75" x14ac:dyDescent="0.2">
      <c r="A85" s="12" t="s">
        <v>516</v>
      </c>
      <c r="B85" s="12" t="s">
        <v>568</v>
      </c>
      <c r="C85" s="12" t="s">
        <v>501</v>
      </c>
      <c r="D85" s="12" t="s">
        <v>526</v>
      </c>
      <c r="E85" s="198">
        <v>3781</v>
      </c>
      <c r="F85" s="199">
        <v>3382</v>
      </c>
      <c r="G85" s="26">
        <v>0.89447236180904521</v>
      </c>
      <c r="H85" s="209">
        <v>3396</v>
      </c>
      <c r="I85" s="26">
        <v>0.8981750859560963</v>
      </c>
      <c r="J85" s="209">
        <v>3417</v>
      </c>
      <c r="K85" s="26">
        <v>0.90372917217667281</v>
      </c>
      <c r="L85" s="209">
        <v>3265</v>
      </c>
      <c r="M85" s="26">
        <v>0.86352816715154723</v>
      </c>
      <c r="N85" s="216">
        <v>24</v>
      </c>
      <c r="O85" s="214">
        <v>22</v>
      </c>
      <c r="P85" s="24">
        <v>0.91666666666666663</v>
      </c>
      <c r="Q85" s="55"/>
      <c r="R85" s="198">
        <v>3997</v>
      </c>
      <c r="S85" s="205">
        <v>3709</v>
      </c>
      <c r="T85" s="26">
        <v>0.92794595946960223</v>
      </c>
      <c r="U85" s="209">
        <v>3547</v>
      </c>
      <c r="V85" s="26">
        <v>0.88741556167125346</v>
      </c>
      <c r="W85" s="212">
        <v>3569</v>
      </c>
      <c r="X85" s="26">
        <v>0.8929196897673255</v>
      </c>
      <c r="Y85" s="209">
        <v>3568</v>
      </c>
      <c r="Z85" s="26">
        <v>0.8926695021265949</v>
      </c>
      <c r="AA85" s="219">
        <v>5</v>
      </c>
      <c r="AB85" s="214">
        <v>4</v>
      </c>
      <c r="AC85" s="24">
        <v>0.8</v>
      </c>
      <c r="AD85" s="53"/>
      <c r="AE85" s="204">
        <v>4341</v>
      </c>
      <c r="AF85" s="205">
        <v>3668</v>
      </c>
      <c r="AG85" s="27">
        <v>0.84496659755816628</v>
      </c>
      <c r="AH85" s="209">
        <v>4130</v>
      </c>
      <c r="AI85" s="27">
        <v>0.95139368809030178</v>
      </c>
      <c r="AJ85" s="209">
        <v>4066</v>
      </c>
      <c r="AK85" s="27">
        <v>0.93665054134991932</v>
      </c>
      <c r="AL85" s="209">
        <v>4117</v>
      </c>
      <c r="AM85" s="27">
        <v>0.9483989864086616</v>
      </c>
      <c r="AN85" s="209">
        <v>3729</v>
      </c>
      <c r="AO85" s="22">
        <v>0.85901865929509325</v>
      </c>
      <c r="AP85" s="180"/>
      <c r="AQ85" s="178"/>
      <c r="AR85" s="178"/>
      <c r="AS85" s="178"/>
    </row>
    <row r="86" spans="1:45" s="12" customFormat="1" ht="12.75" x14ac:dyDescent="0.2">
      <c r="A86" s="12" t="s">
        <v>91</v>
      </c>
      <c r="B86" s="12" t="s">
        <v>92</v>
      </c>
      <c r="C86" s="12" t="s">
        <v>501</v>
      </c>
      <c r="D86" s="12" t="s">
        <v>526</v>
      </c>
      <c r="E86" s="198">
        <v>1380</v>
      </c>
      <c r="F86" s="199">
        <v>1225</v>
      </c>
      <c r="G86" s="26">
        <v>0.8876811594202898</v>
      </c>
      <c r="H86" s="209">
        <v>1228</v>
      </c>
      <c r="I86" s="26">
        <v>0.88985507246376816</v>
      </c>
      <c r="J86" s="209">
        <v>1239</v>
      </c>
      <c r="K86" s="26">
        <v>0.89782608695652177</v>
      </c>
      <c r="L86" s="209">
        <v>1204</v>
      </c>
      <c r="M86" s="26">
        <v>0.87246376811594206</v>
      </c>
      <c r="N86" s="216">
        <v>8</v>
      </c>
      <c r="O86" s="214">
        <v>8</v>
      </c>
      <c r="P86" s="24">
        <v>1</v>
      </c>
      <c r="Q86" s="55"/>
      <c r="R86" s="198">
        <v>1413</v>
      </c>
      <c r="S86" s="205">
        <v>1331</v>
      </c>
      <c r="T86" s="26">
        <v>0.94196744515215858</v>
      </c>
      <c r="U86" s="209">
        <v>1261</v>
      </c>
      <c r="V86" s="26">
        <v>0.89242745930644019</v>
      </c>
      <c r="W86" s="212">
        <v>1259</v>
      </c>
      <c r="X86" s="26">
        <v>0.89101203113941962</v>
      </c>
      <c r="Y86" s="209">
        <v>1258</v>
      </c>
      <c r="Z86" s="26">
        <v>0.8903043170559094</v>
      </c>
      <c r="AA86" s="219">
        <v>5</v>
      </c>
      <c r="AB86" s="214">
        <v>5</v>
      </c>
      <c r="AC86" s="24">
        <v>1</v>
      </c>
      <c r="AD86" s="53"/>
      <c r="AE86" s="204">
        <v>1523</v>
      </c>
      <c r="AF86" s="205">
        <v>1244</v>
      </c>
      <c r="AG86" s="27">
        <v>0.81680892974392649</v>
      </c>
      <c r="AH86" s="209">
        <v>1470</v>
      </c>
      <c r="AI86" s="27">
        <v>0.9652002626395273</v>
      </c>
      <c r="AJ86" s="209">
        <v>1427</v>
      </c>
      <c r="AK86" s="27">
        <v>0.93696651346027582</v>
      </c>
      <c r="AL86" s="209">
        <v>1447</v>
      </c>
      <c r="AM86" s="27">
        <v>0.95009848982271827</v>
      </c>
      <c r="AN86" s="209">
        <v>1259</v>
      </c>
      <c r="AO86" s="22">
        <v>0.82665791201575833</v>
      </c>
      <c r="AP86" s="180"/>
      <c r="AQ86" s="178"/>
      <c r="AR86" s="178"/>
      <c r="AS86" s="178"/>
    </row>
    <row r="87" spans="1:45" s="12" customFormat="1" ht="12.75" x14ac:dyDescent="0.2">
      <c r="A87" s="12" t="s">
        <v>113</v>
      </c>
      <c r="B87" s="12" t="s">
        <v>114</v>
      </c>
      <c r="C87" s="12" t="s">
        <v>501</v>
      </c>
      <c r="D87" s="12" t="s">
        <v>526</v>
      </c>
      <c r="E87" s="198">
        <v>828</v>
      </c>
      <c r="F87" s="199">
        <v>795</v>
      </c>
      <c r="G87" s="26">
        <v>0.96014492753623193</v>
      </c>
      <c r="H87" s="209">
        <v>796</v>
      </c>
      <c r="I87" s="26">
        <v>0.96135265700483097</v>
      </c>
      <c r="J87" s="209">
        <v>795</v>
      </c>
      <c r="K87" s="26">
        <v>0.96014492753623193</v>
      </c>
      <c r="L87" s="209">
        <v>768</v>
      </c>
      <c r="M87" s="26">
        <v>0.92753623188405798</v>
      </c>
      <c r="N87" s="216" t="s">
        <v>567</v>
      </c>
      <c r="O87" s="214" t="s">
        <v>567</v>
      </c>
      <c r="P87" s="24" t="s">
        <v>567</v>
      </c>
      <c r="Q87" s="55"/>
      <c r="R87" s="198">
        <v>847</v>
      </c>
      <c r="S87" s="205">
        <v>822</v>
      </c>
      <c r="T87" s="26">
        <v>0.97048406139315235</v>
      </c>
      <c r="U87" s="209">
        <v>804</v>
      </c>
      <c r="V87" s="26">
        <v>0.94923258559622192</v>
      </c>
      <c r="W87" s="212">
        <v>802</v>
      </c>
      <c r="X87" s="26">
        <v>0.94687131050767415</v>
      </c>
      <c r="Y87" s="209">
        <v>801</v>
      </c>
      <c r="Z87" s="26">
        <v>0.94569067296340026</v>
      </c>
      <c r="AA87" s="219" t="s">
        <v>567</v>
      </c>
      <c r="AB87" s="214" t="s">
        <v>567</v>
      </c>
      <c r="AC87" s="24" t="s">
        <v>567</v>
      </c>
      <c r="AD87" s="53"/>
      <c r="AE87" s="204">
        <v>886</v>
      </c>
      <c r="AF87" s="205">
        <v>826</v>
      </c>
      <c r="AG87" s="27">
        <v>0.93227990970654628</v>
      </c>
      <c r="AH87" s="209">
        <v>869</v>
      </c>
      <c r="AI87" s="27">
        <v>0.9808126410835214</v>
      </c>
      <c r="AJ87" s="209">
        <v>862</v>
      </c>
      <c r="AK87" s="27">
        <v>0.97291196388261847</v>
      </c>
      <c r="AL87" s="209">
        <v>864</v>
      </c>
      <c r="AM87" s="27">
        <v>0.97516930022573367</v>
      </c>
      <c r="AN87" s="209">
        <v>824</v>
      </c>
      <c r="AO87" s="22">
        <v>0.93002257336343119</v>
      </c>
      <c r="AP87" s="180"/>
      <c r="AQ87" s="178"/>
      <c r="AR87" s="178"/>
      <c r="AS87" s="178"/>
    </row>
    <row r="88" spans="1:45" s="12" customFormat="1" ht="12.75" x14ac:dyDescent="0.2">
      <c r="A88" s="12" t="s">
        <v>93</v>
      </c>
      <c r="B88" s="12" t="s">
        <v>94</v>
      </c>
      <c r="C88" s="12" t="s">
        <v>501</v>
      </c>
      <c r="D88" s="12" t="s">
        <v>526</v>
      </c>
      <c r="E88" s="198">
        <v>444</v>
      </c>
      <c r="F88" s="199">
        <v>416</v>
      </c>
      <c r="G88" s="26">
        <v>0.93693693693693691</v>
      </c>
      <c r="H88" s="209">
        <v>416</v>
      </c>
      <c r="I88" s="26">
        <v>0.93693693693693691</v>
      </c>
      <c r="J88" s="209">
        <v>416</v>
      </c>
      <c r="K88" s="26">
        <v>0.93693693693693691</v>
      </c>
      <c r="L88" s="209">
        <v>403</v>
      </c>
      <c r="M88" s="26">
        <v>0.90765765765765771</v>
      </c>
      <c r="N88" s="216">
        <v>0</v>
      </c>
      <c r="O88" s="214">
        <v>0</v>
      </c>
      <c r="P88" s="24" t="s">
        <v>578</v>
      </c>
      <c r="Q88" s="55"/>
      <c r="R88" s="198">
        <v>414</v>
      </c>
      <c r="S88" s="205">
        <v>387</v>
      </c>
      <c r="T88" s="26">
        <v>0.93478260869565222</v>
      </c>
      <c r="U88" s="209">
        <v>373</v>
      </c>
      <c r="V88" s="26">
        <v>0.90096618357487923</v>
      </c>
      <c r="W88" s="212">
        <v>371</v>
      </c>
      <c r="X88" s="26">
        <v>0.89613526570048307</v>
      </c>
      <c r="Y88" s="209">
        <v>374</v>
      </c>
      <c r="Z88" s="26">
        <v>0.90338164251207731</v>
      </c>
      <c r="AA88" s="219" t="s">
        <v>567</v>
      </c>
      <c r="AB88" s="214" t="s">
        <v>567</v>
      </c>
      <c r="AC88" s="24" t="s">
        <v>567</v>
      </c>
      <c r="AD88" s="53"/>
      <c r="AE88" s="204">
        <v>458</v>
      </c>
      <c r="AF88" s="205">
        <v>386</v>
      </c>
      <c r="AG88" s="27">
        <v>0.84279475982532748</v>
      </c>
      <c r="AH88" s="209">
        <v>434</v>
      </c>
      <c r="AI88" s="27">
        <v>0.94759825327510916</v>
      </c>
      <c r="AJ88" s="209">
        <v>430</v>
      </c>
      <c r="AK88" s="27">
        <v>0.93886462882096067</v>
      </c>
      <c r="AL88" s="209">
        <v>433</v>
      </c>
      <c r="AM88" s="27">
        <v>0.94541484716157209</v>
      </c>
      <c r="AN88" s="209">
        <v>388</v>
      </c>
      <c r="AO88" s="22">
        <v>0.84716157205240172</v>
      </c>
      <c r="AP88" s="180"/>
      <c r="AQ88" s="178"/>
      <c r="AR88" s="178"/>
      <c r="AS88" s="178"/>
    </row>
    <row r="89" spans="1:45" s="12" customFormat="1" ht="12.75" x14ac:dyDescent="0.2">
      <c r="A89" s="12" t="s">
        <v>97</v>
      </c>
      <c r="B89" s="12" t="s">
        <v>98</v>
      </c>
      <c r="C89" s="12" t="s">
        <v>501</v>
      </c>
      <c r="D89" s="12" t="s">
        <v>526</v>
      </c>
      <c r="E89" s="198">
        <v>446</v>
      </c>
      <c r="F89" s="199">
        <v>419</v>
      </c>
      <c r="G89" s="26">
        <v>0.9394618834080718</v>
      </c>
      <c r="H89" s="209">
        <v>419</v>
      </c>
      <c r="I89" s="26">
        <v>0.9394618834080718</v>
      </c>
      <c r="J89" s="209">
        <v>421</v>
      </c>
      <c r="K89" s="26">
        <v>0.94394618834080712</v>
      </c>
      <c r="L89" s="209">
        <v>419</v>
      </c>
      <c r="M89" s="26">
        <v>0.9394618834080718</v>
      </c>
      <c r="N89" s="216" t="s">
        <v>567</v>
      </c>
      <c r="O89" s="214" t="s">
        <v>567</v>
      </c>
      <c r="P89" s="24" t="s">
        <v>567</v>
      </c>
      <c r="Q89" s="55"/>
      <c r="R89" s="198">
        <v>470</v>
      </c>
      <c r="S89" s="205">
        <v>450</v>
      </c>
      <c r="T89" s="26">
        <v>0.95744680851063835</v>
      </c>
      <c r="U89" s="209">
        <v>440</v>
      </c>
      <c r="V89" s="26">
        <v>0.93617021276595747</v>
      </c>
      <c r="W89" s="212">
        <v>439</v>
      </c>
      <c r="X89" s="26">
        <v>0.93404255319148932</v>
      </c>
      <c r="Y89" s="209">
        <v>439</v>
      </c>
      <c r="Z89" s="26">
        <v>0.93404255319148932</v>
      </c>
      <c r="AA89" s="219">
        <v>0</v>
      </c>
      <c r="AB89" s="214">
        <v>0</v>
      </c>
      <c r="AC89" s="24" t="s">
        <v>578</v>
      </c>
      <c r="AD89" s="53"/>
      <c r="AE89" s="204">
        <v>505</v>
      </c>
      <c r="AF89" s="205">
        <v>432</v>
      </c>
      <c r="AG89" s="27">
        <v>0.85544554455445543</v>
      </c>
      <c r="AH89" s="209">
        <v>491</v>
      </c>
      <c r="AI89" s="27">
        <v>0.97227722772277225</v>
      </c>
      <c r="AJ89" s="209">
        <v>483</v>
      </c>
      <c r="AK89" s="27">
        <v>0.9564356435643564</v>
      </c>
      <c r="AL89" s="209">
        <v>488</v>
      </c>
      <c r="AM89" s="27">
        <v>0.96633663366336631</v>
      </c>
      <c r="AN89" s="209">
        <v>443</v>
      </c>
      <c r="AO89" s="22">
        <v>0.87722772277227723</v>
      </c>
      <c r="AP89" s="180"/>
      <c r="AQ89" s="178"/>
      <c r="AR89" s="178"/>
      <c r="AS89" s="178"/>
    </row>
    <row r="90" spans="1:45" s="12" customFormat="1" ht="12.75" x14ac:dyDescent="0.2">
      <c r="A90" s="12" t="s">
        <v>115</v>
      </c>
      <c r="B90" s="12" t="s">
        <v>116</v>
      </c>
      <c r="C90" s="12" t="s">
        <v>501</v>
      </c>
      <c r="D90" s="12" t="s">
        <v>526</v>
      </c>
      <c r="E90" s="198">
        <v>1701</v>
      </c>
      <c r="F90" s="199">
        <v>1482</v>
      </c>
      <c r="G90" s="26">
        <v>0.87125220458553787</v>
      </c>
      <c r="H90" s="209">
        <v>1485</v>
      </c>
      <c r="I90" s="26">
        <v>0.87301587301587302</v>
      </c>
      <c r="J90" s="209">
        <v>1491</v>
      </c>
      <c r="K90" s="26">
        <v>0.87654320987654322</v>
      </c>
      <c r="L90" s="209">
        <v>1418</v>
      </c>
      <c r="M90" s="26">
        <v>0.83362727807172254</v>
      </c>
      <c r="N90" s="216">
        <v>11</v>
      </c>
      <c r="O90" s="214">
        <v>8</v>
      </c>
      <c r="P90" s="24">
        <v>0.72727272727272729</v>
      </c>
      <c r="Q90" s="55"/>
      <c r="R90" s="198">
        <v>1808</v>
      </c>
      <c r="S90" s="205">
        <v>1677</v>
      </c>
      <c r="T90" s="26">
        <v>0.92754424778761058</v>
      </c>
      <c r="U90" s="209">
        <v>1573</v>
      </c>
      <c r="V90" s="26">
        <v>0.87002212389380529</v>
      </c>
      <c r="W90" s="212">
        <v>1578</v>
      </c>
      <c r="X90" s="26">
        <v>0.87278761061946908</v>
      </c>
      <c r="Y90" s="209">
        <v>1581</v>
      </c>
      <c r="Z90" s="26">
        <v>0.87444690265486724</v>
      </c>
      <c r="AA90" s="219" t="s">
        <v>567</v>
      </c>
      <c r="AB90" s="214" t="s">
        <v>567</v>
      </c>
      <c r="AC90" s="24" t="s">
        <v>567</v>
      </c>
      <c r="AD90" s="53"/>
      <c r="AE90" s="204">
        <v>1800</v>
      </c>
      <c r="AF90" s="205">
        <v>1475</v>
      </c>
      <c r="AG90" s="27">
        <v>0.81944444444444442</v>
      </c>
      <c r="AH90" s="209">
        <v>1712</v>
      </c>
      <c r="AI90" s="27">
        <v>0.95111111111111113</v>
      </c>
      <c r="AJ90" s="209">
        <v>1677</v>
      </c>
      <c r="AK90" s="27">
        <v>0.93166666666666664</v>
      </c>
      <c r="AL90" s="209">
        <v>1705</v>
      </c>
      <c r="AM90" s="27">
        <v>0.94722222222222219</v>
      </c>
      <c r="AN90" s="209">
        <v>1526</v>
      </c>
      <c r="AO90" s="22">
        <v>0.84777777777777774</v>
      </c>
      <c r="AP90" s="180"/>
      <c r="AQ90" s="178"/>
      <c r="AR90" s="178"/>
      <c r="AS90" s="178"/>
    </row>
    <row r="91" spans="1:45" s="12" customFormat="1" ht="12.75" x14ac:dyDescent="0.2">
      <c r="A91" s="12" t="s">
        <v>99</v>
      </c>
      <c r="B91" s="12" t="s">
        <v>100</v>
      </c>
      <c r="C91" s="12" t="s">
        <v>501</v>
      </c>
      <c r="D91" s="12" t="s">
        <v>526</v>
      </c>
      <c r="E91" s="198">
        <v>676</v>
      </c>
      <c r="F91" s="199">
        <v>646</v>
      </c>
      <c r="G91" s="26">
        <v>0.95562130177514792</v>
      </c>
      <c r="H91" s="209">
        <v>645</v>
      </c>
      <c r="I91" s="26">
        <v>0.95414201183431957</v>
      </c>
      <c r="J91" s="209">
        <v>650</v>
      </c>
      <c r="K91" s="26">
        <v>0.96153846153846156</v>
      </c>
      <c r="L91" s="209">
        <v>641</v>
      </c>
      <c r="M91" s="26">
        <v>0.94822485207100593</v>
      </c>
      <c r="N91" s="216">
        <v>0</v>
      </c>
      <c r="O91" s="214">
        <v>0</v>
      </c>
      <c r="P91" s="24" t="s">
        <v>578</v>
      </c>
      <c r="Q91" s="55"/>
      <c r="R91" s="198">
        <v>684</v>
      </c>
      <c r="S91" s="205">
        <v>667</v>
      </c>
      <c r="T91" s="26">
        <v>0.97514619883040932</v>
      </c>
      <c r="U91" s="209">
        <v>648</v>
      </c>
      <c r="V91" s="26">
        <v>0.94736842105263153</v>
      </c>
      <c r="W91" s="212">
        <v>649</v>
      </c>
      <c r="X91" s="26">
        <v>0.94883040935672514</v>
      </c>
      <c r="Y91" s="209">
        <v>644</v>
      </c>
      <c r="Z91" s="26">
        <v>0.94152046783625731</v>
      </c>
      <c r="AA91" s="219">
        <v>0</v>
      </c>
      <c r="AB91" s="214">
        <v>0</v>
      </c>
      <c r="AC91" s="24" t="s">
        <v>578</v>
      </c>
      <c r="AD91" s="53"/>
      <c r="AE91" s="246">
        <v>682</v>
      </c>
      <c r="AF91" s="248">
        <v>611</v>
      </c>
      <c r="AG91" s="27"/>
      <c r="AH91" s="250">
        <v>662</v>
      </c>
      <c r="AI91" s="27"/>
      <c r="AJ91" s="250">
        <v>645</v>
      </c>
      <c r="AK91" s="27"/>
      <c r="AL91" s="250">
        <v>661</v>
      </c>
      <c r="AM91" s="27"/>
      <c r="AN91" s="250">
        <v>623</v>
      </c>
      <c r="AO91" s="22"/>
      <c r="AP91" s="180"/>
      <c r="AQ91" s="178"/>
      <c r="AR91" s="178"/>
      <c r="AS91" s="178"/>
    </row>
    <row r="92" spans="1:45" s="12" customFormat="1" ht="12.75" x14ac:dyDescent="0.2">
      <c r="A92" s="12" t="s">
        <v>101</v>
      </c>
      <c r="B92" s="12" t="s">
        <v>102</v>
      </c>
      <c r="C92" s="12" t="s">
        <v>501</v>
      </c>
      <c r="D92" s="12" t="s">
        <v>526</v>
      </c>
      <c r="E92" s="253">
        <v>654</v>
      </c>
      <c r="F92" s="254">
        <v>603</v>
      </c>
      <c r="G92" s="26"/>
      <c r="H92" s="255">
        <v>604</v>
      </c>
      <c r="I92" s="26"/>
      <c r="J92" s="255">
        <v>606</v>
      </c>
      <c r="K92" s="26"/>
      <c r="L92" s="255">
        <v>617</v>
      </c>
      <c r="M92" s="26"/>
      <c r="N92" s="256" t="s">
        <v>567</v>
      </c>
      <c r="O92" s="257" t="s">
        <v>567</v>
      </c>
      <c r="P92" s="24"/>
      <c r="Q92" s="55"/>
      <c r="R92" s="198">
        <v>797</v>
      </c>
      <c r="S92" s="205">
        <v>762</v>
      </c>
      <c r="T92" s="26">
        <v>0.95608531994981183</v>
      </c>
      <c r="U92" s="209">
        <v>734</v>
      </c>
      <c r="V92" s="26">
        <v>0.9209535759096612</v>
      </c>
      <c r="W92" s="212">
        <v>734</v>
      </c>
      <c r="X92" s="26">
        <v>0.9209535759096612</v>
      </c>
      <c r="Y92" s="209">
        <v>732</v>
      </c>
      <c r="Z92" s="26">
        <v>0.918444165621079</v>
      </c>
      <c r="AA92" s="219">
        <v>0</v>
      </c>
      <c r="AB92" s="214">
        <v>0</v>
      </c>
      <c r="AC92" s="24" t="s">
        <v>578</v>
      </c>
      <c r="AD92" s="53"/>
      <c r="AE92" s="246">
        <v>734</v>
      </c>
      <c r="AF92" s="248">
        <v>635</v>
      </c>
      <c r="AG92" s="27"/>
      <c r="AH92" s="250">
        <v>713</v>
      </c>
      <c r="AI92" s="27"/>
      <c r="AJ92" s="250">
        <v>694</v>
      </c>
      <c r="AK92" s="27"/>
      <c r="AL92" s="250">
        <v>707</v>
      </c>
      <c r="AM92" s="27"/>
      <c r="AN92" s="250">
        <v>639</v>
      </c>
      <c r="AO92" s="22"/>
      <c r="AP92" s="180"/>
      <c r="AQ92" s="178"/>
      <c r="AR92" s="178"/>
      <c r="AS92" s="178"/>
    </row>
    <row r="93" spans="1:45" s="12" customFormat="1" ht="12.75" x14ac:dyDescent="0.2">
      <c r="A93" s="12" t="s">
        <v>117</v>
      </c>
      <c r="B93" s="12" t="s">
        <v>118</v>
      </c>
      <c r="C93" s="12" t="s">
        <v>501</v>
      </c>
      <c r="D93" s="12" t="s">
        <v>526</v>
      </c>
      <c r="E93" s="198">
        <v>864</v>
      </c>
      <c r="F93" s="199">
        <v>791</v>
      </c>
      <c r="G93" s="26">
        <v>0.9155092592592593</v>
      </c>
      <c r="H93" s="209">
        <v>794</v>
      </c>
      <c r="I93" s="26">
        <v>0.91898148148148151</v>
      </c>
      <c r="J93" s="209">
        <v>794</v>
      </c>
      <c r="K93" s="26">
        <v>0.91898148148148151</v>
      </c>
      <c r="L93" s="209">
        <v>774</v>
      </c>
      <c r="M93" s="26">
        <v>0.89583333333333337</v>
      </c>
      <c r="N93" s="216">
        <v>0</v>
      </c>
      <c r="O93" s="214">
        <v>0</v>
      </c>
      <c r="P93" s="24" t="s">
        <v>578</v>
      </c>
      <c r="Q93" s="55"/>
      <c r="R93" s="198">
        <v>952</v>
      </c>
      <c r="S93" s="205">
        <v>921</v>
      </c>
      <c r="T93" s="26">
        <v>0.96743697478991597</v>
      </c>
      <c r="U93" s="209">
        <v>884</v>
      </c>
      <c r="V93" s="26">
        <v>0.9285714285714286</v>
      </c>
      <c r="W93" s="212">
        <v>883</v>
      </c>
      <c r="X93" s="26">
        <v>0.92752100840336138</v>
      </c>
      <c r="Y93" s="209">
        <v>885</v>
      </c>
      <c r="Z93" s="26">
        <v>0.92962184873949583</v>
      </c>
      <c r="AA93" s="219">
        <v>0</v>
      </c>
      <c r="AB93" s="214">
        <v>0</v>
      </c>
      <c r="AC93" s="24" t="s">
        <v>578</v>
      </c>
      <c r="AD93" s="53"/>
      <c r="AE93" s="204">
        <v>983</v>
      </c>
      <c r="AF93" s="205">
        <v>858</v>
      </c>
      <c r="AG93" s="27">
        <v>0.87283825025432349</v>
      </c>
      <c r="AH93" s="209">
        <v>952</v>
      </c>
      <c r="AI93" s="27">
        <v>0.96846388606307221</v>
      </c>
      <c r="AJ93" s="209">
        <v>934</v>
      </c>
      <c r="AK93" s="27">
        <v>0.95015259409969477</v>
      </c>
      <c r="AL93" s="209">
        <v>949</v>
      </c>
      <c r="AM93" s="27">
        <v>0.96541200406917604</v>
      </c>
      <c r="AN93" s="209">
        <v>879</v>
      </c>
      <c r="AO93" s="22">
        <v>0.89420142421159721</v>
      </c>
      <c r="AP93" s="180"/>
      <c r="AQ93" s="178"/>
      <c r="AR93" s="178"/>
      <c r="AS93" s="178"/>
    </row>
    <row r="94" spans="1:45" s="12" customFormat="1" ht="12.75" x14ac:dyDescent="0.2">
      <c r="A94" s="12" t="s">
        <v>95</v>
      </c>
      <c r="B94" s="12" t="s">
        <v>96</v>
      </c>
      <c r="C94" s="12" t="s">
        <v>501</v>
      </c>
      <c r="D94" s="12" t="s">
        <v>526</v>
      </c>
      <c r="E94" s="198">
        <v>496</v>
      </c>
      <c r="F94" s="199">
        <v>460</v>
      </c>
      <c r="G94" s="26">
        <v>0.92741935483870963</v>
      </c>
      <c r="H94" s="209">
        <v>458</v>
      </c>
      <c r="I94" s="26">
        <v>0.92338709677419351</v>
      </c>
      <c r="J94" s="209">
        <v>460</v>
      </c>
      <c r="K94" s="26">
        <v>0.92741935483870963</v>
      </c>
      <c r="L94" s="209">
        <v>457</v>
      </c>
      <c r="M94" s="26">
        <v>0.9213709677419355</v>
      </c>
      <c r="N94" s="216" t="s">
        <v>567</v>
      </c>
      <c r="O94" s="214" t="s">
        <v>567</v>
      </c>
      <c r="P94" s="24" t="s">
        <v>567</v>
      </c>
      <c r="Q94" s="55"/>
      <c r="R94" s="198">
        <v>515</v>
      </c>
      <c r="S94" s="205">
        <v>486</v>
      </c>
      <c r="T94" s="26">
        <v>0.94368932038834952</v>
      </c>
      <c r="U94" s="209">
        <v>464</v>
      </c>
      <c r="V94" s="26">
        <v>0.90097087378640772</v>
      </c>
      <c r="W94" s="212">
        <v>460</v>
      </c>
      <c r="X94" s="26">
        <v>0.89320388349514568</v>
      </c>
      <c r="Y94" s="209">
        <v>461</v>
      </c>
      <c r="Z94" s="26">
        <v>0.89514563106796119</v>
      </c>
      <c r="AA94" s="219">
        <v>0</v>
      </c>
      <c r="AB94" s="214">
        <v>0</v>
      </c>
      <c r="AC94" s="24" t="s">
        <v>578</v>
      </c>
      <c r="AD94" s="53"/>
      <c r="AE94" s="246">
        <v>470</v>
      </c>
      <c r="AF94" s="248">
        <v>402</v>
      </c>
      <c r="AG94" s="27"/>
      <c r="AH94" s="250">
        <v>453</v>
      </c>
      <c r="AI94" s="27"/>
      <c r="AJ94" s="250">
        <v>442</v>
      </c>
      <c r="AK94" s="27"/>
      <c r="AL94" s="250">
        <v>448</v>
      </c>
      <c r="AM94" s="27"/>
      <c r="AN94" s="250">
        <v>403</v>
      </c>
      <c r="AO94" s="22"/>
      <c r="AP94" s="180"/>
      <c r="AQ94" s="178"/>
      <c r="AR94" s="178"/>
      <c r="AS94" s="178"/>
    </row>
    <row r="95" spans="1:45" s="12" customFormat="1" ht="12.75" x14ac:dyDescent="0.2">
      <c r="A95" s="12" t="s">
        <v>119</v>
      </c>
      <c r="B95" s="12" t="s">
        <v>120</v>
      </c>
      <c r="C95" s="12" t="s">
        <v>501</v>
      </c>
      <c r="D95" s="12" t="s">
        <v>526</v>
      </c>
      <c r="E95" s="198">
        <v>771</v>
      </c>
      <c r="F95" s="199">
        <v>717</v>
      </c>
      <c r="G95" s="26">
        <v>0.92996108949416345</v>
      </c>
      <c r="H95" s="209">
        <v>717</v>
      </c>
      <c r="I95" s="26">
        <v>0.92996108949416345</v>
      </c>
      <c r="J95" s="209">
        <v>722</v>
      </c>
      <c r="K95" s="26">
        <v>0.93644617380025941</v>
      </c>
      <c r="L95" s="209">
        <v>704</v>
      </c>
      <c r="M95" s="26">
        <v>0.91309987029831385</v>
      </c>
      <c r="N95" s="216">
        <v>4</v>
      </c>
      <c r="O95" s="214">
        <v>4</v>
      </c>
      <c r="P95" s="24">
        <v>1</v>
      </c>
      <c r="Q95" s="55"/>
      <c r="R95" s="198">
        <v>838</v>
      </c>
      <c r="S95" s="205">
        <v>777</v>
      </c>
      <c r="T95" s="26">
        <v>0.92720763723150357</v>
      </c>
      <c r="U95" s="209">
        <v>742</v>
      </c>
      <c r="V95" s="26">
        <v>0.88544152744630067</v>
      </c>
      <c r="W95" s="212">
        <v>742</v>
      </c>
      <c r="X95" s="26">
        <v>0.88544152744630067</v>
      </c>
      <c r="Y95" s="209">
        <v>736</v>
      </c>
      <c r="Z95" s="26">
        <v>0.87828162291169454</v>
      </c>
      <c r="AA95" s="219">
        <v>4</v>
      </c>
      <c r="AB95" s="214">
        <v>4</v>
      </c>
      <c r="AC95" s="24">
        <v>1</v>
      </c>
      <c r="AD95" s="53"/>
      <c r="AE95" s="204">
        <v>895</v>
      </c>
      <c r="AF95" s="205">
        <v>771</v>
      </c>
      <c r="AG95" s="27">
        <v>0.86145251396648048</v>
      </c>
      <c r="AH95" s="209">
        <v>856</v>
      </c>
      <c r="AI95" s="27">
        <v>0.95642458100558658</v>
      </c>
      <c r="AJ95" s="209">
        <v>851</v>
      </c>
      <c r="AK95" s="27">
        <v>0.95083798882681569</v>
      </c>
      <c r="AL95" s="209">
        <v>856</v>
      </c>
      <c r="AM95" s="27">
        <v>0.95642458100558658</v>
      </c>
      <c r="AN95" s="209">
        <v>779</v>
      </c>
      <c r="AO95" s="22">
        <v>0.87039106145251399</v>
      </c>
      <c r="AP95" s="180"/>
      <c r="AQ95" s="178"/>
      <c r="AR95" s="178"/>
      <c r="AS95" s="178"/>
    </row>
    <row r="96" spans="1:45" s="12" customFormat="1" ht="12.75" x14ac:dyDescent="0.2">
      <c r="A96" s="12" t="s">
        <v>103</v>
      </c>
      <c r="B96" s="12" t="s">
        <v>104</v>
      </c>
      <c r="C96" s="12" t="s">
        <v>501</v>
      </c>
      <c r="D96" s="12" t="s">
        <v>526</v>
      </c>
      <c r="E96" s="198">
        <v>271</v>
      </c>
      <c r="F96" s="199">
        <v>254</v>
      </c>
      <c r="G96" s="26">
        <v>0.9372693726937269</v>
      </c>
      <c r="H96" s="209">
        <v>257</v>
      </c>
      <c r="I96" s="26">
        <v>0.94833948339483398</v>
      </c>
      <c r="J96" s="209">
        <v>257</v>
      </c>
      <c r="K96" s="26">
        <v>0.94833948339483398</v>
      </c>
      <c r="L96" s="209">
        <v>252</v>
      </c>
      <c r="M96" s="26">
        <v>0.92988929889298888</v>
      </c>
      <c r="N96" s="216">
        <v>0</v>
      </c>
      <c r="O96" s="214">
        <v>0</v>
      </c>
      <c r="P96" s="24" t="s">
        <v>578</v>
      </c>
      <c r="Q96" s="55"/>
      <c r="R96" s="198">
        <v>248</v>
      </c>
      <c r="S96" s="205">
        <v>239</v>
      </c>
      <c r="T96" s="26">
        <v>0.96370967741935487</v>
      </c>
      <c r="U96" s="209">
        <v>225</v>
      </c>
      <c r="V96" s="26">
        <v>0.907258064516129</v>
      </c>
      <c r="W96" s="212">
        <v>227</v>
      </c>
      <c r="X96" s="26">
        <v>0.91532258064516125</v>
      </c>
      <c r="Y96" s="209">
        <v>227</v>
      </c>
      <c r="Z96" s="26">
        <v>0.91532258064516125</v>
      </c>
      <c r="AA96" s="219">
        <v>0</v>
      </c>
      <c r="AB96" s="214">
        <v>0</v>
      </c>
      <c r="AC96" s="24" t="s">
        <v>578</v>
      </c>
      <c r="AD96" s="53"/>
      <c r="AE96" s="204">
        <v>312</v>
      </c>
      <c r="AF96" s="205">
        <v>274</v>
      </c>
      <c r="AG96" s="27">
        <v>0.87820512820512819</v>
      </c>
      <c r="AH96" s="209">
        <v>302</v>
      </c>
      <c r="AI96" s="27">
        <v>0.96794871794871795</v>
      </c>
      <c r="AJ96" s="209">
        <v>295</v>
      </c>
      <c r="AK96" s="27">
        <v>0.94551282051282048</v>
      </c>
      <c r="AL96" s="209">
        <v>296</v>
      </c>
      <c r="AM96" s="27">
        <v>0.94871794871794868</v>
      </c>
      <c r="AN96" s="209">
        <v>271</v>
      </c>
      <c r="AO96" s="22">
        <v>0.86858974358974361</v>
      </c>
      <c r="AP96" s="180"/>
      <c r="AQ96" s="178"/>
      <c r="AR96" s="178"/>
      <c r="AS96" s="178"/>
    </row>
    <row r="97" spans="1:45" s="12" customFormat="1" ht="12.75" x14ac:dyDescent="0.2">
      <c r="A97" s="12" t="s">
        <v>123</v>
      </c>
      <c r="B97" s="12" t="s">
        <v>124</v>
      </c>
      <c r="C97" s="12" t="s">
        <v>495</v>
      </c>
      <c r="D97" s="12" t="s">
        <v>525</v>
      </c>
      <c r="E97" s="198">
        <v>458</v>
      </c>
      <c r="F97" s="199">
        <v>438</v>
      </c>
      <c r="G97" s="26">
        <v>0.95633187772925765</v>
      </c>
      <c r="H97" s="209">
        <v>441</v>
      </c>
      <c r="I97" s="26">
        <v>0.96288209606986896</v>
      </c>
      <c r="J97" s="209">
        <v>444</v>
      </c>
      <c r="K97" s="26">
        <v>0.96943231441048039</v>
      </c>
      <c r="L97" s="209">
        <v>441</v>
      </c>
      <c r="M97" s="26">
        <v>0.96288209606986896</v>
      </c>
      <c r="N97" s="216">
        <v>0</v>
      </c>
      <c r="O97" s="214">
        <v>0</v>
      </c>
      <c r="P97" s="24" t="s">
        <v>578</v>
      </c>
      <c r="Q97" s="55"/>
      <c r="R97" s="259">
        <v>437</v>
      </c>
      <c r="S97" s="260">
        <v>417</v>
      </c>
      <c r="T97" s="26"/>
      <c r="U97" s="261">
        <v>412</v>
      </c>
      <c r="V97" s="26"/>
      <c r="W97" s="261">
        <v>415</v>
      </c>
      <c r="X97" s="26"/>
      <c r="Y97" s="261">
        <v>414</v>
      </c>
      <c r="Z97" s="26"/>
      <c r="AA97" s="262">
        <v>0</v>
      </c>
      <c r="AB97" s="257">
        <v>0</v>
      </c>
      <c r="AC97" s="24"/>
      <c r="AD97" s="53"/>
      <c r="AE97" s="204">
        <v>542</v>
      </c>
      <c r="AF97" s="205">
        <v>507</v>
      </c>
      <c r="AG97" s="27">
        <v>0.93542435424354242</v>
      </c>
      <c r="AH97" s="209">
        <v>530</v>
      </c>
      <c r="AI97" s="27">
        <v>0.97785977859778594</v>
      </c>
      <c r="AJ97" s="209">
        <v>513</v>
      </c>
      <c r="AK97" s="27">
        <v>0.94649446494464939</v>
      </c>
      <c r="AL97" s="209">
        <v>519</v>
      </c>
      <c r="AM97" s="27">
        <v>0.95756457564575648</v>
      </c>
      <c r="AN97" s="209">
        <v>506</v>
      </c>
      <c r="AO97" s="22">
        <v>0.93357933579335795</v>
      </c>
      <c r="AP97" s="180"/>
      <c r="AQ97" s="178"/>
      <c r="AR97" s="178"/>
      <c r="AS97" s="178"/>
    </row>
    <row r="98" spans="1:45" s="12" customFormat="1" ht="12.75" x14ac:dyDescent="0.2">
      <c r="A98" s="12" t="s">
        <v>335</v>
      </c>
      <c r="B98" s="12" t="s">
        <v>336</v>
      </c>
      <c r="C98" s="12" t="s">
        <v>495</v>
      </c>
      <c r="D98" s="12" t="s">
        <v>525</v>
      </c>
      <c r="E98" s="198">
        <v>340</v>
      </c>
      <c r="F98" s="199">
        <v>309</v>
      </c>
      <c r="G98" s="26">
        <v>0.9088235294117647</v>
      </c>
      <c r="H98" s="209">
        <v>316</v>
      </c>
      <c r="I98" s="26">
        <v>0.92941176470588238</v>
      </c>
      <c r="J98" s="209">
        <v>317</v>
      </c>
      <c r="K98" s="26">
        <v>0.93235294117647061</v>
      </c>
      <c r="L98" s="209">
        <v>307</v>
      </c>
      <c r="M98" s="26">
        <v>0.90294117647058825</v>
      </c>
      <c r="N98" s="216">
        <v>0</v>
      </c>
      <c r="O98" s="214">
        <v>0</v>
      </c>
      <c r="P98" s="24" t="s">
        <v>578</v>
      </c>
      <c r="Q98" s="55"/>
      <c r="R98" s="198">
        <v>386</v>
      </c>
      <c r="S98" s="205">
        <v>361</v>
      </c>
      <c r="T98" s="26">
        <v>0.93523316062176165</v>
      </c>
      <c r="U98" s="209">
        <v>343</v>
      </c>
      <c r="V98" s="26">
        <v>0.8886010362694301</v>
      </c>
      <c r="W98" s="212">
        <v>351</v>
      </c>
      <c r="X98" s="26">
        <v>0.90932642487046633</v>
      </c>
      <c r="Y98" s="209">
        <v>351</v>
      </c>
      <c r="Z98" s="26">
        <v>0.90932642487046633</v>
      </c>
      <c r="AA98" s="219">
        <v>0</v>
      </c>
      <c r="AB98" s="214">
        <v>0</v>
      </c>
      <c r="AC98" s="24" t="s">
        <v>578</v>
      </c>
      <c r="AD98" s="53"/>
      <c r="AE98" s="246">
        <v>354</v>
      </c>
      <c r="AF98" s="248">
        <v>304</v>
      </c>
      <c r="AG98" s="27"/>
      <c r="AH98" s="250">
        <v>345</v>
      </c>
      <c r="AI98" s="27"/>
      <c r="AJ98" s="250">
        <v>340</v>
      </c>
      <c r="AK98" s="27"/>
      <c r="AL98" s="250">
        <v>345</v>
      </c>
      <c r="AM98" s="27"/>
      <c r="AN98" s="250">
        <v>311</v>
      </c>
      <c r="AO98" s="22"/>
      <c r="AP98" s="180"/>
      <c r="AQ98" s="178"/>
      <c r="AR98" s="178"/>
      <c r="AS98" s="178"/>
    </row>
    <row r="99" spans="1:45" s="12" customFormat="1" ht="12.75" x14ac:dyDescent="0.2">
      <c r="A99" s="12" t="s">
        <v>337</v>
      </c>
      <c r="B99" s="12" t="s">
        <v>338</v>
      </c>
      <c r="C99" s="12" t="s">
        <v>495</v>
      </c>
      <c r="D99" s="12" t="s">
        <v>525</v>
      </c>
      <c r="E99" s="198">
        <v>531</v>
      </c>
      <c r="F99" s="199">
        <v>474</v>
      </c>
      <c r="G99" s="26">
        <v>0.89265536723163841</v>
      </c>
      <c r="H99" s="209">
        <v>481</v>
      </c>
      <c r="I99" s="26">
        <v>0.90583804143126179</v>
      </c>
      <c r="J99" s="209">
        <v>482</v>
      </c>
      <c r="K99" s="26">
        <v>0.90772128060263657</v>
      </c>
      <c r="L99" s="209">
        <v>457</v>
      </c>
      <c r="M99" s="26">
        <v>0.86064030131826741</v>
      </c>
      <c r="N99" s="216">
        <v>0</v>
      </c>
      <c r="O99" s="214">
        <v>0</v>
      </c>
      <c r="P99" s="24" t="s">
        <v>578</v>
      </c>
      <c r="Q99" s="55"/>
      <c r="R99" s="198">
        <v>527</v>
      </c>
      <c r="S99" s="205">
        <v>499</v>
      </c>
      <c r="T99" s="26">
        <v>0.94686907020872868</v>
      </c>
      <c r="U99" s="209">
        <v>477</v>
      </c>
      <c r="V99" s="26">
        <v>0.90512333965844405</v>
      </c>
      <c r="W99" s="212">
        <v>481</v>
      </c>
      <c r="X99" s="26">
        <v>0.91271347248576851</v>
      </c>
      <c r="Y99" s="209">
        <v>480</v>
      </c>
      <c r="Z99" s="26">
        <v>0.91081593927893734</v>
      </c>
      <c r="AA99" s="219">
        <v>0</v>
      </c>
      <c r="AB99" s="214">
        <v>0</v>
      </c>
      <c r="AC99" s="24" t="s">
        <v>578</v>
      </c>
      <c r="AD99" s="53"/>
      <c r="AE99" s="204">
        <v>475</v>
      </c>
      <c r="AF99" s="205">
        <v>419</v>
      </c>
      <c r="AG99" s="27">
        <v>0.88210526315789473</v>
      </c>
      <c r="AH99" s="209">
        <v>462</v>
      </c>
      <c r="AI99" s="27">
        <v>0.9726315789473684</v>
      </c>
      <c r="AJ99" s="209">
        <v>440</v>
      </c>
      <c r="AK99" s="27">
        <v>0.9263157894736842</v>
      </c>
      <c r="AL99" s="209">
        <v>450</v>
      </c>
      <c r="AM99" s="27">
        <v>0.94736842105263153</v>
      </c>
      <c r="AN99" s="209">
        <v>424</v>
      </c>
      <c r="AO99" s="22">
        <v>0.89263157894736844</v>
      </c>
      <c r="AP99" s="180"/>
      <c r="AQ99" s="178"/>
      <c r="AR99" s="178"/>
      <c r="AS99" s="178"/>
    </row>
    <row r="100" spans="1:45" s="12" customFormat="1" ht="12.75" x14ac:dyDescent="0.2">
      <c r="A100" s="12" t="s">
        <v>345</v>
      </c>
      <c r="B100" s="12" t="s">
        <v>346</v>
      </c>
      <c r="C100" s="12" t="s">
        <v>495</v>
      </c>
      <c r="D100" s="12" t="s">
        <v>525</v>
      </c>
      <c r="E100" s="198">
        <v>1364</v>
      </c>
      <c r="F100" s="199">
        <v>1231</v>
      </c>
      <c r="G100" s="26">
        <v>0.90249266862170086</v>
      </c>
      <c r="H100" s="209">
        <v>1234</v>
      </c>
      <c r="I100" s="26">
        <v>0.90469208211143692</v>
      </c>
      <c r="J100" s="209">
        <v>1233</v>
      </c>
      <c r="K100" s="26">
        <v>0.9039589442815249</v>
      </c>
      <c r="L100" s="209">
        <v>1172</v>
      </c>
      <c r="M100" s="26">
        <v>0.85923753665689151</v>
      </c>
      <c r="N100" s="216">
        <v>5</v>
      </c>
      <c r="O100" s="214">
        <v>5</v>
      </c>
      <c r="P100" s="24">
        <v>1</v>
      </c>
      <c r="Q100" s="55"/>
      <c r="R100" s="198">
        <v>1437</v>
      </c>
      <c r="S100" s="205">
        <v>1358</v>
      </c>
      <c r="T100" s="26">
        <v>0.94502435629784276</v>
      </c>
      <c r="U100" s="209">
        <v>1282</v>
      </c>
      <c r="V100" s="26">
        <v>0.89213639526791932</v>
      </c>
      <c r="W100" s="212">
        <v>1296</v>
      </c>
      <c r="X100" s="26">
        <v>0.90187891440501045</v>
      </c>
      <c r="Y100" s="209">
        <v>1292</v>
      </c>
      <c r="Z100" s="26">
        <v>0.89909533750869863</v>
      </c>
      <c r="AA100" s="219">
        <v>5</v>
      </c>
      <c r="AB100" s="214" t="s">
        <v>567</v>
      </c>
      <c r="AC100" s="24" t="s">
        <v>567</v>
      </c>
      <c r="AD100" s="53"/>
      <c r="AE100" s="204">
        <v>1367</v>
      </c>
      <c r="AF100" s="205">
        <v>1321</v>
      </c>
      <c r="AG100" s="27">
        <v>0.96634967081199707</v>
      </c>
      <c r="AH100" s="209">
        <v>1321</v>
      </c>
      <c r="AI100" s="27">
        <v>0.96634967081199707</v>
      </c>
      <c r="AJ100" s="209">
        <v>1264</v>
      </c>
      <c r="AK100" s="27">
        <v>0.92465252377468909</v>
      </c>
      <c r="AL100" s="209">
        <v>1304</v>
      </c>
      <c r="AM100" s="27">
        <v>0.95391367959034379</v>
      </c>
      <c r="AN100" s="209">
        <v>1182</v>
      </c>
      <c r="AO100" s="22">
        <v>0.86466715435259689</v>
      </c>
      <c r="AP100" s="180"/>
      <c r="AQ100" s="178"/>
      <c r="AR100" s="178"/>
      <c r="AS100" s="178"/>
    </row>
    <row r="101" spans="1:45" s="12" customFormat="1" ht="12.75" x14ac:dyDescent="0.2">
      <c r="A101" s="12" t="s">
        <v>125</v>
      </c>
      <c r="B101" s="12" t="s">
        <v>126</v>
      </c>
      <c r="C101" s="12" t="s">
        <v>495</v>
      </c>
      <c r="D101" s="12" t="s">
        <v>525</v>
      </c>
      <c r="E101" s="198">
        <v>448</v>
      </c>
      <c r="F101" s="199">
        <v>419</v>
      </c>
      <c r="G101" s="26">
        <v>0.9352678571428571</v>
      </c>
      <c r="H101" s="209">
        <v>422</v>
      </c>
      <c r="I101" s="26">
        <v>0.9419642857142857</v>
      </c>
      <c r="J101" s="209">
        <v>422</v>
      </c>
      <c r="K101" s="26">
        <v>0.9419642857142857</v>
      </c>
      <c r="L101" s="209">
        <v>400</v>
      </c>
      <c r="M101" s="26">
        <v>0.8928571428571429</v>
      </c>
      <c r="N101" s="216">
        <v>0</v>
      </c>
      <c r="O101" s="214">
        <v>0</v>
      </c>
      <c r="P101" s="24" t="s">
        <v>578</v>
      </c>
      <c r="Q101" s="55"/>
      <c r="R101" s="198">
        <v>485</v>
      </c>
      <c r="S101" s="205">
        <v>455</v>
      </c>
      <c r="T101" s="26">
        <v>0.93814432989690721</v>
      </c>
      <c r="U101" s="209">
        <v>448</v>
      </c>
      <c r="V101" s="26">
        <v>0.92371134020618562</v>
      </c>
      <c r="W101" s="212">
        <v>446</v>
      </c>
      <c r="X101" s="26">
        <v>0.91958762886597933</v>
      </c>
      <c r="Y101" s="209">
        <v>443</v>
      </c>
      <c r="Z101" s="26">
        <v>0.91340206185567008</v>
      </c>
      <c r="AA101" s="219">
        <v>0</v>
      </c>
      <c r="AB101" s="214">
        <v>0</v>
      </c>
      <c r="AC101" s="24" t="s">
        <v>578</v>
      </c>
      <c r="AD101" s="53"/>
      <c r="AE101" s="204">
        <v>488</v>
      </c>
      <c r="AF101" s="205">
        <v>441</v>
      </c>
      <c r="AG101" s="27">
        <v>0.90368852459016391</v>
      </c>
      <c r="AH101" s="209">
        <v>462</v>
      </c>
      <c r="AI101" s="27">
        <v>0.94672131147540983</v>
      </c>
      <c r="AJ101" s="209">
        <v>450</v>
      </c>
      <c r="AK101" s="27">
        <v>0.92213114754098358</v>
      </c>
      <c r="AL101" s="209">
        <v>463</v>
      </c>
      <c r="AM101" s="27">
        <v>0.94877049180327866</v>
      </c>
      <c r="AN101" s="209">
        <v>440</v>
      </c>
      <c r="AO101" s="22">
        <v>0.90163934426229508</v>
      </c>
      <c r="AP101" s="180"/>
      <c r="AQ101" s="178"/>
      <c r="AR101" s="178"/>
      <c r="AS101" s="178"/>
    </row>
    <row r="102" spans="1:45" s="12" customFormat="1" ht="12.75" x14ac:dyDescent="0.2">
      <c r="A102" s="12" t="s">
        <v>339</v>
      </c>
      <c r="B102" s="12" t="s">
        <v>340</v>
      </c>
      <c r="C102" s="12" t="s">
        <v>495</v>
      </c>
      <c r="D102" s="12" t="s">
        <v>525</v>
      </c>
      <c r="E102" s="198">
        <v>368</v>
      </c>
      <c r="F102" s="199">
        <v>322</v>
      </c>
      <c r="G102" s="26">
        <v>0.875</v>
      </c>
      <c r="H102" s="209">
        <v>333</v>
      </c>
      <c r="I102" s="26">
        <v>0.90489130434782605</v>
      </c>
      <c r="J102" s="209">
        <v>325</v>
      </c>
      <c r="K102" s="26">
        <v>0.88315217391304346</v>
      </c>
      <c r="L102" s="209">
        <v>326</v>
      </c>
      <c r="M102" s="26">
        <v>0.88586956521739135</v>
      </c>
      <c r="N102" s="216">
        <v>0</v>
      </c>
      <c r="O102" s="214">
        <v>0</v>
      </c>
      <c r="P102" s="24" t="s">
        <v>578</v>
      </c>
      <c r="Q102" s="55"/>
      <c r="R102" s="198">
        <v>370</v>
      </c>
      <c r="S102" s="205">
        <v>342</v>
      </c>
      <c r="T102" s="26">
        <v>0.92432432432432432</v>
      </c>
      <c r="U102" s="209">
        <v>305</v>
      </c>
      <c r="V102" s="26">
        <v>0.82432432432432434</v>
      </c>
      <c r="W102" s="212">
        <v>315</v>
      </c>
      <c r="X102" s="26">
        <v>0.85135135135135132</v>
      </c>
      <c r="Y102" s="209">
        <v>313</v>
      </c>
      <c r="Z102" s="26">
        <v>0.84594594594594597</v>
      </c>
      <c r="AA102" s="219">
        <v>0</v>
      </c>
      <c r="AB102" s="214">
        <v>0</v>
      </c>
      <c r="AC102" s="24" t="s">
        <v>578</v>
      </c>
      <c r="AD102" s="53"/>
      <c r="AE102" s="204">
        <v>432</v>
      </c>
      <c r="AF102" s="205">
        <v>355</v>
      </c>
      <c r="AG102" s="27">
        <v>0.8217592592592593</v>
      </c>
      <c r="AH102" s="209">
        <v>412</v>
      </c>
      <c r="AI102" s="27">
        <v>0.95370370370370372</v>
      </c>
      <c r="AJ102" s="209">
        <v>398</v>
      </c>
      <c r="AK102" s="27">
        <v>0.92129629629629628</v>
      </c>
      <c r="AL102" s="209">
        <v>409</v>
      </c>
      <c r="AM102" s="27">
        <v>0.9467592592592593</v>
      </c>
      <c r="AN102" s="209">
        <v>350</v>
      </c>
      <c r="AO102" s="22">
        <v>0.81018518518518523</v>
      </c>
      <c r="AP102" s="180"/>
      <c r="AQ102" s="178"/>
      <c r="AR102" s="178"/>
      <c r="AS102" s="178"/>
    </row>
    <row r="103" spans="1:45" s="12" customFormat="1" ht="12.75" x14ac:dyDescent="0.2">
      <c r="A103" s="12" t="s">
        <v>341</v>
      </c>
      <c r="B103" s="12" t="s">
        <v>342</v>
      </c>
      <c r="C103" s="12" t="s">
        <v>495</v>
      </c>
      <c r="D103" s="12" t="s">
        <v>525</v>
      </c>
      <c r="E103" s="198">
        <v>228</v>
      </c>
      <c r="F103" s="199">
        <v>211</v>
      </c>
      <c r="G103" s="26">
        <v>0.92543859649122806</v>
      </c>
      <c r="H103" s="209">
        <v>211</v>
      </c>
      <c r="I103" s="26">
        <v>0.92543859649122806</v>
      </c>
      <c r="J103" s="209">
        <v>209</v>
      </c>
      <c r="K103" s="26">
        <v>0.91666666666666663</v>
      </c>
      <c r="L103" s="209">
        <v>207</v>
      </c>
      <c r="M103" s="26">
        <v>0.90789473684210531</v>
      </c>
      <c r="N103" s="216">
        <v>0</v>
      </c>
      <c r="O103" s="214">
        <v>0</v>
      </c>
      <c r="P103" s="24" t="s">
        <v>578</v>
      </c>
      <c r="Q103" s="55"/>
      <c r="R103" s="198">
        <v>236</v>
      </c>
      <c r="S103" s="205">
        <v>228</v>
      </c>
      <c r="T103" s="26">
        <v>0.96610169491525422</v>
      </c>
      <c r="U103" s="209">
        <v>216</v>
      </c>
      <c r="V103" s="26">
        <v>0.9152542372881356</v>
      </c>
      <c r="W103" s="212">
        <v>219</v>
      </c>
      <c r="X103" s="26">
        <v>0.92796610169491522</v>
      </c>
      <c r="Y103" s="209">
        <v>217</v>
      </c>
      <c r="Z103" s="26">
        <v>0.91949152542372881</v>
      </c>
      <c r="AA103" s="219">
        <v>0</v>
      </c>
      <c r="AB103" s="214">
        <v>0</v>
      </c>
      <c r="AC103" s="24" t="s">
        <v>578</v>
      </c>
      <c r="AD103" s="53"/>
      <c r="AE103" s="246">
        <v>253</v>
      </c>
      <c r="AF103" s="248">
        <v>225</v>
      </c>
      <c r="AG103" s="27"/>
      <c r="AH103" s="250">
        <v>244</v>
      </c>
      <c r="AI103" s="27"/>
      <c r="AJ103" s="250">
        <v>240</v>
      </c>
      <c r="AK103" s="27"/>
      <c r="AL103" s="250">
        <v>245</v>
      </c>
      <c r="AM103" s="27"/>
      <c r="AN103" s="250">
        <v>222</v>
      </c>
      <c r="AO103" s="22"/>
      <c r="AP103" s="180"/>
      <c r="AQ103" s="178"/>
      <c r="AR103" s="178"/>
      <c r="AS103" s="178"/>
    </row>
    <row r="104" spans="1:45" s="12" customFormat="1" ht="12.75" x14ac:dyDescent="0.2">
      <c r="A104" s="12" t="s">
        <v>343</v>
      </c>
      <c r="B104" s="12" t="s">
        <v>344</v>
      </c>
      <c r="C104" s="12" t="s">
        <v>495</v>
      </c>
      <c r="D104" s="12" t="s">
        <v>525</v>
      </c>
      <c r="E104" s="198">
        <v>488</v>
      </c>
      <c r="F104" s="199">
        <v>450</v>
      </c>
      <c r="G104" s="26">
        <v>0.92213114754098358</v>
      </c>
      <c r="H104" s="209">
        <v>452</v>
      </c>
      <c r="I104" s="26">
        <v>0.92622950819672134</v>
      </c>
      <c r="J104" s="209">
        <v>453</v>
      </c>
      <c r="K104" s="26">
        <v>0.92827868852459017</v>
      </c>
      <c r="L104" s="209">
        <v>446</v>
      </c>
      <c r="M104" s="26">
        <v>0.91393442622950816</v>
      </c>
      <c r="N104" s="216">
        <v>0</v>
      </c>
      <c r="O104" s="214">
        <v>0</v>
      </c>
      <c r="P104" s="24" t="s">
        <v>578</v>
      </c>
      <c r="Q104" s="55"/>
      <c r="R104" s="198">
        <v>543</v>
      </c>
      <c r="S104" s="205">
        <v>508</v>
      </c>
      <c r="T104" s="26">
        <v>0.9355432780847146</v>
      </c>
      <c r="U104" s="209">
        <v>481</v>
      </c>
      <c r="V104" s="26">
        <v>0.88581952117863716</v>
      </c>
      <c r="W104" s="212">
        <v>485</v>
      </c>
      <c r="X104" s="26">
        <v>0.8931860036832413</v>
      </c>
      <c r="Y104" s="209">
        <v>482</v>
      </c>
      <c r="Z104" s="26">
        <v>0.88766114180478817</v>
      </c>
      <c r="AA104" s="219" t="s">
        <v>567</v>
      </c>
      <c r="AB104" s="214" t="s">
        <v>567</v>
      </c>
      <c r="AC104" s="24" t="s">
        <v>567</v>
      </c>
      <c r="AD104" s="53"/>
      <c r="AE104" s="246">
        <v>473</v>
      </c>
      <c r="AF104" s="248">
        <v>421</v>
      </c>
      <c r="AG104" s="27"/>
      <c r="AH104" s="250">
        <v>466</v>
      </c>
      <c r="AI104" s="27"/>
      <c r="AJ104" s="250">
        <v>457</v>
      </c>
      <c r="AK104" s="27"/>
      <c r="AL104" s="250">
        <v>461</v>
      </c>
      <c r="AM104" s="27"/>
      <c r="AN104" s="250">
        <v>421</v>
      </c>
      <c r="AO104" s="22"/>
      <c r="AP104" s="180"/>
      <c r="AQ104" s="178"/>
      <c r="AR104" s="178"/>
      <c r="AS104" s="178"/>
    </row>
    <row r="105" spans="1:45" s="12" customFormat="1" ht="12.75" x14ac:dyDescent="0.2">
      <c r="A105" s="12" t="s">
        <v>127</v>
      </c>
      <c r="B105" s="12" t="s">
        <v>128</v>
      </c>
      <c r="C105" s="12" t="s">
        <v>495</v>
      </c>
      <c r="D105" s="12" t="s">
        <v>525</v>
      </c>
      <c r="E105" s="198">
        <v>256</v>
      </c>
      <c r="F105" s="199">
        <v>247</v>
      </c>
      <c r="G105" s="26">
        <v>0.96484375</v>
      </c>
      <c r="H105" s="209">
        <v>247</v>
      </c>
      <c r="I105" s="26">
        <v>0.96484375</v>
      </c>
      <c r="J105" s="209">
        <v>247</v>
      </c>
      <c r="K105" s="26">
        <v>0.96484375</v>
      </c>
      <c r="L105" s="209">
        <v>248</v>
      </c>
      <c r="M105" s="26">
        <v>0.96875</v>
      </c>
      <c r="N105" s="216">
        <v>0</v>
      </c>
      <c r="O105" s="214">
        <v>0</v>
      </c>
      <c r="P105" s="24" t="s">
        <v>578</v>
      </c>
      <c r="Q105" s="55"/>
      <c r="R105" s="198">
        <v>268</v>
      </c>
      <c r="S105" s="205">
        <v>262</v>
      </c>
      <c r="T105" s="26">
        <v>0.97761194029850751</v>
      </c>
      <c r="U105" s="209">
        <v>254</v>
      </c>
      <c r="V105" s="26">
        <v>0.94776119402985071</v>
      </c>
      <c r="W105" s="212">
        <v>255</v>
      </c>
      <c r="X105" s="26">
        <v>0.95149253731343286</v>
      </c>
      <c r="Y105" s="209">
        <v>253</v>
      </c>
      <c r="Z105" s="26">
        <v>0.94402985074626866</v>
      </c>
      <c r="AA105" s="219">
        <v>0</v>
      </c>
      <c r="AB105" s="214">
        <v>0</v>
      </c>
      <c r="AC105" s="24" t="s">
        <v>578</v>
      </c>
      <c r="AD105" s="53"/>
      <c r="AE105" s="204">
        <v>326</v>
      </c>
      <c r="AF105" s="205">
        <v>310</v>
      </c>
      <c r="AG105" s="27">
        <v>0.95092024539877296</v>
      </c>
      <c r="AH105" s="209">
        <v>313</v>
      </c>
      <c r="AI105" s="27">
        <v>0.96012269938650308</v>
      </c>
      <c r="AJ105" s="209">
        <v>312</v>
      </c>
      <c r="AK105" s="27">
        <v>0.95705521472392641</v>
      </c>
      <c r="AL105" s="209">
        <v>311</v>
      </c>
      <c r="AM105" s="27">
        <v>0.95398773006134974</v>
      </c>
      <c r="AN105" s="209">
        <v>308</v>
      </c>
      <c r="AO105" s="22">
        <v>0.94478527607361962</v>
      </c>
      <c r="AP105" s="180"/>
      <c r="AQ105" s="178"/>
      <c r="AR105" s="178"/>
      <c r="AS105" s="178"/>
    </row>
    <row r="106" spans="1:45" s="12" customFormat="1" ht="12.75" x14ac:dyDescent="0.2">
      <c r="A106" s="12" t="s">
        <v>129</v>
      </c>
      <c r="B106" s="12" t="s">
        <v>130</v>
      </c>
      <c r="C106" s="12" t="s">
        <v>495</v>
      </c>
      <c r="D106" s="12" t="s">
        <v>525</v>
      </c>
      <c r="E106" s="198">
        <v>520</v>
      </c>
      <c r="F106" s="199">
        <v>479</v>
      </c>
      <c r="G106" s="26">
        <v>0.9211538461538461</v>
      </c>
      <c r="H106" s="209">
        <v>485</v>
      </c>
      <c r="I106" s="26">
        <v>0.93269230769230771</v>
      </c>
      <c r="J106" s="209">
        <v>487</v>
      </c>
      <c r="K106" s="26">
        <v>0.93653846153846154</v>
      </c>
      <c r="L106" s="209">
        <v>473</v>
      </c>
      <c r="M106" s="26">
        <v>0.9096153846153846</v>
      </c>
      <c r="N106" s="216" t="s">
        <v>567</v>
      </c>
      <c r="O106" s="214" t="s">
        <v>567</v>
      </c>
      <c r="P106" s="24" t="s">
        <v>567</v>
      </c>
      <c r="Q106" s="55"/>
      <c r="R106" s="198">
        <v>539</v>
      </c>
      <c r="S106" s="205">
        <v>524</v>
      </c>
      <c r="T106" s="26">
        <v>0.9721706864564007</v>
      </c>
      <c r="U106" s="209">
        <v>505</v>
      </c>
      <c r="V106" s="26">
        <v>0.93692022263450836</v>
      </c>
      <c r="W106" s="212">
        <v>509</v>
      </c>
      <c r="X106" s="26">
        <v>0.94434137291280151</v>
      </c>
      <c r="Y106" s="209">
        <v>511</v>
      </c>
      <c r="Z106" s="26">
        <v>0.94805194805194803</v>
      </c>
      <c r="AA106" s="219" t="s">
        <v>567</v>
      </c>
      <c r="AB106" s="214" t="s">
        <v>567</v>
      </c>
      <c r="AC106" s="24" t="s">
        <v>567</v>
      </c>
      <c r="AD106" s="53"/>
      <c r="AE106" s="204">
        <v>619</v>
      </c>
      <c r="AF106" s="205">
        <v>571</v>
      </c>
      <c r="AG106" s="27">
        <v>0.92245557350565432</v>
      </c>
      <c r="AH106" s="209">
        <v>605</v>
      </c>
      <c r="AI106" s="27">
        <v>0.97738287560581583</v>
      </c>
      <c r="AJ106" s="209">
        <v>594</v>
      </c>
      <c r="AK106" s="27">
        <v>0.95961227786752823</v>
      </c>
      <c r="AL106" s="209">
        <v>603</v>
      </c>
      <c r="AM106" s="27">
        <v>0.97415185783521807</v>
      </c>
      <c r="AN106" s="209">
        <v>579</v>
      </c>
      <c r="AO106" s="22">
        <v>0.93537964458804523</v>
      </c>
      <c r="AP106" s="180"/>
      <c r="AQ106" s="178"/>
      <c r="AR106" s="178"/>
      <c r="AS106" s="178"/>
    </row>
    <row r="107" spans="1:45" s="12" customFormat="1" ht="12.75" x14ac:dyDescent="0.2">
      <c r="A107" s="12" t="s">
        <v>131</v>
      </c>
      <c r="B107" s="12" t="s">
        <v>132</v>
      </c>
      <c r="C107" s="12" t="s">
        <v>495</v>
      </c>
      <c r="D107" s="12" t="s">
        <v>525</v>
      </c>
      <c r="E107" s="198">
        <v>572</v>
      </c>
      <c r="F107" s="199">
        <v>533</v>
      </c>
      <c r="G107" s="26">
        <v>0.93181818181818177</v>
      </c>
      <c r="H107" s="209">
        <v>532</v>
      </c>
      <c r="I107" s="26">
        <v>0.93006993006993011</v>
      </c>
      <c r="J107" s="209">
        <v>521</v>
      </c>
      <c r="K107" s="26">
        <v>0.91083916083916083</v>
      </c>
      <c r="L107" s="209">
        <v>525</v>
      </c>
      <c r="M107" s="26">
        <v>0.91783216783216781</v>
      </c>
      <c r="N107" s="216">
        <v>0</v>
      </c>
      <c r="O107" s="214">
        <v>0</v>
      </c>
      <c r="P107" s="24" t="s">
        <v>578</v>
      </c>
      <c r="Q107" s="55"/>
      <c r="R107" s="198">
        <v>640</v>
      </c>
      <c r="S107" s="205">
        <v>606</v>
      </c>
      <c r="T107" s="26">
        <v>0.94687500000000002</v>
      </c>
      <c r="U107" s="209">
        <v>584</v>
      </c>
      <c r="V107" s="26">
        <v>0.91249999999999998</v>
      </c>
      <c r="W107" s="212">
        <v>588</v>
      </c>
      <c r="X107" s="26">
        <v>0.91874999999999996</v>
      </c>
      <c r="Y107" s="209">
        <v>579</v>
      </c>
      <c r="Z107" s="26">
        <v>0.90468749999999998</v>
      </c>
      <c r="AA107" s="219">
        <v>0</v>
      </c>
      <c r="AB107" s="214">
        <v>0</v>
      </c>
      <c r="AC107" s="24" t="s">
        <v>578</v>
      </c>
      <c r="AD107" s="53"/>
      <c r="AE107" s="204">
        <v>705</v>
      </c>
      <c r="AF107" s="205">
        <v>581</v>
      </c>
      <c r="AG107" s="27">
        <v>0.82411347517730493</v>
      </c>
      <c r="AH107" s="209">
        <v>660</v>
      </c>
      <c r="AI107" s="27">
        <v>0.93617021276595747</v>
      </c>
      <c r="AJ107" s="209">
        <v>645</v>
      </c>
      <c r="AK107" s="27">
        <v>0.91489361702127658</v>
      </c>
      <c r="AL107" s="209">
        <v>650</v>
      </c>
      <c r="AM107" s="27">
        <v>0.92198581560283688</v>
      </c>
      <c r="AN107" s="209">
        <v>591</v>
      </c>
      <c r="AO107" s="22">
        <v>0.83829787234042552</v>
      </c>
      <c r="AP107" s="180"/>
      <c r="AQ107" s="178"/>
      <c r="AR107" s="178"/>
      <c r="AS107" s="178"/>
    </row>
    <row r="108" spans="1:45" s="12" customFormat="1" ht="12.75" x14ac:dyDescent="0.2">
      <c r="A108" s="12" t="s">
        <v>133</v>
      </c>
      <c r="B108" s="12" t="s">
        <v>134</v>
      </c>
      <c r="C108" s="12" t="s">
        <v>495</v>
      </c>
      <c r="D108" s="12" t="s">
        <v>525</v>
      </c>
      <c r="E108" s="198">
        <v>766</v>
      </c>
      <c r="F108" s="199">
        <v>715</v>
      </c>
      <c r="G108" s="26">
        <v>0.93342036553524799</v>
      </c>
      <c r="H108" s="209">
        <v>721</v>
      </c>
      <c r="I108" s="26">
        <v>0.94125326370757179</v>
      </c>
      <c r="J108" s="209">
        <v>723</v>
      </c>
      <c r="K108" s="26">
        <v>0.94386422976501305</v>
      </c>
      <c r="L108" s="209">
        <v>697</v>
      </c>
      <c r="M108" s="26">
        <v>0.90992167101827681</v>
      </c>
      <c r="N108" s="216" t="s">
        <v>567</v>
      </c>
      <c r="O108" s="214" t="s">
        <v>567</v>
      </c>
      <c r="P108" s="24" t="s">
        <v>567</v>
      </c>
      <c r="Q108" s="55"/>
      <c r="R108" s="198">
        <v>805</v>
      </c>
      <c r="S108" s="205">
        <v>782</v>
      </c>
      <c r="T108" s="26">
        <v>0.97142857142857142</v>
      </c>
      <c r="U108" s="209">
        <v>769</v>
      </c>
      <c r="V108" s="26">
        <v>0.95527950310559007</v>
      </c>
      <c r="W108" s="212">
        <v>771</v>
      </c>
      <c r="X108" s="26">
        <v>0.95776397515527956</v>
      </c>
      <c r="Y108" s="209">
        <v>774</v>
      </c>
      <c r="Z108" s="26">
        <v>0.96149068322981368</v>
      </c>
      <c r="AA108" s="219" t="s">
        <v>567</v>
      </c>
      <c r="AB108" s="214" t="s">
        <v>567</v>
      </c>
      <c r="AC108" s="24" t="s">
        <v>567</v>
      </c>
      <c r="AD108" s="53"/>
      <c r="AE108" s="246">
        <v>844</v>
      </c>
      <c r="AF108" s="248">
        <v>789</v>
      </c>
      <c r="AG108" s="27"/>
      <c r="AH108" s="250">
        <v>834</v>
      </c>
      <c r="AI108" s="27"/>
      <c r="AJ108" s="250">
        <v>815</v>
      </c>
      <c r="AK108" s="27"/>
      <c r="AL108" s="250">
        <v>833</v>
      </c>
      <c r="AM108" s="27"/>
      <c r="AN108" s="250">
        <v>798</v>
      </c>
      <c r="AO108" s="22"/>
      <c r="AP108" s="180"/>
      <c r="AQ108" s="178"/>
      <c r="AR108" s="178"/>
      <c r="AS108" s="178"/>
    </row>
    <row r="109" spans="1:45" s="12" customFormat="1" ht="12.75" x14ac:dyDescent="0.2">
      <c r="A109" s="12" t="s">
        <v>168</v>
      </c>
      <c r="B109" s="12" t="s">
        <v>169</v>
      </c>
      <c r="C109" s="12" t="s">
        <v>492</v>
      </c>
      <c r="D109" s="12" t="s">
        <v>525</v>
      </c>
      <c r="E109" s="198">
        <v>278</v>
      </c>
      <c r="F109" s="199">
        <v>266</v>
      </c>
      <c r="G109" s="26">
        <v>0.95683453237410077</v>
      </c>
      <c r="H109" s="209">
        <v>267</v>
      </c>
      <c r="I109" s="26">
        <v>0.96043165467625902</v>
      </c>
      <c r="J109" s="209">
        <v>266</v>
      </c>
      <c r="K109" s="26">
        <v>0.95683453237410077</v>
      </c>
      <c r="L109" s="209">
        <v>262</v>
      </c>
      <c r="M109" s="26">
        <v>0.94244604316546765</v>
      </c>
      <c r="N109" s="216">
        <v>0</v>
      </c>
      <c r="O109" s="214">
        <v>0</v>
      </c>
      <c r="P109" s="24" t="s">
        <v>578</v>
      </c>
      <c r="Q109" s="55"/>
      <c r="R109" s="198">
        <v>264</v>
      </c>
      <c r="S109" s="205">
        <v>255</v>
      </c>
      <c r="T109" s="26">
        <v>0.96590909090909094</v>
      </c>
      <c r="U109" s="209">
        <v>244</v>
      </c>
      <c r="V109" s="26">
        <v>0.9242424242424242</v>
      </c>
      <c r="W109" s="212">
        <v>244</v>
      </c>
      <c r="X109" s="26">
        <v>0.9242424242424242</v>
      </c>
      <c r="Y109" s="209">
        <v>245</v>
      </c>
      <c r="Z109" s="26">
        <v>0.92803030303030298</v>
      </c>
      <c r="AA109" s="219">
        <v>0</v>
      </c>
      <c r="AB109" s="214">
        <v>0</v>
      </c>
      <c r="AC109" s="24" t="s">
        <v>578</v>
      </c>
      <c r="AD109" s="53"/>
      <c r="AE109" s="204">
        <v>288</v>
      </c>
      <c r="AF109" s="205">
        <v>259</v>
      </c>
      <c r="AG109" s="27">
        <v>0.89930555555555558</v>
      </c>
      <c r="AH109" s="209">
        <v>277</v>
      </c>
      <c r="AI109" s="27">
        <v>0.96180555555555558</v>
      </c>
      <c r="AJ109" s="209">
        <v>270</v>
      </c>
      <c r="AK109" s="27">
        <v>0.9375</v>
      </c>
      <c r="AL109" s="209">
        <v>273</v>
      </c>
      <c r="AM109" s="27">
        <v>0.94791666666666663</v>
      </c>
      <c r="AN109" s="209">
        <v>259</v>
      </c>
      <c r="AO109" s="22">
        <v>0.89930555555555558</v>
      </c>
      <c r="AP109" s="180"/>
      <c r="AQ109" s="178"/>
      <c r="AR109" s="178"/>
      <c r="AS109" s="178"/>
    </row>
    <row r="110" spans="1:45" s="12" customFormat="1" ht="12.75" x14ac:dyDescent="0.2">
      <c r="A110" s="12" t="s">
        <v>170</v>
      </c>
      <c r="B110" s="12" t="s">
        <v>171</v>
      </c>
      <c r="C110" s="12" t="s">
        <v>492</v>
      </c>
      <c r="D110" s="12" t="s">
        <v>525</v>
      </c>
      <c r="E110" s="198">
        <v>761</v>
      </c>
      <c r="F110" s="199">
        <v>608</v>
      </c>
      <c r="G110" s="26">
        <v>0.79894875164257551</v>
      </c>
      <c r="H110" s="209">
        <v>608</v>
      </c>
      <c r="I110" s="26">
        <v>0.79894875164257551</v>
      </c>
      <c r="J110" s="209">
        <v>609</v>
      </c>
      <c r="K110" s="26">
        <v>0.80026281208935612</v>
      </c>
      <c r="L110" s="209">
        <v>603</v>
      </c>
      <c r="M110" s="26">
        <v>0.79237844940867275</v>
      </c>
      <c r="N110" s="216">
        <v>0</v>
      </c>
      <c r="O110" s="214">
        <v>0</v>
      </c>
      <c r="P110" s="24" t="s">
        <v>578</v>
      </c>
      <c r="Q110" s="55"/>
      <c r="R110" s="198">
        <v>729</v>
      </c>
      <c r="S110" s="205">
        <v>650</v>
      </c>
      <c r="T110" s="26">
        <v>0.89163237311385457</v>
      </c>
      <c r="U110" s="209">
        <v>642</v>
      </c>
      <c r="V110" s="26">
        <v>0.88065843621399176</v>
      </c>
      <c r="W110" s="212">
        <v>642</v>
      </c>
      <c r="X110" s="26">
        <v>0.88065843621399176</v>
      </c>
      <c r="Y110" s="209">
        <v>642</v>
      </c>
      <c r="Z110" s="26">
        <v>0.88065843621399176</v>
      </c>
      <c r="AA110" s="219">
        <v>0</v>
      </c>
      <c r="AB110" s="214">
        <v>0</v>
      </c>
      <c r="AC110" s="24" t="s">
        <v>578</v>
      </c>
      <c r="AD110" s="53"/>
      <c r="AE110" s="204">
        <v>781</v>
      </c>
      <c r="AF110" s="205">
        <v>750</v>
      </c>
      <c r="AG110" s="27">
        <v>0.96030729833546735</v>
      </c>
      <c r="AH110" s="209">
        <v>777</v>
      </c>
      <c r="AI110" s="27">
        <v>0.99487836107554417</v>
      </c>
      <c r="AJ110" s="209">
        <v>758</v>
      </c>
      <c r="AK110" s="27">
        <v>0.97055057618437901</v>
      </c>
      <c r="AL110" s="209">
        <v>770</v>
      </c>
      <c r="AM110" s="27">
        <v>0.9859154929577465</v>
      </c>
      <c r="AN110" s="209">
        <v>749</v>
      </c>
      <c r="AO110" s="22">
        <v>0.95902688860435337</v>
      </c>
      <c r="AP110" s="180"/>
      <c r="AQ110" s="178"/>
      <c r="AR110" s="178"/>
      <c r="AS110" s="178"/>
    </row>
    <row r="111" spans="1:45" s="12" customFormat="1" ht="12.75" x14ac:dyDescent="0.2">
      <c r="A111" s="12" t="s">
        <v>174</v>
      </c>
      <c r="B111" s="12" t="s">
        <v>175</v>
      </c>
      <c r="C111" s="12" t="s">
        <v>492</v>
      </c>
      <c r="D111" s="12" t="s">
        <v>525</v>
      </c>
      <c r="E111" s="198">
        <v>737</v>
      </c>
      <c r="F111" s="199">
        <v>689</v>
      </c>
      <c r="G111" s="26">
        <v>0.93487109905020349</v>
      </c>
      <c r="H111" s="209">
        <v>701</v>
      </c>
      <c r="I111" s="26">
        <v>0.95115332428765265</v>
      </c>
      <c r="J111" s="209">
        <v>702</v>
      </c>
      <c r="K111" s="26">
        <v>0.9525101763907734</v>
      </c>
      <c r="L111" s="209">
        <v>691</v>
      </c>
      <c r="M111" s="26">
        <v>0.937584803256445</v>
      </c>
      <c r="N111" s="216" t="s">
        <v>567</v>
      </c>
      <c r="O111" s="214" t="s">
        <v>567</v>
      </c>
      <c r="P111" s="24" t="s">
        <v>567</v>
      </c>
      <c r="Q111" s="55"/>
      <c r="R111" s="198">
        <v>783</v>
      </c>
      <c r="S111" s="205">
        <v>757</v>
      </c>
      <c r="T111" s="26">
        <v>0.96679438058748401</v>
      </c>
      <c r="U111" s="209">
        <v>737</v>
      </c>
      <c r="V111" s="26">
        <v>0.94125159642401024</v>
      </c>
      <c r="W111" s="212">
        <v>740</v>
      </c>
      <c r="X111" s="26">
        <v>0.94508301404853134</v>
      </c>
      <c r="Y111" s="209">
        <v>738</v>
      </c>
      <c r="Z111" s="26">
        <v>0.94252873563218387</v>
      </c>
      <c r="AA111" s="219">
        <v>0</v>
      </c>
      <c r="AB111" s="214">
        <v>0</v>
      </c>
      <c r="AC111" s="24" t="s">
        <v>578</v>
      </c>
      <c r="AD111" s="53"/>
      <c r="AE111" s="204">
        <v>865</v>
      </c>
      <c r="AF111" s="205">
        <v>739</v>
      </c>
      <c r="AG111" s="27">
        <v>0.8543352601156069</v>
      </c>
      <c r="AH111" s="209">
        <v>836</v>
      </c>
      <c r="AI111" s="27">
        <v>0.96647398843930632</v>
      </c>
      <c r="AJ111" s="209">
        <v>817</v>
      </c>
      <c r="AK111" s="27">
        <v>0.94450867052023124</v>
      </c>
      <c r="AL111" s="209">
        <v>844</v>
      </c>
      <c r="AM111" s="27">
        <v>0.97572254335260111</v>
      </c>
      <c r="AN111" s="209">
        <v>768</v>
      </c>
      <c r="AO111" s="22">
        <v>0.88786127167630058</v>
      </c>
      <c r="AP111" s="180"/>
      <c r="AQ111" s="178"/>
      <c r="AR111" s="178"/>
      <c r="AS111" s="178"/>
    </row>
    <row r="112" spans="1:45" s="12" customFormat="1" ht="12.75" x14ac:dyDescent="0.2">
      <c r="A112" s="12" t="s">
        <v>469</v>
      </c>
      <c r="B112" s="12" t="s">
        <v>581</v>
      </c>
      <c r="C112" s="12" t="s">
        <v>492</v>
      </c>
      <c r="D112" s="12" t="s">
        <v>525</v>
      </c>
      <c r="E112" s="198">
        <v>1263</v>
      </c>
      <c r="F112" s="199">
        <v>1153</v>
      </c>
      <c r="G112" s="26">
        <v>0.91290577988915278</v>
      </c>
      <c r="H112" s="209">
        <v>1162</v>
      </c>
      <c r="I112" s="26">
        <v>0.92003167062549485</v>
      </c>
      <c r="J112" s="209">
        <v>1170</v>
      </c>
      <c r="K112" s="26">
        <v>0.92636579572446553</v>
      </c>
      <c r="L112" s="209">
        <v>1145</v>
      </c>
      <c r="M112" s="26">
        <v>0.90657165479018209</v>
      </c>
      <c r="N112" s="216">
        <v>3</v>
      </c>
      <c r="O112" s="214">
        <v>3</v>
      </c>
      <c r="P112" s="24">
        <v>1</v>
      </c>
      <c r="Q112" s="55"/>
      <c r="R112" s="198">
        <v>1266</v>
      </c>
      <c r="S112" s="205">
        <v>1202</v>
      </c>
      <c r="T112" s="26">
        <v>0.94944707740916268</v>
      </c>
      <c r="U112" s="209">
        <v>1148</v>
      </c>
      <c r="V112" s="26">
        <v>0.90679304897314372</v>
      </c>
      <c r="W112" s="212">
        <v>1146</v>
      </c>
      <c r="X112" s="26">
        <v>0.90521327014218012</v>
      </c>
      <c r="Y112" s="209">
        <v>1142</v>
      </c>
      <c r="Z112" s="26">
        <v>0.90205371248025279</v>
      </c>
      <c r="AA112" s="219">
        <v>8</v>
      </c>
      <c r="AB112" s="214">
        <v>6</v>
      </c>
      <c r="AC112" s="24">
        <v>0.75</v>
      </c>
      <c r="AD112" s="53"/>
      <c r="AE112" s="204">
        <v>1308</v>
      </c>
      <c r="AF112" s="205">
        <v>1132</v>
      </c>
      <c r="AG112" s="27">
        <v>0.86544342507645255</v>
      </c>
      <c r="AH112" s="209">
        <v>1249</v>
      </c>
      <c r="AI112" s="27">
        <v>0.9548929663608563</v>
      </c>
      <c r="AJ112" s="209">
        <v>1192</v>
      </c>
      <c r="AK112" s="27">
        <v>0.91131498470948014</v>
      </c>
      <c r="AL112" s="209">
        <v>1244</v>
      </c>
      <c r="AM112" s="27">
        <v>0.95107033639143734</v>
      </c>
      <c r="AN112" s="209">
        <v>1138</v>
      </c>
      <c r="AO112" s="22">
        <v>0.87003058103975539</v>
      </c>
      <c r="AP112" s="180"/>
      <c r="AQ112" s="178"/>
      <c r="AR112" s="178"/>
      <c r="AS112" s="178"/>
    </row>
    <row r="113" spans="1:45" s="12" customFormat="1" ht="12.75" x14ac:dyDescent="0.2">
      <c r="A113" s="12" t="s">
        <v>141</v>
      </c>
      <c r="B113" s="12" t="s">
        <v>496</v>
      </c>
      <c r="C113" s="12" t="s">
        <v>492</v>
      </c>
      <c r="D113" s="12" t="s">
        <v>525</v>
      </c>
      <c r="E113" s="198">
        <v>681</v>
      </c>
      <c r="F113" s="199">
        <v>664</v>
      </c>
      <c r="G113" s="26">
        <v>0.97503671071953013</v>
      </c>
      <c r="H113" s="209">
        <v>665</v>
      </c>
      <c r="I113" s="26">
        <v>0.97650513950073425</v>
      </c>
      <c r="J113" s="209">
        <v>666</v>
      </c>
      <c r="K113" s="26">
        <v>0.97797356828193838</v>
      </c>
      <c r="L113" s="209">
        <v>650</v>
      </c>
      <c r="M113" s="26">
        <v>0.95447870778267252</v>
      </c>
      <c r="N113" s="216">
        <v>0</v>
      </c>
      <c r="O113" s="214">
        <v>0</v>
      </c>
      <c r="P113" s="24" t="s">
        <v>578</v>
      </c>
      <c r="Q113" s="55"/>
      <c r="R113" s="198">
        <v>784</v>
      </c>
      <c r="S113" s="205">
        <v>757</v>
      </c>
      <c r="T113" s="26">
        <v>0.96556122448979587</v>
      </c>
      <c r="U113" s="209">
        <v>752</v>
      </c>
      <c r="V113" s="26">
        <v>0.95918367346938771</v>
      </c>
      <c r="W113" s="212">
        <v>756</v>
      </c>
      <c r="X113" s="26">
        <v>0.9642857142857143</v>
      </c>
      <c r="Y113" s="209">
        <v>749</v>
      </c>
      <c r="Z113" s="26">
        <v>0.9553571428571429</v>
      </c>
      <c r="AA113" s="219">
        <v>0</v>
      </c>
      <c r="AB113" s="214">
        <v>0</v>
      </c>
      <c r="AC113" s="24" t="s">
        <v>578</v>
      </c>
      <c r="AD113" s="53"/>
      <c r="AE113" s="204">
        <v>807</v>
      </c>
      <c r="AF113" s="205">
        <v>770</v>
      </c>
      <c r="AG113" s="27">
        <v>0.95415117719950437</v>
      </c>
      <c r="AH113" s="209">
        <v>789</v>
      </c>
      <c r="AI113" s="27">
        <v>0.97769516728624539</v>
      </c>
      <c r="AJ113" s="209">
        <v>778</v>
      </c>
      <c r="AK113" s="27">
        <v>0.96406443618339532</v>
      </c>
      <c r="AL113" s="209">
        <v>791</v>
      </c>
      <c r="AM113" s="27">
        <v>0.9801734820322181</v>
      </c>
      <c r="AN113" s="209">
        <v>764</v>
      </c>
      <c r="AO113" s="22">
        <v>0.94671623296158613</v>
      </c>
      <c r="AP113" s="180"/>
      <c r="AQ113" s="178"/>
      <c r="AR113" s="178"/>
      <c r="AS113" s="178"/>
    </row>
    <row r="114" spans="1:45" s="12" customFormat="1" ht="12.75" x14ac:dyDescent="0.2">
      <c r="A114" s="12" t="s">
        <v>172</v>
      </c>
      <c r="B114" s="12" t="s">
        <v>173</v>
      </c>
      <c r="C114" s="12" t="s">
        <v>492</v>
      </c>
      <c r="D114" s="12" t="s">
        <v>525</v>
      </c>
      <c r="E114" s="198">
        <v>557</v>
      </c>
      <c r="F114" s="199">
        <v>530</v>
      </c>
      <c r="G114" s="26">
        <v>0.95152603231597843</v>
      </c>
      <c r="H114" s="209">
        <v>533</v>
      </c>
      <c r="I114" s="26">
        <v>0.95691202872531422</v>
      </c>
      <c r="J114" s="209">
        <v>536</v>
      </c>
      <c r="K114" s="26">
        <v>0.9622980251346499</v>
      </c>
      <c r="L114" s="209">
        <v>528</v>
      </c>
      <c r="M114" s="26">
        <v>0.94793536804308798</v>
      </c>
      <c r="N114" s="216">
        <v>0</v>
      </c>
      <c r="O114" s="214">
        <v>0</v>
      </c>
      <c r="P114" s="24" t="s">
        <v>578</v>
      </c>
      <c r="Q114" s="55"/>
      <c r="R114" s="198">
        <v>558</v>
      </c>
      <c r="S114" s="205">
        <v>550</v>
      </c>
      <c r="T114" s="26">
        <v>0.98566308243727596</v>
      </c>
      <c r="U114" s="209">
        <v>538</v>
      </c>
      <c r="V114" s="26">
        <v>0.96415770609318996</v>
      </c>
      <c r="W114" s="212">
        <v>543</v>
      </c>
      <c r="X114" s="26">
        <v>0.9731182795698925</v>
      </c>
      <c r="Y114" s="209">
        <v>541</v>
      </c>
      <c r="Z114" s="26">
        <v>0.96953405017921146</v>
      </c>
      <c r="AA114" s="219" t="s">
        <v>567</v>
      </c>
      <c r="AB114" s="214" t="s">
        <v>567</v>
      </c>
      <c r="AC114" s="24" t="s">
        <v>567</v>
      </c>
      <c r="AD114" s="53"/>
      <c r="AE114" s="246">
        <v>593</v>
      </c>
      <c r="AF114" s="248">
        <v>572</v>
      </c>
      <c r="AG114" s="27"/>
      <c r="AH114" s="250">
        <v>584</v>
      </c>
      <c r="AI114" s="27"/>
      <c r="AJ114" s="250">
        <v>584</v>
      </c>
      <c r="AK114" s="27"/>
      <c r="AL114" s="250">
        <v>581</v>
      </c>
      <c r="AM114" s="27"/>
      <c r="AN114" s="250">
        <v>569</v>
      </c>
      <c r="AO114" s="22"/>
      <c r="AP114" s="180"/>
      <c r="AQ114" s="178"/>
      <c r="AR114" s="178"/>
      <c r="AS114" s="178"/>
    </row>
    <row r="115" spans="1:45" s="12" customFormat="1" ht="12.75" x14ac:dyDescent="0.2">
      <c r="A115" s="12" t="s">
        <v>142</v>
      </c>
      <c r="B115" s="12" t="s">
        <v>143</v>
      </c>
      <c r="C115" s="12" t="s">
        <v>492</v>
      </c>
      <c r="D115" s="12" t="s">
        <v>525</v>
      </c>
      <c r="E115" s="198">
        <v>557</v>
      </c>
      <c r="F115" s="199">
        <v>522</v>
      </c>
      <c r="G115" s="26">
        <v>0.93716337522441651</v>
      </c>
      <c r="H115" s="209">
        <v>528</v>
      </c>
      <c r="I115" s="26">
        <v>0.94793536804308798</v>
      </c>
      <c r="J115" s="209">
        <v>530</v>
      </c>
      <c r="K115" s="26">
        <v>0.95152603231597843</v>
      </c>
      <c r="L115" s="209">
        <v>520</v>
      </c>
      <c r="M115" s="26">
        <v>0.93357271095152605</v>
      </c>
      <c r="N115" s="216">
        <v>0</v>
      </c>
      <c r="O115" s="214">
        <v>0</v>
      </c>
      <c r="P115" s="24" t="s">
        <v>578</v>
      </c>
      <c r="Q115" s="55"/>
      <c r="R115" s="198">
        <v>589</v>
      </c>
      <c r="S115" s="205">
        <v>579</v>
      </c>
      <c r="T115" s="26">
        <v>0.98302207130730046</v>
      </c>
      <c r="U115" s="209">
        <v>566</v>
      </c>
      <c r="V115" s="26">
        <v>0.96095076400679114</v>
      </c>
      <c r="W115" s="212">
        <v>567</v>
      </c>
      <c r="X115" s="26">
        <v>0.9626485568760611</v>
      </c>
      <c r="Y115" s="209">
        <v>565</v>
      </c>
      <c r="Z115" s="26">
        <v>0.95925297113752117</v>
      </c>
      <c r="AA115" s="219">
        <v>0</v>
      </c>
      <c r="AB115" s="214">
        <v>0</v>
      </c>
      <c r="AC115" s="24" t="s">
        <v>578</v>
      </c>
      <c r="AD115" s="53"/>
      <c r="AE115" s="204">
        <v>634</v>
      </c>
      <c r="AF115" s="205">
        <v>594</v>
      </c>
      <c r="AG115" s="27">
        <v>0.93690851735015768</v>
      </c>
      <c r="AH115" s="209">
        <v>618</v>
      </c>
      <c r="AI115" s="27">
        <v>0.97476340694006314</v>
      </c>
      <c r="AJ115" s="209">
        <v>602</v>
      </c>
      <c r="AK115" s="27">
        <v>0.94952681388012616</v>
      </c>
      <c r="AL115" s="209">
        <v>613</v>
      </c>
      <c r="AM115" s="27">
        <v>0.96687697160883279</v>
      </c>
      <c r="AN115" s="209">
        <v>595</v>
      </c>
      <c r="AO115" s="22">
        <v>0.93848580441640383</v>
      </c>
      <c r="AP115" s="180"/>
      <c r="AQ115" s="178"/>
      <c r="AR115" s="178"/>
      <c r="AS115" s="178"/>
    </row>
    <row r="116" spans="1:45" s="12" customFormat="1" ht="12.75" x14ac:dyDescent="0.2">
      <c r="A116" s="12" t="s">
        <v>135</v>
      </c>
      <c r="B116" s="12" t="s">
        <v>136</v>
      </c>
      <c r="C116" s="12" t="s">
        <v>492</v>
      </c>
      <c r="D116" s="12" t="s">
        <v>525</v>
      </c>
      <c r="E116" s="198">
        <v>681</v>
      </c>
      <c r="F116" s="199">
        <v>646</v>
      </c>
      <c r="G116" s="26">
        <v>0.94860499265785614</v>
      </c>
      <c r="H116" s="209">
        <v>649</v>
      </c>
      <c r="I116" s="26">
        <v>0.9530102790014684</v>
      </c>
      <c r="J116" s="209">
        <v>651</v>
      </c>
      <c r="K116" s="26">
        <v>0.95594713656387664</v>
      </c>
      <c r="L116" s="209">
        <v>640</v>
      </c>
      <c r="M116" s="26">
        <v>0.9397944199706314</v>
      </c>
      <c r="N116" s="216">
        <v>0</v>
      </c>
      <c r="O116" s="214">
        <v>0</v>
      </c>
      <c r="P116" s="24" t="s">
        <v>578</v>
      </c>
      <c r="Q116" s="55"/>
      <c r="R116" s="198">
        <v>740</v>
      </c>
      <c r="S116" s="205">
        <v>713</v>
      </c>
      <c r="T116" s="26">
        <v>0.96351351351351355</v>
      </c>
      <c r="U116" s="209">
        <v>702</v>
      </c>
      <c r="V116" s="26">
        <v>0.94864864864864862</v>
      </c>
      <c r="W116" s="212">
        <v>705</v>
      </c>
      <c r="X116" s="26">
        <v>0.95270270270270274</v>
      </c>
      <c r="Y116" s="209">
        <v>707</v>
      </c>
      <c r="Z116" s="26">
        <v>0.95540540540540542</v>
      </c>
      <c r="AA116" s="219">
        <v>0</v>
      </c>
      <c r="AB116" s="214">
        <v>0</v>
      </c>
      <c r="AC116" s="24" t="s">
        <v>578</v>
      </c>
      <c r="AD116" s="53"/>
      <c r="AE116" s="204">
        <v>817</v>
      </c>
      <c r="AF116" s="205">
        <v>720</v>
      </c>
      <c r="AG116" s="27">
        <v>0.88127294981640147</v>
      </c>
      <c r="AH116" s="209">
        <v>796</v>
      </c>
      <c r="AI116" s="27">
        <v>0.97429620563035491</v>
      </c>
      <c r="AJ116" s="209">
        <v>786</v>
      </c>
      <c r="AK116" s="27">
        <v>0.96205630354957161</v>
      </c>
      <c r="AL116" s="209">
        <v>800</v>
      </c>
      <c r="AM116" s="27">
        <v>0.97919216646266827</v>
      </c>
      <c r="AN116" s="209">
        <v>728</v>
      </c>
      <c r="AO116" s="22">
        <v>0.8910648714810282</v>
      </c>
      <c r="AP116" s="180"/>
      <c r="AQ116" s="178"/>
      <c r="AR116" s="178"/>
      <c r="AS116" s="178"/>
    </row>
    <row r="117" spans="1:45" s="12" customFormat="1" ht="12.75" x14ac:dyDescent="0.2">
      <c r="A117" s="12" t="s">
        <v>176</v>
      </c>
      <c r="B117" s="12" t="s">
        <v>177</v>
      </c>
      <c r="C117" s="12" t="s">
        <v>492</v>
      </c>
      <c r="D117" s="12" t="s">
        <v>525</v>
      </c>
      <c r="E117" s="198">
        <v>812</v>
      </c>
      <c r="F117" s="199">
        <v>745</v>
      </c>
      <c r="G117" s="26">
        <v>0.91748768472906406</v>
      </c>
      <c r="H117" s="209">
        <v>760</v>
      </c>
      <c r="I117" s="26">
        <v>0.93596059113300489</v>
      </c>
      <c r="J117" s="209">
        <v>760</v>
      </c>
      <c r="K117" s="26">
        <v>0.93596059113300489</v>
      </c>
      <c r="L117" s="209">
        <v>737</v>
      </c>
      <c r="M117" s="26">
        <v>0.9076354679802956</v>
      </c>
      <c r="N117" s="216">
        <v>0</v>
      </c>
      <c r="O117" s="214">
        <v>0</v>
      </c>
      <c r="P117" s="24" t="s">
        <v>578</v>
      </c>
      <c r="Q117" s="55"/>
      <c r="R117" s="198">
        <v>839</v>
      </c>
      <c r="S117" s="205">
        <v>806</v>
      </c>
      <c r="T117" s="26">
        <v>0.96066746126340885</v>
      </c>
      <c r="U117" s="209">
        <v>785</v>
      </c>
      <c r="V117" s="26">
        <v>0.93563766388557812</v>
      </c>
      <c r="W117" s="212">
        <v>784</v>
      </c>
      <c r="X117" s="26">
        <v>0.93444576877234808</v>
      </c>
      <c r="Y117" s="209">
        <v>785</v>
      </c>
      <c r="Z117" s="26">
        <v>0.93563766388557812</v>
      </c>
      <c r="AA117" s="219" t="s">
        <v>567</v>
      </c>
      <c r="AB117" s="214" t="s">
        <v>567</v>
      </c>
      <c r="AC117" s="24" t="s">
        <v>567</v>
      </c>
      <c r="AD117" s="53"/>
      <c r="AE117" s="204">
        <v>857</v>
      </c>
      <c r="AF117" s="205">
        <v>703</v>
      </c>
      <c r="AG117" s="27">
        <v>0.82030338389731627</v>
      </c>
      <c r="AH117" s="209">
        <v>823</v>
      </c>
      <c r="AI117" s="27">
        <v>0.96032672112018669</v>
      </c>
      <c r="AJ117" s="209">
        <v>797</v>
      </c>
      <c r="AK117" s="27">
        <v>0.92998833138856474</v>
      </c>
      <c r="AL117" s="209">
        <v>823</v>
      </c>
      <c r="AM117" s="27">
        <v>0.96032672112018669</v>
      </c>
      <c r="AN117" s="209">
        <v>766</v>
      </c>
      <c r="AO117" s="22">
        <v>0.89381563593932323</v>
      </c>
      <c r="AP117" s="180"/>
      <c r="AQ117" s="178"/>
      <c r="AR117" s="178"/>
      <c r="AS117" s="178"/>
    </row>
    <row r="118" spans="1:45" s="12" customFormat="1" ht="12.75" x14ac:dyDescent="0.2">
      <c r="A118" s="12" t="s">
        <v>137</v>
      </c>
      <c r="B118" s="12" t="s">
        <v>138</v>
      </c>
      <c r="C118" s="12" t="s">
        <v>492</v>
      </c>
      <c r="D118" s="12" t="s">
        <v>525</v>
      </c>
      <c r="E118" s="198">
        <v>415</v>
      </c>
      <c r="F118" s="199">
        <v>357</v>
      </c>
      <c r="G118" s="26">
        <v>0.8602409638554217</v>
      </c>
      <c r="H118" s="209">
        <v>365</v>
      </c>
      <c r="I118" s="26">
        <v>0.87951807228915657</v>
      </c>
      <c r="J118" s="209">
        <v>365</v>
      </c>
      <c r="K118" s="26">
        <v>0.87951807228915657</v>
      </c>
      <c r="L118" s="209">
        <v>365</v>
      </c>
      <c r="M118" s="26">
        <v>0.87951807228915657</v>
      </c>
      <c r="N118" s="216">
        <v>0</v>
      </c>
      <c r="O118" s="214">
        <v>0</v>
      </c>
      <c r="P118" s="24" t="s">
        <v>578</v>
      </c>
      <c r="Q118" s="55"/>
      <c r="R118" s="259">
        <v>333</v>
      </c>
      <c r="S118" s="260">
        <v>317</v>
      </c>
      <c r="T118" s="26"/>
      <c r="U118" s="261">
        <v>305</v>
      </c>
      <c r="V118" s="26"/>
      <c r="W118" s="261">
        <v>307</v>
      </c>
      <c r="X118" s="26"/>
      <c r="Y118" s="261">
        <v>305</v>
      </c>
      <c r="Z118" s="26"/>
      <c r="AA118" s="262">
        <v>0</v>
      </c>
      <c r="AB118" s="257">
        <v>0</v>
      </c>
      <c r="AC118" s="24"/>
      <c r="AD118" s="53"/>
      <c r="AE118" s="204">
        <v>418</v>
      </c>
      <c r="AF118" s="205">
        <v>405</v>
      </c>
      <c r="AG118" s="27">
        <v>0.96889952153110048</v>
      </c>
      <c r="AH118" s="209">
        <v>414</v>
      </c>
      <c r="AI118" s="27">
        <v>0.99043062200956933</v>
      </c>
      <c r="AJ118" s="209">
        <v>407</v>
      </c>
      <c r="AK118" s="27">
        <v>0.97368421052631582</v>
      </c>
      <c r="AL118" s="209">
        <v>411</v>
      </c>
      <c r="AM118" s="27">
        <v>0.98325358851674638</v>
      </c>
      <c r="AN118" s="209">
        <v>404</v>
      </c>
      <c r="AO118" s="22">
        <v>0.96650717703349287</v>
      </c>
      <c r="AP118" s="180"/>
      <c r="AQ118" s="178"/>
      <c r="AR118" s="178"/>
      <c r="AS118" s="178"/>
    </row>
    <row r="119" spans="1:45" s="12" customFormat="1" ht="12.75" x14ac:dyDescent="0.2">
      <c r="A119" s="12" t="s">
        <v>139</v>
      </c>
      <c r="B119" s="12" t="s">
        <v>140</v>
      </c>
      <c r="C119" s="12" t="s">
        <v>492</v>
      </c>
      <c r="D119" s="12" t="s">
        <v>525</v>
      </c>
      <c r="E119" s="198">
        <v>639</v>
      </c>
      <c r="F119" s="199">
        <v>607</v>
      </c>
      <c r="G119" s="26">
        <v>0.9499217527386542</v>
      </c>
      <c r="H119" s="209">
        <v>623</v>
      </c>
      <c r="I119" s="26">
        <v>0.97496087636932705</v>
      </c>
      <c r="J119" s="209">
        <v>623</v>
      </c>
      <c r="K119" s="26">
        <v>0.97496087636932705</v>
      </c>
      <c r="L119" s="209">
        <v>617</v>
      </c>
      <c r="M119" s="26">
        <v>0.96557120500782467</v>
      </c>
      <c r="N119" s="216" t="s">
        <v>567</v>
      </c>
      <c r="O119" s="214" t="s">
        <v>567</v>
      </c>
      <c r="P119" s="24" t="s">
        <v>567</v>
      </c>
      <c r="Q119" s="55"/>
      <c r="R119" s="198">
        <v>645</v>
      </c>
      <c r="S119" s="205">
        <v>625</v>
      </c>
      <c r="T119" s="26">
        <v>0.96899224806201545</v>
      </c>
      <c r="U119" s="209">
        <v>617</v>
      </c>
      <c r="V119" s="26">
        <v>0.95658914728682165</v>
      </c>
      <c r="W119" s="212">
        <v>619</v>
      </c>
      <c r="X119" s="26">
        <v>0.95968992248062013</v>
      </c>
      <c r="Y119" s="209">
        <v>617</v>
      </c>
      <c r="Z119" s="26">
        <v>0.95658914728682165</v>
      </c>
      <c r="AA119" s="219" t="s">
        <v>567</v>
      </c>
      <c r="AB119" s="214" t="s">
        <v>567</v>
      </c>
      <c r="AC119" s="24" t="s">
        <v>567</v>
      </c>
      <c r="AD119" s="53"/>
      <c r="AE119" s="204">
        <v>748</v>
      </c>
      <c r="AF119" s="205">
        <v>719</v>
      </c>
      <c r="AG119" s="27">
        <v>0.96122994652406413</v>
      </c>
      <c r="AH119" s="209">
        <v>734</v>
      </c>
      <c r="AI119" s="27">
        <v>0.98128342245989308</v>
      </c>
      <c r="AJ119" s="209">
        <v>733</v>
      </c>
      <c r="AK119" s="27">
        <v>0.97994652406417115</v>
      </c>
      <c r="AL119" s="209">
        <v>731</v>
      </c>
      <c r="AM119" s="27">
        <v>0.97727272727272729</v>
      </c>
      <c r="AN119" s="209">
        <v>717</v>
      </c>
      <c r="AO119" s="22">
        <v>0.95855614973262027</v>
      </c>
      <c r="AP119" s="180"/>
      <c r="AQ119" s="178"/>
      <c r="AR119" s="178"/>
      <c r="AS119" s="178"/>
    </row>
    <row r="120" spans="1:45" s="12" customFormat="1" ht="12.75" x14ac:dyDescent="0.2">
      <c r="A120" s="12" t="s">
        <v>44</v>
      </c>
      <c r="B120" s="12" t="s">
        <v>45</v>
      </c>
      <c r="C120" s="12" t="s">
        <v>494</v>
      </c>
      <c r="D120" s="12" t="s">
        <v>525</v>
      </c>
      <c r="E120" s="198">
        <v>887</v>
      </c>
      <c r="F120" s="199">
        <v>836</v>
      </c>
      <c r="G120" s="26">
        <v>0.94250281848928974</v>
      </c>
      <c r="H120" s="209">
        <v>836</v>
      </c>
      <c r="I120" s="26">
        <v>0.94250281848928974</v>
      </c>
      <c r="J120" s="209">
        <v>842</v>
      </c>
      <c r="K120" s="26">
        <v>0.94926719278466742</v>
      </c>
      <c r="L120" s="209">
        <v>811</v>
      </c>
      <c r="M120" s="26">
        <v>0.91431792559188274</v>
      </c>
      <c r="N120" s="216">
        <v>3</v>
      </c>
      <c r="O120" s="214" t="s">
        <v>567</v>
      </c>
      <c r="P120" s="24" t="s">
        <v>567</v>
      </c>
      <c r="Q120" s="55"/>
      <c r="R120" s="198">
        <v>893</v>
      </c>
      <c r="S120" s="205">
        <v>853</v>
      </c>
      <c r="T120" s="26">
        <v>0.95520716685330342</v>
      </c>
      <c r="U120" s="209">
        <v>828</v>
      </c>
      <c r="V120" s="26">
        <v>0.92721164613661811</v>
      </c>
      <c r="W120" s="212">
        <v>818</v>
      </c>
      <c r="X120" s="26">
        <v>0.91601343784994405</v>
      </c>
      <c r="Y120" s="209">
        <v>825</v>
      </c>
      <c r="Z120" s="26">
        <v>0.92385218365061594</v>
      </c>
      <c r="AA120" s="219">
        <v>6</v>
      </c>
      <c r="AB120" s="214">
        <v>3</v>
      </c>
      <c r="AC120" s="24">
        <v>0.5</v>
      </c>
      <c r="AD120" s="53"/>
      <c r="AE120" s="204">
        <v>996</v>
      </c>
      <c r="AF120" s="205">
        <v>873</v>
      </c>
      <c r="AG120" s="27">
        <v>0.87650602409638556</v>
      </c>
      <c r="AH120" s="209">
        <v>969</v>
      </c>
      <c r="AI120" s="27">
        <v>0.97289156626506024</v>
      </c>
      <c r="AJ120" s="209">
        <v>946</v>
      </c>
      <c r="AK120" s="27">
        <v>0.94979919678714864</v>
      </c>
      <c r="AL120" s="209">
        <v>957</v>
      </c>
      <c r="AM120" s="27">
        <v>0.96084337349397586</v>
      </c>
      <c r="AN120" s="209">
        <v>895</v>
      </c>
      <c r="AO120" s="22">
        <v>0.89859437751004012</v>
      </c>
      <c r="AP120" s="180"/>
      <c r="AQ120" s="178"/>
      <c r="AR120" s="178"/>
      <c r="AS120" s="178"/>
    </row>
    <row r="121" spans="1:45" s="12" customFormat="1" ht="12.75" x14ac:dyDescent="0.2">
      <c r="A121" s="12" t="s">
        <v>208</v>
      </c>
      <c r="B121" s="12" t="s">
        <v>209</v>
      </c>
      <c r="C121" s="12" t="s">
        <v>494</v>
      </c>
      <c r="D121" s="12" t="s">
        <v>525</v>
      </c>
      <c r="E121" s="198">
        <v>521</v>
      </c>
      <c r="F121" s="199">
        <v>502</v>
      </c>
      <c r="G121" s="26">
        <v>0.96353166986564298</v>
      </c>
      <c r="H121" s="209">
        <v>500</v>
      </c>
      <c r="I121" s="26">
        <v>0.95969289827255277</v>
      </c>
      <c r="J121" s="209">
        <v>500</v>
      </c>
      <c r="K121" s="26">
        <v>0.95969289827255277</v>
      </c>
      <c r="L121" s="209">
        <v>483</v>
      </c>
      <c r="M121" s="26">
        <v>0.92706333973128596</v>
      </c>
      <c r="N121" s="216" t="s">
        <v>567</v>
      </c>
      <c r="O121" s="214" t="s">
        <v>567</v>
      </c>
      <c r="P121" s="24" t="s">
        <v>567</v>
      </c>
      <c r="Q121" s="55"/>
      <c r="R121" s="198">
        <v>564</v>
      </c>
      <c r="S121" s="205">
        <v>544</v>
      </c>
      <c r="T121" s="26">
        <v>0.96453900709219853</v>
      </c>
      <c r="U121" s="209">
        <v>507</v>
      </c>
      <c r="V121" s="26">
        <v>0.89893617021276595</v>
      </c>
      <c r="W121" s="212">
        <v>475</v>
      </c>
      <c r="X121" s="26">
        <v>0.84219858156028371</v>
      </c>
      <c r="Y121" s="209">
        <v>488</v>
      </c>
      <c r="Z121" s="26">
        <v>0.86524822695035464</v>
      </c>
      <c r="AA121" s="219">
        <v>8</v>
      </c>
      <c r="AB121" s="214" t="s">
        <v>567</v>
      </c>
      <c r="AC121" s="24" t="s">
        <v>567</v>
      </c>
      <c r="AD121" s="53"/>
      <c r="AE121" s="204">
        <v>592</v>
      </c>
      <c r="AF121" s="205">
        <v>9</v>
      </c>
      <c r="AG121" s="27">
        <v>1.5202702702702704E-2</v>
      </c>
      <c r="AH121" s="209">
        <v>535</v>
      </c>
      <c r="AI121" s="27">
        <v>0.90371621621621623</v>
      </c>
      <c r="AJ121" s="209">
        <v>488</v>
      </c>
      <c r="AK121" s="27">
        <v>0.82432432432432434</v>
      </c>
      <c r="AL121" s="209">
        <v>536</v>
      </c>
      <c r="AM121" s="27">
        <v>0.90540540540540537</v>
      </c>
      <c r="AN121" s="209">
        <v>482</v>
      </c>
      <c r="AO121" s="22">
        <v>0.81418918918918914</v>
      </c>
      <c r="AP121" s="180"/>
      <c r="AQ121" s="178"/>
      <c r="AR121" s="178"/>
      <c r="AS121" s="178"/>
    </row>
    <row r="122" spans="1:45" s="12" customFormat="1" ht="12.75" x14ac:dyDescent="0.2">
      <c r="A122" s="12" t="s">
        <v>212</v>
      </c>
      <c r="B122" s="12" t="s">
        <v>213</v>
      </c>
      <c r="C122" s="12" t="s">
        <v>494</v>
      </c>
      <c r="D122" s="12" t="s">
        <v>525</v>
      </c>
      <c r="E122" s="198">
        <v>695</v>
      </c>
      <c r="F122" s="199">
        <v>665</v>
      </c>
      <c r="G122" s="26">
        <v>0.95683453237410077</v>
      </c>
      <c r="H122" s="209">
        <v>668</v>
      </c>
      <c r="I122" s="26">
        <v>0.96115107913669062</v>
      </c>
      <c r="J122" s="209">
        <v>668</v>
      </c>
      <c r="K122" s="26">
        <v>0.96115107913669062</v>
      </c>
      <c r="L122" s="209">
        <v>639</v>
      </c>
      <c r="M122" s="26">
        <v>0.91942446043165471</v>
      </c>
      <c r="N122" s="216">
        <v>4</v>
      </c>
      <c r="O122" s="214" t="s">
        <v>567</v>
      </c>
      <c r="P122" s="24" t="s">
        <v>567</v>
      </c>
      <c r="Q122" s="55"/>
      <c r="R122" s="198">
        <v>738</v>
      </c>
      <c r="S122" s="205">
        <v>724</v>
      </c>
      <c r="T122" s="26">
        <v>0.98102981029810299</v>
      </c>
      <c r="U122" s="209">
        <v>695</v>
      </c>
      <c r="V122" s="26">
        <v>0.9417344173441734</v>
      </c>
      <c r="W122" s="212">
        <v>674</v>
      </c>
      <c r="X122" s="26">
        <v>0.91327913279132789</v>
      </c>
      <c r="Y122" s="209">
        <v>673</v>
      </c>
      <c r="Z122" s="26">
        <v>0.91192411924119243</v>
      </c>
      <c r="AA122" s="219">
        <v>18</v>
      </c>
      <c r="AB122" s="214">
        <v>3</v>
      </c>
      <c r="AC122" s="24">
        <v>0.16666666666666666</v>
      </c>
      <c r="AD122" s="53"/>
      <c r="AE122" s="246">
        <v>679</v>
      </c>
      <c r="AF122" s="248">
        <v>7</v>
      </c>
      <c r="AG122" s="27"/>
      <c r="AH122" s="250">
        <v>648</v>
      </c>
      <c r="AI122" s="27"/>
      <c r="AJ122" s="250">
        <v>594</v>
      </c>
      <c r="AK122" s="27"/>
      <c r="AL122" s="250">
        <v>644</v>
      </c>
      <c r="AM122" s="27"/>
      <c r="AN122" s="250">
        <v>615</v>
      </c>
      <c r="AO122" s="22"/>
      <c r="AP122" s="180"/>
      <c r="AQ122" s="178"/>
      <c r="AR122" s="178"/>
      <c r="AS122" s="178"/>
    </row>
    <row r="123" spans="1:45" s="12" customFormat="1" ht="12.75" x14ac:dyDescent="0.2">
      <c r="A123" s="12" t="s">
        <v>511</v>
      </c>
      <c r="B123" s="12" t="s">
        <v>569</v>
      </c>
      <c r="C123" s="12" t="s">
        <v>494</v>
      </c>
      <c r="D123" s="12" t="s">
        <v>525</v>
      </c>
      <c r="E123" s="198">
        <v>1750</v>
      </c>
      <c r="F123" s="199">
        <v>1589</v>
      </c>
      <c r="G123" s="26">
        <v>0.90800000000000003</v>
      </c>
      <c r="H123" s="209">
        <v>1586</v>
      </c>
      <c r="I123" s="26">
        <v>0.90628571428571425</v>
      </c>
      <c r="J123" s="209">
        <v>1603</v>
      </c>
      <c r="K123" s="26">
        <v>0.91600000000000004</v>
      </c>
      <c r="L123" s="209">
        <v>1510</v>
      </c>
      <c r="M123" s="26">
        <v>0.86285714285714288</v>
      </c>
      <c r="N123" s="216">
        <v>19</v>
      </c>
      <c r="O123" s="214">
        <v>7</v>
      </c>
      <c r="P123" s="24">
        <v>0.36842105263157893</v>
      </c>
      <c r="Q123" s="55"/>
      <c r="R123" s="198">
        <v>1877</v>
      </c>
      <c r="S123" s="205">
        <v>1736</v>
      </c>
      <c r="T123" s="26">
        <v>0.92488012786361218</v>
      </c>
      <c r="U123" s="209">
        <v>1621</v>
      </c>
      <c r="V123" s="26">
        <v>0.86361214704315392</v>
      </c>
      <c r="W123" s="212">
        <v>1627</v>
      </c>
      <c r="X123" s="26">
        <v>0.86680873734683006</v>
      </c>
      <c r="Y123" s="209">
        <v>1629</v>
      </c>
      <c r="Z123" s="26">
        <v>0.8678742674480554</v>
      </c>
      <c r="AA123" s="219">
        <v>13</v>
      </c>
      <c r="AB123" s="214">
        <v>3</v>
      </c>
      <c r="AC123" s="24">
        <v>0.23076923076923078</v>
      </c>
      <c r="AD123" s="53"/>
      <c r="AE123" s="204">
        <v>1918</v>
      </c>
      <c r="AF123" s="205">
        <v>1536</v>
      </c>
      <c r="AG123" s="27">
        <v>0.80083420229405633</v>
      </c>
      <c r="AH123" s="209">
        <v>1807</v>
      </c>
      <c r="AI123" s="27">
        <v>0.9421272158498436</v>
      </c>
      <c r="AJ123" s="209">
        <v>1746</v>
      </c>
      <c r="AK123" s="27">
        <v>0.91032325338894682</v>
      </c>
      <c r="AL123" s="209">
        <v>1792</v>
      </c>
      <c r="AM123" s="27">
        <v>0.93430656934306566</v>
      </c>
      <c r="AN123" s="209">
        <v>1605</v>
      </c>
      <c r="AO123" s="22">
        <v>0.83680917622523465</v>
      </c>
      <c r="AP123" s="180"/>
      <c r="AQ123" s="178"/>
      <c r="AR123" s="178"/>
      <c r="AS123" s="178"/>
    </row>
    <row r="124" spans="1:45" s="12" customFormat="1" ht="12.75" x14ac:dyDescent="0.2">
      <c r="A124" s="12" t="s">
        <v>210</v>
      </c>
      <c r="B124" s="12" t="s">
        <v>211</v>
      </c>
      <c r="C124" s="12" t="s">
        <v>494</v>
      </c>
      <c r="D124" s="12" t="s">
        <v>525</v>
      </c>
      <c r="E124" s="253">
        <v>761</v>
      </c>
      <c r="F124" s="254">
        <v>743</v>
      </c>
      <c r="G124" s="26"/>
      <c r="H124" s="255">
        <v>745</v>
      </c>
      <c r="I124" s="26"/>
      <c r="J124" s="255">
        <v>745</v>
      </c>
      <c r="K124" s="26"/>
      <c r="L124" s="255">
        <v>711</v>
      </c>
      <c r="M124" s="26"/>
      <c r="N124" s="256">
        <v>6</v>
      </c>
      <c r="O124" s="257" t="s">
        <v>567</v>
      </c>
      <c r="P124" s="24"/>
      <c r="Q124" s="55"/>
      <c r="R124" s="198">
        <v>809</v>
      </c>
      <c r="S124" s="205">
        <v>792</v>
      </c>
      <c r="T124" s="26">
        <v>0.97898640296662542</v>
      </c>
      <c r="U124" s="209">
        <v>762</v>
      </c>
      <c r="V124" s="26">
        <v>0.94190358467243507</v>
      </c>
      <c r="W124" s="212">
        <v>747</v>
      </c>
      <c r="X124" s="26">
        <v>0.92336217552533995</v>
      </c>
      <c r="Y124" s="209">
        <v>747</v>
      </c>
      <c r="Z124" s="26">
        <v>0.92336217552533995</v>
      </c>
      <c r="AA124" s="219">
        <v>9</v>
      </c>
      <c r="AB124" s="214">
        <v>6</v>
      </c>
      <c r="AC124" s="24">
        <v>0.66666666666666663</v>
      </c>
      <c r="AD124" s="53"/>
      <c r="AE124" s="204">
        <v>831</v>
      </c>
      <c r="AF124" s="205">
        <v>9</v>
      </c>
      <c r="AG124" s="27">
        <v>1.0830324909747292E-2</v>
      </c>
      <c r="AH124" s="209">
        <v>690</v>
      </c>
      <c r="AI124" s="27">
        <v>0.83032490974729245</v>
      </c>
      <c r="AJ124" s="209">
        <v>635</v>
      </c>
      <c r="AK124" s="27">
        <v>0.76413959085439231</v>
      </c>
      <c r="AL124" s="209">
        <v>684</v>
      </c>
      <c r="AM124" s="27">
        <v>0.82310469314079426</v>
      </c>
      <c r="AN124" s="209">
        <v>635</v>
      </c>
      <c r="AO124" s="22">
        <v>0.76413959085439231</v>
      </c>
      <c r="AP124" s="180"/>
      <c r="AQ124" s="178"/>
      <c r="AR124" s="178"/>
      <c r="AS124" s="178"/>
    </row>
    <row r="125" spans="1:45" s="12" customFormat="1" ht="12.75" x14ac:dyDescent="0.2">
      <c r="A125" s="12" t="s">
        <v>214</v>
      </c>
      <c r="B125" s="12" t="s">
        <v>215</v>
      </c>
      <c r="C125" s="12" t="s">
        <v>494</v>
      </c>
      <c r="D125" s="12" t="s">
        <v>525</v>
      </c>
      <c r="E125" s="253">
        <v>769</v>
      </c>
      <c r="F125" s="254">
        <v>680</v>
      </c>
      <c r="G125" s="26"/>
      <c r="H125" s="255">
        <v>681</v>
      </c>
      <c r="I125" s="26"/>
      <c r="J125" s="255">
        <v>683</v>
      </c>
      <c r="K125" s="26"/>
      <c r="L125" s="255">
        <v>629</v>
      </c>
      <c r="M125" s="26"/>
      <c r="N125" s="258">
        <v>8</v>
      </c>
      <c r="O125" s="257">
        <v>5</v>
      </c>
      <c r="P125" s="24"/>
      <c r="Q125" s="55"/>
      <c r="R125" s="259">
        <v>779</v>
      </c>
      <c r="S125" s="260">
        <v>724</v>
      </c>
      <c r="T125" s="26"/>
      <c r="U125" s="261">
        <v>704</v>
      </c>
      <c r="V125" s="26"/>
      <c r="W125" s="261">
        <v>693</v>
      </c>
      <c r="X125" s="26"/>
      <c r="Y125" s="261">
        <v>694</v>
      </c>
      <c r="Z125" s="26"/>
      <c r="AA125" s="262">
        <v>3</v>
      </c>
      <c r="AB125" s="257" t="s">
        <v>567</v>
      </c>
      <c r="AC125" s="24"/>
      <c r="AD125" s="53"/>
      <c r="AE125" s="204">
        <v>843</v>
      </c>
      <c r="AF125" s="205">
        <v>714</v>
      </c>
      <c r="AG125" s="27">
        <v>0.84697508896797158</v>
      </c>
      <c r="AH125" s="209">
        <v>802</v>
      </c>
      <c r="AI125" s="27">
        <v>0.95136417556346387</v>
      </c>
      <c r="AJ125" s="209">
        <v>787</v>
      </c>
      <c r="AK125" s="27">
        <v>0.93357058125741399</v>
      </c>
      <c r="AL125" s="209">
        <v>807</v>
      </c>
      <c r="AM125" s="27">
        <v>0.95729537366548045</v>
      </c>
      <c r="AN125" s="209">
        <v>749</v>
      </c>
      <c r="AO125" s="22">
        <v>0.88849347568208781</v>
      </c>
      <c r="AP125" s="180"/>
      <c r="AQ125" s="178"/>
      <c r="AR125" s="178"/>
      <c r="AS125" s="178"/>
    </row>
    <row r="126" spans="1:45" s="12" customFormat="1" ht="12.75" x14ac:dyDescent="0.2">
      <c r="A126" s="12" t="s">
        <v>54</v>
      </c>
      <c r="B126" s="12" t="s">
        <v>55</v>
      </c>
      <c r="C126" s="12" t="s">
        <v>494</v>
      </c>
      <c r="D126" s="12" t="s">
        <v>525</v>
      </c>
      <c r="E126" s="198">
        <v>821</v>
      </c>
      <c r="F126" s="199">
        <v>787</v>
      </c>
      <c r="G126" s="26">
        <v>0.95858708891595612</v>
      </c>
      <c r="H126" s="209">
        <v>783</v>
      </c>
      <c r="I126" s="26">
        <v>0.95371498172959801</v>
      </c>
      <c r="J126" s="209">
        <v>788</v>
      </c>
      <c r="K126" s="26">
        <v>0.95980511571254568</v>
      </c>
      <c r="L126" s="209">
        <v>765</v>
      </c>
      <c r="M126" s="26">
        <v>0.93179049939098657</v>
      </c>
      <c r="N126" s="216">
        <v>4</v>
      </c>
      <c r="O126" s="214" t="s">
        <v>567</v>
      </c>
      <c r="P126" s="24" t="s">
        <v>567</v>
      </c>
      <c r="Q126" s="55"/>
      <c r="R126" s="198">
        <v>837</v>
      </c>
      <c r="S126" s="205">
        <v>808</v>
      </c>
      <c r="T126" s="26">
        <v>0.96535244922341701</v>
      </c>
      <c r="U126" s="209">
        <v>791</v>
      </c>
      <c r="V126" s="26">
        <v>0.94504181600955794</v>
      </c>
      <c r="W126" s="212">
        <v>790</v>
      </c>
      <c r="X126" s="26">
        <v>0.9438470728793309</v>
      </c>
      <c r="Y126" s="209">
        <v>789</v>
      </c>
      <c r="Z126" s="26">
        <v>0.94265232974910396</v>
      </c>
      <c r="AA126" s="219">
        <v>0</v>
      </c>
      <c r="AB126" s="214">
        <v>0</v>
      </c>
      <c r="AC126" s="24" t="s">
        <v>578</v>
      </c>
      <c r="AD126" s="53"/>
      <c r="AE126" s="204">
        <v>894</v>
      </c>
      <c r="AF126" s="205">
        <v>789</v>
      </c>
      <c r="AG126" s="27">
        <v>0.8825503355704698</v>
      </c>
      <c r="AH126" s="209">
        <v>869</v>
      </c>
      <c r="AI126" s="27">
        <v>0.97203579418344521</v>
      </c>
      <c r="AJ126" s="209">
        <v>857</v>
      </c>
      <c r="AK126" s="27">
        <v>0.95861297539149892</v>
      </c>
      <c r="AL126" s="209">
        <v>867</v>
      </c>
      <c r="AM126" s="27">
        <v>0.96979865771812079</v>
      </c>
      <c r="AN126" s="209">
        <v>833</v>
      </c>
      <c r="AO126" s="22">
        <v>0.93176733780760623</v>
      </c>
      <c r="AP126" s="180"/>
      <c r="AQ126" s="178"/>
      <c r="AR126" s="178"/>
      <c r="AS126" s="178"/>
    </row>
    <row r="127" spans="1:45" s="12" customFormat="1" ht="12.75" x14ac:dyDescent="0.2">
      <c r="A127" s="12" t="s">
        <v>56</v>
      </c>
      <c r="B127" s="12" t="s">
        <v>57</v>
      </c>
      <c r="C127" s="12" t="s">
        <v>494</v>
      </c>
      <c r="D127" s="12" t="s">
        <v>525</v>
      </c>
      <c r="E127" s="253">
        <v>653</v>
      </c>
      <c r="F127" s="254">
        <v>604</v>
      </c>
      <c r="G127" s="26"/>
      <c r="H127" s="255">
        <v>605</v>
      </c>
      <c r="I127" s="26"/>
      <c r="J127" s="255">
        <v>607</v>
      </c>
      <c r="K127" s="26"/>
      <c r="L127" s="255">
        <v>594</v>
      </c>
      <c r="M127" s="26"/>
      <c r="N127" s="256">
        <v>5</v>
      </c>
      <c r="O127" s="257">
        <v>2</v>
      </c>
      <c r="P127" s="24"/>
      <c r="Q127" s="55"/>
      <c r="R127" s="198">
        <v>709</v>
      </c>
      <c r="S127" s="205">
        <v>669</v>
      </c>
      <c r="T127" s="26">
        <v>0.94358251057827924</v>
      </c>
      <c r="U127" s="209">
        <v>624</v>
      </c>
      <c r="V127" s="26">
        <v>0.88011283497884341</v>
      </c>
      <c r="W127" s="212">
        <v>627</v>
      </c>
      <c r="X127" s="26">
        <v>0.88434414668547245</v>
      </c>
      <c r="Y127" s="209">
        <v>632</v>
      </c>
      <c r="Z127" s="26">
        <v>0.89139633286318753</v>
      </c>
      <c r="AA127" s="219" t="s">
        <v>567</v>
      </c>
      <c r="AB127" s="214" t="s">
        <v>567</v>
      </c>
      <c r="AC127" s="24" t="s">
        <v>567</v>
      </c>
      <c r="AD127" s="53"/>
      <c r="AE127" s="204">
        <v>785</v>
      </c>
      <c r="AF127" s="205">
        <v>676</v>
      </c>
      <c r="AG127" s="27">
        <v>0.86114649681528666</v>
      </c>
      <c r="AH127" s="209">
        <v>763</v>
      </c>
      <c r="AI127" s="27">
        <v>0.97197452229299364</v>
      </c>
      <c r="AJ127" s="209">
        <v>757</v>
      </c>
      <c r="AK127" s="27">
        <v>0.96433121019108281</v>
      </c>
      <c r="AL127" s="209">
        <v>760</v>
      </c>
      <c r="AM127" s="27">
        <v>0.96815286624203822</v>
      </c>
      <c r="AN127" s="209">
        <v>684</v>
      </c>
      <c r="AO127" s="22">
        <v>0.87133757961783442</v>
      </c>
      <c r="AP127" s="180"/>
      <c r="AQ127" s="178"/>
      <c r="AR127" s="178"/>
      <c r="AS127" s="178"/>
    </row>
    <row r="128" spans="1:45" s="12" customFormat="1" ht="12.75" x14ac:dyDescent="0.2">
      <c r="A128" s="12" t="s">
        <v>216</v>
      </c>
      <c r="B128" s="12" t="s">
        <v>217</v>
      </c>
      <c r="C128" s="12" t="s">
        <v>494</v>
      </c>
      <c r="D128" s="12" t="s">
        <v>525</v>
      </c>
      <c r="E128" s="198">
        <v>625</v>
      </c>
      <c r="F128" s="199">
        <v>608</v>
      </c>
      <c r="G128" s="26">
        <v>0.9728</v>
      </c>
      <c r="H128" s="209">
        <v>608</v>
      </c>
      <c r="I128" s="26">
        <v>0.9728</v>
      </c>
      <c r="J128" s="209">
        <v>609</v>
      </c>
      <c r="K128" s="26">
        <v>0.97440000000000004</v>
      </c>
      <c r="L128" s="209">
        <v>589</v>
      </c>
      <c r="M128" s="26">
        <v>0.94240000000000002</v>
      </c>
      <c r="N128" s="216">
        <v>8</v>
      </c>
      <c r="O128" s="214">
        <v>2</v>
      </c>
      <c r="P128" s="24">
        <v>0.25</v>
      </c>
      <c r="Q128" s="55"/>
      <c r="R128" s="198">
        <v>622</v>
      </c>
      <c r="S128" s="205">
        <v>615</v>
      </c>
      <c r="T128" s="26">
        <v>0.9887459807073955</v>
      </c>
      <c r="U128" s="209">
        <v>601</v>
      </c>
      <c r="V128" s="26">
        <v>0.9662379421221865</v>
      </c>
      <c r="W128" s="212">
        <v>592</v>
      </c>
      <c r="X128" s="26">
        <v>0.95176848874598075</v>
      </c>
      <c r="Y128" s="209">
        <v>594</v>
      </c>
      <c r="Z128" s="26">
        <v>0.954983922829582</v>
      </c>
      <c r="AA128" s="219">
        <v>15</v>
      </c>
      <c r="AB128" s="214">
        <v>3</v>
      </c>
      <c r="AC128" s="24">
        <v>0.2</v>
      </c>
      <c r="AD128" s="53"/>
      <c r="AE128" s="246">
        <v>644</v>
      </c>
      <c r="AF128" s="248">
        <v>8</v>
      </c>
      <c r="AG128" s="27"/>
      <c r="AH128" s="250">
        <v>570</v>
      </c>
      <c r="AI128" s="27"/>
      <c r="AJ128" s="250">
        <v>546</v>
      </c>
      <c r="AK128" s="27"/>
      <c r="AL128" s="250">
        <v>565</v>
      </c>
      <c r="AM128" s="27"/>
      <c r="AN128" s="250">
        <v>540</v>
      </c>
      <c r="AO128" s="22"/>
      <c r="AP128" s="180"/>
      <c r="AQ128" s="178"/>
      <c r="AR128" s="178"/>
      <c r="AS128" s="178"/>
    </row>
    <row r="129" spans="1:45" s="12" customFormat="1" ht="12.75" x14ac:dyDescent="0.2">
      <c r="A129" s="12" t="s">
        <v>218</v>
      </c>
      <c r="B129" s="12" t="s">
        <v>219</v>
      </c>
      <c r="C129" s="12" t="s">
        <v>494</v>
      </c>
      <c r="D129" s="12" t="s">
        <v>525</v>
      </c>
      <c r="E129" s="198">
        <v>851</v>
      </c>
      <c r="F129" s="199">
        <v>805</v>
      </c>
      <c r="G129" s="26">
        <v>0.94594594594594594</v>
      </c>
      <c r="H129" s="209">
        <v>808</v>
      </c>
      <c r="I129" s="26">
        <v>0.94947121034077553</v>
      </c>
      <c r="J129" s="209">
        <v>810</v>
      </c>
      <c r="K129" s="26">
        <v>0.95182138660399529</v>
      </c>
      <c r="L129" s="209">
        <v>804</v>
      </c>
      <c r="M129" s="26">
        <v>0.94477085781433612</v>
      </c>
      <c r="N129" s="216" t="s">
        <v>567</v>
      </c>
      <c r="O129" s="214" t="s">
        <v>567</v>
      </c>
      <c r="P129" s="24" t="s">
        <v>567</v>
      </c>
      <c r="Q129" s="55"/>
      <c r="R129" s="198">
        <v>872</v>
      </c>
      <c r="S129" s="205">
        <v>857</v>
      </c>
      <c r="T129" s="26">
        <v>0.98279816513761464</v>
      </c>
      <c r="U129" s="209">
        <v>836</v>
      </c>
      <c r="V129" s="26">
        <v>0.95871559633027525</v>
      </c>
      <c r="W129" s="212">
        <v>838</v>
      </c>
      <c r="X129" s="26">
        <v>0.96100917431192656</v>
      </c>
      <c r="Y129" s="209">
        <v>840</v>
      </c>
      <c r="Z129" s="26">
        <v>0.96330275229357798</v>
      </c>
      <c r="AA129" s="219" t="s">
        <v>567</v>
      </c>
      <c r="AB129" s="214" t="s">
        <v>567</v>
      </c>
      <c r="AC129" s="24" t="s">
        <v>567</v>
      </c>
      <c r="AD129" s="53"/>
      <c r="AE129" s="204">
        <v>887</v>
      </c>
      <c r="AF129" s="205">
        <v>806</v>
      </c>
      <c r="AG129" s="27">
        <v>0.90868094701240132</v>
      </c>
      <c r="AH129" s="209">
        <v>856</v>
      </c>
      <c r="AI129" s="27">
        <v>0.96505073280721532</v>
      </c>
      <c r="AJ129" s="209">
        <v>837</v>
      </c>
      <c r="AK129" s="27">
        <v>0.943630214205186</v>
      </c>
      <c r="AL129" s="209">
        <v>850</v>
      </c>
      <c r="AM129" s="27">
        <v>0.95828635851183763</v>
      </c>
      <c r="AN129" s="209">
        <v>803</v>
      </c>
      <c r="AO129" s="22">
        <v>0.90529875986471253</v>
      </c>
      <c r="AP129" s="180"/>
      <c r="AQ129" s="178"/>
      <c r="AR129" s="178"/>
      <c r="AS129" s="178"/>
    </row>
    <row r="130" spans="1:45" s="12" customFormat="1" ht="12.75" x14ac:dyDescent="0.2">
      <c r="A130" s="12" t="s">
        <v>246</v>
      </c>
      <c r="B130" s="12" t="s">
        <v>247</v>
      </c>
      <c r="C130" s="12" t="s">
        <v>493</v>
      </c>
      <c r="D130" s="12" t="s">
        <v>525</v>
      </c>
      <c r="E130" s="198">
        <v>518</v>
      </c>
      <c r="F130" s="199">
        <v>446</v>
      </c>
      <c r="G130" s="26">
        <v>0.86100386100386095</v>
      </c>
      <c r="H130" s="209">
        <v>480</v>
      </c>
      <c r="I130" s="26">
        <v>0.92664092664092668</v>
      </c>
      <c r="J130" s="209">
        <v>485</v>
      </c>
      <c r="K130" s="26">
        <v>0.93629343629343631</v>
      </c>
      <c r="L130" s="209">
        <v>445</v>
      </c>
      <c r="M130" s="26">
        <v>0.85907335907335902</v>
      </c>
      <c r="N130" s="216">
        <v>0</v>
      </c>
      <c r="O130" s="214">
        <v>0</v>
      </c>
      <c r="P130" s="24" t="s">
        <v>578</v>
      </c>
      <c r="Q130" s="55"/>
      <c r="R130" s="198">
        <v>485</v>
      </c>
      <c r="S130" s="205">
        <v>459</v>
      </c>
      <c r="T130" s="26">
        <v>0.94639175257731956</v>
      </c>
      <c r="U130" s="209">
        <v>443</v>
      </c>
      <c r="V130" s="26">
        <v>0.91340206185567008</v>
      </c>
      <c r="W130" s="212">
        <v>446</v>
      </c>
      <c r="X130" s="26">
        <v>0.91958762886597933</v>
      </c>
      <c r="Y130" s="209">
        <v>442</v>
      </c>
      <c r="Z130" s="26">
        <v>0.91134020618556699</v>
      </c>
      <c r="AA130" s="219">
        <v>0</v>
      </c>
      <c r="AB130" s="214">
        <v>0</v>
      </c>
      <c r="AC130" s="24" t="s">
        <v>578</v>
      </c>
      <c r="AD130" s="53"/>
      <c r="AE130" s="204">
        <v>543</v>
      </c>
      <c r="AF130" s="205">
        <v>486</v>
      </c>
      <c r="AG130" s="27">
        <v>0.89502762430939231</v>
      </c>
      <c r="AH130" s="209">
        <v>514</v>
      </c>
      <c r="AI130" s="27">
        <v>0.94659300184162065</v>
      </c>
      <c r="AJ130" s="209">
        <v>501</v>
      </c>
      <c r="AK130" s="27">
        <v>0.92265193370165743</v>
      </c>
      <c r="AL130" s="209">
        <v>507</v>
      </c>
      <c r="AM130" s="27">
        <v>0.93370165745856348</v>
      </c>
      <c r="AN130" s="209">
        <v>489</v>
      </c>
      <c r="AO130" s="22">
        <v>0.90055248618784534</v>
      </c>
      <c r="AP130" s="180"/>
      <c r="AQ130" s="178"/>
      <c r="AR130" s="178"/>
      <c r="AS130" s="178"/>
    </row>
    <row r="131" spans="1:45" s="12" customFormat="1" ht="12.75" x14ac:dyDescent="0.2">
      <c r="A131" s="12" t="s">
        <v>248</v>
      </c>
      <c r="B131" s="12" t="s">
        <v>249</v>
      </c>
      <c r="C131" s="12" t="s">
        <v>493</v>
      </c>
      <c r="D131" s="12" t="s">
        <v>525</v>
      </c>
      <c r="E131" s="198">
        <v>418</v>
      </c>
      <c r="F131" s="199">
        <v>390</v>
      </c>
      <c r="G131" s="26">
        <v>0.93301435406698563</v>
      </c>
      <c r="H131" s="209">
        <v>395</v>
      </c>
      <c r="I131" s="26">
        <v>0.94497607655502391</v>
      </c>
      <c r="J131" s="209">
        <v>398</v>
      </c>
      <c r="K131" s="26">
        <v>0.95215311004784686</v>
      </c>
      <c r="L131" s="209">
        <v>375</v>
      </c>
      <c r="M131" s="26">
        <v>0.89712918660287078</v>
      </c>
      <c r="N131" s="216">
        <v>0</v>
      </c>
      <c r="O131" s="214">
        <v>0</v>
      </c>
      <c r="P131" s="24" t="s">
        <v>578</v>
      </c>
      <c r="Q131" s="55"/>
      <c r="R131" s="259">
        <v>394</v>
      </c>
      <c r="S131" s="260">
        <v>379</v>
      </c>
      <c r="T131" s="26"/>
      <c r="U131" s="261">
        <v>364</v>
      </c>
      <c r="V131" s="26"/>
      <c r="W131" s="261">
        <v>367</v>
      </c>
      <c r="X131" s="26"/>
      <c r="Y131" s="261">
        <v>364</v>
      </c>
      <c r="Z131" s="26"/>
      <c r="AA131" s="262">
        <v>0</v>
      </c>
      <c r="AB131" s="257">
        <v>0</v>
      </c>
      <c r="AC131" s="24"/>
      <c r="AD131" s="53"/>
      <c r="AE131" s="204">
        <v>446</v>
      </c>
      <c r="AF131" s="205">
        <v>399</v>
      </c>
      <c r="AG131" s="27">
        <v>0.89461883408071752</v>
      </c>
      <c r="AH131" s="209">
        <v>420</v>
      </c>
      <c r="AI131" s="27">
        <v>0.94170403587443952</v>
      </c>
      <c r="AJ131" s="209">
        <v>412</v>
      </c>
      <c r="AK131" s="27">
        <v>0.92376681614349776</v>
      </c>
      <c r="AL131" s="209">
        <v>414</v>
      </c>
      <c r="AM131" s="27">
        <v>0.9282511210762332</v>
      </c>
      <c r="AN131" s="209">
        <v>394</v>
      </c>
      <c r="AO131" s="22">
        <v>0.88340807174887892</v>
      </c>
      <c r="AP131" s="180"/>
      <c r="AQ131" s="178"/>
      <c r="AR131" s="178"/>
      <c r="AS131" s="178"/>
    </row>
    <row r="132" spans="1:45" s="12" customFormat="1" ht="12.75" x14ac:dyDescent="0.2">
      <c r="A132" s="12" t="s">
        <v>250</v>
      </c>
      <c r="B132" s="12" t="s">
        <v>251</v>
      </c>
      <c r="C132" s="12" t="s">
        <v>493</v>
      </c>
      <c r="D132" s="12" t="s">
        <v>525</v>
      </c>
      <c r="E132" s="253">
        <v>401</v>
      </c>
      <c r="F132" s="254">
        <v>390</v>
      </c>
      <c r="G132" s="26"/>
      <c r="H132" s="255">
        <v>392</v>
      </c>
      <c r="I132" s="26"/>
      <c r="J132" s="255">
        <v>392</v>
      </c>
      <c r="K132" s="26"/>
      <c r="L132" s="255">
        <v>381</v>
      </c>
      <c r="M132" s="26"/>
      <c r="N132" s="256">
        <v>0</v>
      </c>
      <c r="O132" s="257">
        <v>0</v>
      </c>
      <c r="P132" s="24"/>
      <c r="Q132" s="55"/>
      <c r="R132" s="198">
        <v>479</v>
      </c>
      <c r="S132" s="205">
        <v>473</v>
      </c>
      <c r="T132" s="26">
        <v>0.98747390396659707</v>
      </c>
      <c r="U132" s="209">
        <v>460</v>
      </c>
      <c r="V132" s="26">
        <v>0.9603340292275574</v>
      </c>
      <c r="W132" s="212">
        <v>462</v>
      </c>
      <c r="X132" s="26">
        <v>0.964509394572025</v>
      </c>
      <c r="Y132" s="209">
        <v>461</v>
      </c>
      <c r="Z132" s="26">
        <v>0.9624217118997912</v>
      </c>
      <c r="AA132" s="219">
        <v>0</v>
      </c>
      <c r="AB132" s="214">
        <v>0</v>
      </c>
      <c r="AC132" s="24" t="s">
        <v>578</v>
      </c>
      <c r="AD132" s="53"/>
      <c r="AE132" s="204">
        <v>531</v>
      </c>
      <c r="AF132" s="205">
        <v>507</v>
      </c>
      <c r="AG132" s="27">
        <v>0.95480225988700562</v>
      </c>
      <c r="AH132" s="209">
        <v>516</v>
      </c>
      <c r="AI132" s="27">
        <v>0.97175141242937857</v>
      </c>
      <c r="AJ132" s="209">
        <v>510</v>
      </c>
      <c r="AK132" s="27">
        <v>0.96045197740112997</v>
      </c>
      <c r="AL132" s="209">
        <v>514</v>
      </c>
      <c r="AM132" s="27">
        <v>0.967984934086629</v>
      </c>
      <c r="AN132" s="209">
        <v>499</v>
      </c>
      <c r="AO132" s="22">
        <v>0.93973634651600757</v>
      </c>
      <c r="AP132" s="180"/>
      <c r="AQ132" s="178"/>
      <c r="AR132" s="178"/>
      <c r="AS132" s="178"/>
    </row>
    <row r="133" spans="1:45" s="12" customFormat="1" ht="12.75" x14ac:dyDescent="0.2">
      <c r="A133" s="12" t="s">
        <v>252</v>
      </c>
      <c r="B133" s="12" t="s">
        <v>253</v>
      </c>
      <c r="C133" s="12" t="s">
        <v>493</v>
      </c>
      <c r="D133" s="12" t="s">
        <v>525</v>
      </c>
      <c r="E133" s="198">
        <v>1025</v>
      </c>
      <c r="F133" s="199">
        <v>934</v>
      </c>
      <c r="G133" s="26">
        <v>0.91121951219512198</v>
      </c>
      <c r="H133" s="209">
        <v>927</v>
      </c>
      <c r="I133" s="26">
        <v>0.90439024390243905</v>
      </c>
      <c r="J133" s="209">
        <v>944</v>
      </c>
      <c r="K133" s="26">
        <v>0.9209756097560976</v>
      </c>
      <c r="L133" s="209">
        <v>914</v>
      </c>
      <c r="M133" s="26">
        <v>0.89170731707317075</v>
      </c>
      <c r="N133" s="216">
        <v>0</v>
      </c>
      <c r="O133" s="214">
        <v>0</v>
      </c>
      <c r="P133" s="24" t="s">
        <v>578</v>
      </c>
      <c r="Q133" s="55"/>
      <c r="R133" s="198">
        <v>1161</v>
      </c>
      <c r="S133" s="205">
        <v>1001</v>
      </c>
      <c r="T133" s="26">
        <v>0.86218776916451334</v>
      </c>
      <c r="U133" s="209">
        <v>1034</v>
      </c>
      <c r="V133" s="26">
        <v>0.89061154177433244</v>
      </c>
      <c r="W133" s="212">
        <v>1044</v>
      </c>
      <c r="X133" s="26">
        <v>0.89922480620155043</v>
      </c>
      <c r="Y133" s="209">
        <v>1048</v>
      </c>
      <c r="Z133" s="26">
        <v>0.90267011197243752</v>
      </c>
      <c r="AA133" s="219">
        <v>0</v>
      </c>
      <c r="AB133" s="214">
        <v>0</v>
      </c>
      <c r="AC133" s="24" t="s">
        <v>578</v>
      </c>
      <c r="AD133" s="53"/>
      <c r="AE133" s="204">
        <v>1163</v>
      </c>
      <c r="AF133" s="205">
        <v>954</v>
      </c>
      <c r="AG133" s="27">
        <v>0.82029234737747203</v>
      </c>
      <c r="AH133" s="209">
        <v>940</v>
      </c>
      <c r="AI133" s="27">
        <v>0.8082545141874462</v>
      </c>
      <c r="AJ133" s="209">
        <v>1056</v>
      </c>
      <c r="AK133" s="27">
        <v>0.90799656061908851</v>
      </c>
      <c r="AL133" s="209">
        <v>1069</v>
      </c>
      <c r="AM133" s="27">
        <v>0.91917454858125536</v>
      </c>
      <c r="AN133" s="209">
        <v>950</v>
      </c>
      <c r="AO133" s="22">
        <v>0.81685296646603611</v>
      </c>
      <c r="AP133" s="180"/>
      <c r="AQ133" s="178"/>
      <c r="AR133" s="178"/>
      <c r="AS133" s="178"/>
    </row>
    <row r="134" spans="1:45" s="12" customFormat="1" ht="12.75" x14ac:dyDescent="0.2">
      <c r="A134" s="12" t="s">
        <v>259</v>
      </c>
      <c r="B134" s="12" t="s">
        <v>594</v>
      </c>
      <c r="C134" s="12" t="s">
        <v>493</v>
      </c>
      <c r="D134" s="12" t="s">
        <v>525</v>
      </c>
      <c r="E134" s="253">
        <v>326</v>
      </c>
      <c r="F134" s="254">
        <v>309</v>
      </c>
      <c r="G134" s="26"/>
      <c r="H134" s="255">
        <v>312</v>
      </c>
      <c r="I134" s="26"/>
      <c r="J134" s="255">
        <v>312</v>
      </c>
      <c r="K134" s="26"/>
      <c r="L134" s="255">
        <v>300</v>
      </c>
      <c r="M134" s="26"/>
      <c r="N134" s="256">
        <v>0</v>
      </c>
      <c r="O134" s="257">
        <v>0</v>
      </c>
      <c r="P134" s="24"/>
      <c r="Q134" s="55"/>
      <c r="R134" s="198">
        <v>396</v>
      </c>
      <c r="S134" s="205">
        <v>389</v>
      </c>
      <c r="T134" s="26">
        <v>0.98232323232323238</v>
      </c>
      <c r="U134" s="209">
        <v>382</v>
      </c>
      <c r="V134" s="26">
        <v>0.96464646464646464</v>
      </c>
      <c r="W134" s="212">
        <v>383</v>
      </c>
      <c r="X134" s="26">
        <v>0.96717171717171713</v>
      </c>
      <c r="Y134" s="209">
        <v>380</v>
      </c>
      <c r="Z134" s="26">
        <v>0.95959595959595956</v>
      </c>
      <c r="AA134" s="219">
        <v>0</v>
      </c>
      <c r="AB134" s="214">
        <v>0</v>
      </c>
      <c r="AC134" s="24" t="s">
        <v>578</v>
      </c>
      <c r="AD134" s="53"/>
      <c r="AE134" s="204">
        <v>405</v>
      </c>
      <c r="AF134" s="205">
        <v>368</v>
      </c>
      <c r="AG134" s="27">
        <v>0.90864197530864199</v>
      </c>
      <c r="AH134" s="209">
        <v>394</v>
      </c>
      <c r="AI134" s="27">
        <v>0.97283950617283954</v>
      </c>
      <c r="AJ134" s="209">
        <v>387</v>
      </c>
      <c r="AK134" s="27">
        <v>0.9555555555555556</v>
      </c>
      <c r="AL134" s="209">
        <v>392</v>
      </c>
      <c r="AM134" s="27">
        <v>0.96790123456790123</v>
      </c>
      <c r="AN134" s="209">
        <v>373</v>
      </c>
      <c r="AO134" s="22">
        <v>0.92098765432098761</v>
      </c>
      <c r="AP134" s="180"/>
      <c r="AQ134" s="178"/>
      <c r="AR134" s="178"/>
      <c r="AS134" s="178"/>
    </row>
    <row r="135" spans="1:45" s="12" customFormat="1" ht="12.75" x14ac:dyDescent="0.2">
      <c r="A135" s="12" t="s">
        <v>254</v>
      </c>
      <c r="B135" s="12" t="s">
        <v>255</v>
      </c>
      <c r="C135" s="12" t="s">
        <v>493</v>
      </c>
      <c r="D135" s="12" t="s">
        <v>525</v>
      </c>
      <c r="E135" s="198">
        <v>500</v>
      </c>
      <c r="F135" s="199">
        <v>456</v>
      </c>
      <c r="G135" s="26">
        <v>0.91200000000000003</v>
      </c>
      <c r="H135" s="209">
        <v>465</v>
      </c>
      <c r="I135" s="26">
        <v>0.93</v>
      </c>
      <c r="J135" s="209">
        <v>457</v>
      </c>
      <c r="K135" s="26">
        <v>0.91400000000000003</v>
      </c>
      <c r="L135" s="209">
        <v>459</v>
      </c>
      <c r="M135" s="26">
        <v>0.91800000000000004</v>
      </c>
      <c r="N135" s="216">
        <v>0</v>
      </c>
      <c r="O135" s="214">
        <v>0</v>
      </c>
      <c r="P135" s="24" t="s">
        <v>578</v>
      </c>
      <c r="Q135" s="55"/>
      <c r="R135" s="198">
        <v>551</v>
      </c>
      <c r="S135" s="205">
        <v>510</v>
      </c>
      <c r="T135" s="26">
        <v>0.925589836660617</v>
      </c>
      <c r="U135" s="209">
        <v>495</v>
      </c>
      <c r="V135" s="26">
        <v>0.89836660617059894</v>
      </c>
      <c r="W135" s="212">
        <v>502</v>
      </c>
      <c r="X135" s="26">
        <v>0.91107078039927403</v>
      </c>
      <c r="Y135" s="209">
        <v>487</v>
      </c>
      <c r="Z135" s="26">
        <v>0.88384754990925585</v>
      </c>
      <c r="AA135" s="219">
        <v>0</v>
      </c>
      <c r="AB135" s="214">
        <v>0</v>
      </c>
      <c r="AC135" s="24" t="s">
        <v>578</v>
      </c>
      <c r="AD135" s="53"/>
      <c r="AE135" s="204">
        <v>606</v>
      </c>
      <c r="AF135" s="205">
        <v>546</v>
      </c>
      <c r="AG135" s="27">
        <v>0.90099009900990101</v>
      </c>
      <c r="AH135" s="209">
        <v>579</v>
      </c>
      <c r="AI135" s="27">
        <v>0.95544554455445541</v>
      </c>
      <c r="AJ135" s="209">
        <v>560</v>
      </c>
      <c r="AK135" s="27">
        <v>0.92409240924092406</v>
      </c>
      <c r="AL135" s="209">
        <v>566</v>
      </c>
      <c r="AM135" s="27">
        <v>0.93399339933993397</v>
      </c>
      <c r="AN135" s="209">
        <v>533</v>
      </c>
      <c r="AO135" s="22">
        <v>0.87953795379537958</v>
      </c>
      <c r="AP135" s="180"/>
      <c r="AQ135" s="178"/>
      <c r="AR135" s="178"/>
      <c r="AS135" s="178"/>
    </row>
    <row r="136" spans="1:45" s="12" customFormat="1" ht="12.75" x14ac:dyDescent="0.2">
      <c r="A136" s="12" t="s">
        <v>256</v>
      </c>
      <c r="B136" s="12" t="s">
        <v>497</v>
      </c>
      <c r="C136" s="12" t="s">
        <v>493</v>
      </c>
      <c r="D136" s="12" t="s">
        <v>525</v>
      </c>
      <c r="E136" s="198">
        <v>827</v>
      </c>
      <c r="F136" s="199">
        <v>769</v>
      </c>
      <c r="G136" s="26">
        <v>0.92986698911729138</v>
      </c>
      <c r="H136" s="209">
        <v>761</v>
      </c>
      <c r="I136" s="26">
        <v>0.92019347037484889</v>
      </c>
      <c r="J136" s="209">
        <v>770</v>
      </c>
      <c r="K136" s="26">
        <v>0.93107617896009676</v>
      </c>
      <c r="L136" s="209">
        <v>751</v>
      </c>
      <c r="M136" s="26">
        <v>0.90810157194679564</v>
      </c>
      <c r="N136" s="216">
        <v>0</v>
      </c>
      <c r="O136" s="214">
        <v>0</v>
      </c>
      <c r="P136" s="24" t="s">
        <v>578</v>
      </c>
      <c r="Q136" s="55"/>
      <c r="R136" s="198">
        <v>742</v>
      </c>
      <c r="S136" s="205">
        <v>702</v>
      </c>
      <c r="T136" s="26">
        <v>0.9460916442048517</v>
      </c>
      <c r="U136" s="209">
        <v>698</v>
      </c>
      <c r="V136" s="26">
        <v>0.94070080862533689</v>
      </c>
      <c r="W136" s="212">
        <v>701</v>
      </c>
      <c r="X136" s="26">
        <v>0.94474393530997303</v>
      </c>
      <c r="Y136" s="209">
        <v>694</v>
      </c>
      <c r="Z136" s="26">
        <v>0.93530997304582209</v>
      </c>
      <c r="AA136" s="219">
        <v>0</v>
      </c>
      <c r="AB136" s="214">
        <v>0</v>
      </c>
      <c r="AC136" s="24" t="s">
        <v>578</v>
      </c>
      <c r="AD136" s="53"/>
      <c r="AE136" s="204">
        <v>1007</v>
      </c>
      <c r="AF136" s="205">
        <v>905</v>
      </c>
      <c r="AG136" s="27">
        <v>0.89870903674280045</v>
      </c>
      <c r="AH136" s="209">
        <v>972</v>
      </c>
      <c r="AI136" s="27">
        <v>0.9652432969215492</v>
      </c>
      <c r="AJ136" s="209">
        <v>957</v>
      </c>
      <c r="AK136" s="27">
        <v>0.95034756703078449</v>
      </c>
      <c r="AL136" s="209">
        <v>966</v>
      </c>
      <c r="AM136" s="27">
        <v>0.95928500496524327</v>
      </c>
      <c r="AN136" s="209">
        <v>905</v>
      </c>
      <c r="AO136" s="22">
        <v>0.89870903674280045</v>
      </c>
      <c r="AP136" s="180"/>
      <c r="AQ136" s="178"/>
      <c r="AR136" s="178"/>
      <c r="AS136" s="178"/>
    </row>
    <row r="137" spans="1:45" s="12" customFormat="1" ht="12.75" x14ac:dyDescent="0.2">
      <c r="A137" s="12" t="s">
        <v>257</v>
      </c>
      <c r="B137" s="12" t="s">
        <v>258</v>
      </c>
      <c r="C137" s="12" t="s">
        <v>493</v>
      </c>
      <c r="D137" s="12" t="s">
        <v>525</v>
      </c>
      <c r="E137" s="198">
        <v>238</v>
      </c>
      <c r="F137" s="199">
        <v>227</v>
      </c>
      <c r="G137" s="26">
        <v>0.95378151260504207</v>
      </c>
      <c r="H137" s="209">
        <v>228</v>
      </c>
      <c r="I137" s="26">
        <v>0.95798319327731096</v>
      </c>
      <c r="J137" s="209">
        <v>231</v>
      </c>
      <c r="K137" s="26">
        <v>0.97058823529411764</v>
      </c>
      <c r="L137" s="209">
        <v>216</v>
      </c>
      <c r="M137" s="26">
        <v>0.90756302521008403</v>
      </c>
      <c r="N137" s="216">
        <v>0</v>
      </c>
      <c r="O137" s="214">
        <v>0</v>
      </c>
      <c r="P137" s="24" t="s">
        <v>578</v>
      </c>
      <c r="Q137" s="55"/>
      <c r="R137" s="198">
        <v>233</v>
      </c>
      <c r="S137" s="205">
        <v>226</v>
      </c>
      <c r="T137" s="26">
        <v>0.96995708154506433</v>
      </c>
      <c r="U137" s="209">
        <v>220</v>
      </c>
      <c r="V137" s="26">
        <v>0.94420600858369097</v>
      </c>
      <c r="W137" s="212">
        <v>222</v>
      </c>
      <c r="X137" s="26">
        <v>0.9527896995708155</v>
      </c>
      <c r="Y137" s="209">
        <v>218</v>
      </c>
      <c r="Z137" s="26">
        <v>0.93562231759656656</v>
      </c>
      <c r="AA137" s="219">
        <v>0</v>
      </c>
      <c r="AB137" s="214">
        <v>0</v>
      </c>
      <c r="AC137" s="24" t="s">
        <v>578</v>
      </c>
      <c r="AD137" s="53"/>
      <c r="AE137" s="246">
        <v>242</v>
      </c>
      <c r="AF137" s="248">
        <v>229</v>
      </c>
      <c r="AG137" s="27"/>
      <c r="AH137" s="250">
        <v>235</v>
      </c>
      <c r="AI137" s="27"/>
      <c r="AJ137" s="250">
        <v>224</v>
      </c>
      <c r="AK137" s="27"/>
      <c r="AL137" s="250">
        <v>227</v>
      </c>
      <c r="AM137" s="27"/>
      <c r="AN137" s="250">
        <v>221</v>
      </c>
      <c r="AO137" s="22"/>
      <c r="AP137" s="180"/>
      <c r="AQ137" s="178"/>
      <c r="AR137" s="178"/>
      <c r="AS137" s="178"/>
    </row>
    <row r="138" spans="1:45" s="12" customFormat="1" ht="12.75" x14ac:dyDescent="0.2">
      <c r="A138" s="12" t="s">
        <v>430</v>
      </c>
      <c r="B138" s="12" t="s">
        <v>431</v>
      </c>
      <c r="C138" s="12" t="s">
        <v>498</v>
      </c>
      <c r="D138" s="12" t="s">
        <v>525</v>
      </c>
      <c r="E138" s="198">
        <v>354</v>
      </c>
      <c r="F138" s="199">
        <v>332</v>
      </c>
      <c r="G138" s="26">
        <v>0.93785310734463279</v>
      </c>
      <c r="H138" s="209">
        <v>329</v>
      </c>
      <c r="I138" s="26">
        <v>0.92937853107344637</v>
      </c>
      <c r="J138" s="209">
        <v>330</v>
      </c>
      <c r="K138" s="26">
        <v>0.93220338983050843</v>
      </c>
      <c r="L138" s="209">
        <v>323</v>
      </c>
      <c r="M138" s="26">
        <v>0.91242937853107342</v>
      </c>
      <c r="N138" s="216" t="s">
        <v>567</v>
      </c>
      <c r="O138" s="214" t="s">
        <v>567</v>
      </c>
      <c r="P138" s="24" t="s">
        <v>567</v>
      </c>
      <c r="Q138" s="55"/>
      <c r="R138" s="198">
        <v>364</v>
      </c>
      <c r="S138" s="205">
        <v>353</v>
      </c>
      <c r="T138" s="26">
        <v>0.96978021978021978</v>
      </c>
      <c r="U138" s="209">
        <v>345</v>
      </c>
      <c r="V138" s="26">
        <v>0.94780219780219777</v>
      </c>
      <c r="W138" s="212">
        <v>346</v>
      </c>
      <c r="X138" s="26">
        <v>0.9505494505494505</v>
      </c>
      <c r="Y138" s="209">
        <v>345</v>
      </c>
      <c r="Z138" s="26">
        <v>0.94780219780219777</v>
      </c>
      <c r="AA138" s="219">
        <v>0</v>
      </c>
      <c r="AB138" s="214">
        <v>0</v>
      </c>
      <c r="AC138" s="24" t="s">
        <v>578</v>
      </c>
      <c r="AD138" s="53"/>
      <c r="AE138" s="204">
        <v>431</v>
      </c>
      <c r="AF138" s="205">
        <v>393</v>
      </c>
      <c r="AG138" s="27">
        <v>0.91183294663573089</v>
      </c>
      <c r="AH138" s="209">
        <v>419</v>
      </c>
      <c r="AI138" s="27">
        <v>0.97215777262180969</v>
      </c>
      <c r="AJ138" s="209">
        <v>414</v>
      </c>
      <c r="AK138" s="27">
        <v>0.96055684454756385</v>
      </c>
      <c r="AL138" s="209">
        <v>412</v>
      </c>
      <c r="AM138" s="27">
        <v>0.95591647331786544</v>
      </c>
      <c r="AN138" s="209">
        <v>390</v>
      </c>
      <c r="AO138" s="22">
        <v>0.90487238979118334</v>
      </c>
      <c r="AP138" s="180"/>
      <c r="AQ138" s="178"/>
      <c r="AR138" s="178"/>
      <c r="AS138" s="178"/>
    </row>
    <row r="139" spans="1:45" s="12" customFormat="1" ht="12.75" x14ac:dyDescent="0.2">
      <c r="A139" s="12" t="s">
        <v>378</v>
      </c>
      <c r="B139" s="12" t="s">
        <v>379</v>
      </c>
      <c r="C139" s="12" t="s">
        <v>498</v>
      </c>
      <c r="D139" s="12" t="s">
        <v>525</v>
      </c>
      <c r="E139" s="198">
        <v>679</v>
      </c>
      <c r="F139" s="199">
        <v>654</v>
      </c>
      <c r="G139" s="26">
        <v>0.96318114874815908</v>
      </c>
      <c r="H139" s="209">
        <v>655</v>
      </c>
      <c r="I139" s="26">
        <v>0.96465390279823271</v>
      </c>
      <c r="J139" s="209">
        <v>654</v>
      </c>
      <c r="K139" s="26">
        <v>0.96318114874815908</v>
      </c>
      <c r="L139" s="209">
        <v>644</v>
      </c>
      <c r="M139" s="26">
        <v>0.94845360824742264</v>
      </c>
      <c r="N139" s="216" t="s">
        <v>567</v>
      </c>
      <c r="O139" s="214" t="s">
        <v>567</v>
      </c>
      <c r="P139" s="24" t="s">
        <v>567</v>
      </c>
      <c r="Q139" s="55"/>
      <c r="R139" s="198">
        <v>701</v>
      </c>
      <c r="S139" s="205">
        <v>690</v>
      </c>
      <c r="T139" s="26">
        <v>0.98430813124108418</v>
      </c>
      <c r="U139" s="209">
        <v>676</v>
      </c>
      <c r="V139" s="26">
        <v>0.96433666191155487</v>
      </c>
      <c r="W139" s="212">
        <v>675</v>
      </c>
      <c r="X139" s="26">
        <v>0.96291012838801715</v>
      </c>
      <c r="Y139" s="209">
        <v>675</v>
      </c>
      <c r="Z139" s="26">
        <v>0.96291012838801715</v>
      </c>
      <c r="AA139" s="219">
        <v>0</v>
      </c>
      <c r="AB139" s="214">
        <v>0</v>
      </c>
      <c r="AC139" s="24" t="s">
        <v>578</v>
      </c>
      <c r="AD139" s="53"/>
      <c r="AE139" s="204">
        <v>719</v>
      </c>
      <c r="AF139" s="205">
        <v>679</v>
      </c>
      <c r="AG139" s="27">
        <v>0.94436717663421421</v>
      </c>
      <c r="AH139" s="209">
        <v>705</v>
      </c>
      <c r="AI139" s="27">
        <v>0.98052851182197498</v>
      </c>
      <c r="AJ139" s="209">
        <v>690</v>
      </c>
      <c r="AK139" s="27">
        <v>0.95966620305980532</v>
      </c>
      <c r="AL139" s="209">
        <v>697</v>
      </c>
      <c r="AM139" s="27">
        <v>0.96940194714881778</v>
      </c>
      <c r="AN139" s="209">
        <v>683</v>
      </c>
      <c r="AO139" s="22">
        <v>0.94993045897079276</v>
      </c>
      <c r="AP139" s="180"/>
      <c r="AQ139" s="178"/>
      <c r="AR139" s="178"/>
      <c r="AS139" s="178"/>
    </row>
    <row r="140" spans="1:45" s="12" customFormat="1" ht="12.75" x14ac:dyDescent="0.2">
      <c r="A140" s="12" t="s">
        <v>380</v>
      </c>
      <c r="B140" s="12" t="s">
        <v>381</v>
      </c>
      <c r="C140" s="12" t="s">
        <v>498</v>
      </c>
      <c r="D140" s="12" t="s">
        <v>525</v>
      </c>
      <c r="E140" s="198">
        <v>287</v>
      </c>
      <c r="F140" s="199">
        <v>272</v>
      </c>
      <c r="G140" s="26">
        <v>0.94773519163763065</v>
      </c>
      <c r="H140" s="209">
        <v>272</v>
      </c>
      <c r="I140" s="26">
        <v>0.94773519163763065</v>
      </c>
      <c r="J140" s="209">
        <v>273</v>
      </c>
      <c r="K140" s="26">
        <v>0.95121951219512191</v>
      </c>
      <c r="L140" s="209">
        <v>261</v>
      </c>
      <c r="M140" s="26">
        <v>0.90940766550522645</v>
      </c>
      <c r="N140" s="216">
        <v>0</v>
      </c>
      <c r="O140" s="214">
        <v>0</v>
      </c>
      <c r="P140" s="24" t="s">
        <v>578</v>
      </c>
      <c r="Q140" s="55"/>
      <c r="R140" s="198">
        <v>320</v>
      </c>
      <c r="S140" s="205">
        <v>298</v>
      </c>
      <c r="T140" s="26">
        <v>0.93125000000000002</v>
      </c>
      <c r="U140" s="209">
        <v>277</v>
      </c>
      <c r="V140" s="26">
        <v>0.86562499999999998</v>
      </c>
      <c r="W140" s="212">
        <v>283</v>
      </c>
      <c r="X140" s="26">
        <v>0.88437500000000002</v>
      </c>
      <c r="Y140" s="209">
        <v>282</v>
      </c>
      <c r="Z140" s="26">
        <v>0.88124999999999998</v>
      </c>
      <c r="AA140" s="219" t="s">
        <v>567</v>
      </c>
      <c r="AB140" s="214" t="s">
        <v>567</v>
      </c>
      <c r="AC140" s="24" t="s">
        <v>567</v>
      </c>
      <c r="AD140" s="53"/>
      <c r="AE140" s="204">
        <v>292</v>
      </c>
      <c r="AF140" s="205">
        <v>248</v>
      </c>
      <c r="AG140" s="27">
        <v>0.84931506849315064</v>
      </c>
      <c r="AH140" s="209">
        <v>284</v>
      </c>
      <c r="AI140" s="27">
        <v>0.9726027397260274</v>
      </c>
      <c r="AJ140" s="209">
        <v>270</v>
      </c>
      <c r="AK140" s="27">
        <v>0.92465753424657537</v>
      </c>
      <c r="AL140" s="209">
        <v>276</v>
      </c>
      <c r="AM140" s="27">
        <v>0.9452054794520548</v>
      </c>
      <c r="AN140" s="209">
        <v>244</v>
      </c>
      <c r="AO140" s="22">
        <v>0.83561643835616439</v>
      </c>
      <c r="AP140" s="180"/>
      <c r="AQ140" s="178"/>
      <c r="AR140" s="178"/>
      <c r="AS140" s="178"/>
    </row>
    <row r="141" spans="1:45" s="12" customFormat="1" ht="12.75" x14ac:dyDescent="0.2">
      <c r="A141" s="12" t="s">
        <v>436</v>
      </c>
      <c r="B141" s="12" t="s">
        <v>437</v>
      </c>
      <c r="C141" s="12" t="s">
        <v>498</v>
      </c>
      <c r="D141" s="12" t="s">
        <v>525</v>
      </c>
      <c r="E141" s="253">
        <v>512</v>
      </c>
      <c r="F141" s="254">
        <v>463</v>
      </c>
      <c r="G141" s="26"/>
      <c r="H141" s="255">
        <v>458</v>
      </c>
      <c r="I141" s="26"/>
      <c r="J141" s="255">
        <v>464</v>
      </c>
      <c r="K141" s="26"/>
      <c r="L141" s="255">
        <v>442</v>
      </c>
      <c r="M141" s="26"/>
      <c r="N141" s="256">
        <v>3</v>
      </c>
      <c r="O141" s="257">
        <v>3</v>
      </c>
      <c r="P141" s="24"/>
      <c r="Q141" s="55"/>
      <c r="R141" s="198">
        <v>532</v>
      </c>
      <c r="S141" s="205">
        <v>486</v>
      </c>
      <c r="T141" s="26">
        <v>0.9135338345864662</v>
      </c>
      <c r="U141" s="209">
        <v>482</v>
      </c>
      <c r="V141" s="26">
        <v>0.90601503759398494</v>
      </c>
      <c r="W141" s="212">
        <v>481</v>
      </c>
      <c r="X141" s="26">
        <v>0.90413533834586468</v>
      </c>
      <c r="Y141" s="209">
        <v>479</v>
      </c>
      <c r="Z141" s="26">
        <v>0.90037593984962405</v>
      </c>
      <c r="AA141" s="219">
        <v>6</v>
      </c>
      <c r="AB141" s="214">
        <v>6</v>
      </c>
      <c r="AC141" s="24">
        <v>1</v>
      </c>
      <c r="AD141" s="53"/>
      <c r="AE141" s="204">
        <v>561</v>
      </c>
      <c r="AF141" s="205">
        <v>503</v>
      </c>
      <c r="AG141" s="27">
        <v>0.89661319073083778</v>
      </c>
      <c r="AH141" s="209">
        <v>531</v>
      </c>
      <c r="AI141" s="27">
        <v>0.946524064171123</v>
      </c>
      <c r="AJ141" s="209">
        <v>528</v>
      </c>
      <c r="AK141" s="27">
        <v>0.94117647058823528</v>
      </c>
      <c r="AL141" s="209">
        <v>526</v>
      </c>
      <c r="AM141" s="27">
        <v>0.9376114081996435</v>
      </c>
      <c r="AN141" s="209">
        <v>502</v>
      </c>
      <c r="AO141" s="22">
        <v>0.89483065953654184</v>
      </c>
      <c r="AP141" s="180"/>
      <c r="AQ141" s="178"/>
      <c r="AR141" s="178"/>
      <c r="AS141" s="178"/>
    </row>
    <row r="142" spans="1:45" s="12" customFormat="1" ht="12.75" x14ac:dyDescent="0.2">
      <c r="A142" s="12" t="s">
        <v>432</v>
      </c>
      <c r="B142" s="12" t="s">
        <v>433</v>
      </c>
      <c r="C142" s="12" t="s">
        <v>498</v>
      </c>
      <c r="D142" s="12" t="s">
        <v>525</v>
      </c>
      <c r="E142" s="198">
        <v>946</v>
      </c>
      <c r="F142" s="199">
        <v>879</v>
      </c>
      <c r="G142" s="26">
        <v>0.92917547568710357</v>
      </c>
      <c r="H142" s="209">
        <v>879</v>
      </c>
      <c r="I142" s="26">
        <v>0.92917547568710357</v>
      </c>
      <c r="J142" s="209">
        <v>880</v>
      </c>
      <c r="K142" s="26">
        <v>0.93023255813953487</v>
      </c>
      <c r="L142" s="209">
        <v>848</v>
      </c>
      <c r="M142" s="26">
        <v>0.89640591966173366</v>
      </c>
      <c r="N142" s="216" t="s">
        <v>567</v>
      </c>
      <c r="O142" s="214" t="s">
        <v>567</v>
      </c>
      <c r="P142" s="24" t="s">
        <v>567</v>
      </c>
      <c r="Q142" s="55"/>
      <c r="R142" s="198">
        <v>1027</v>
      </c>
      <c r="S142" s="205">
        <v>973</v>
      </c>
      <c r="T142" s="26">
        <v>0.94741966893865626</v>
      </c>
      <c r="U142" s="209">
        <v>931</v>
      </c>
      <c r="V142" s="26">
        <v>0.90652385589094453</v>
      </c>
      <c r="W142" s="212">
        <v>939</v>
      </c>
      <c r="X142" s="26">
        <v>0.91431353456669917</v>
      </c>
      <c r="Y142" s="209">
        <v>937</v>
      </c>
      <c r="Z142" s="26">
        <v>0.91236611489776043</v>
      </c>
      <c r="AA142" s="219">
        <v>3</v>
      </c>
      <c r="AB142" s="214">
        <v>3</v>
      </c>
      <c r="AC142" s="24">
        <v>1</v>
      </c>
      <c r="AD142" s="53"/>
      <c r="AE142" s="204">
        <v>1163</v>
      </c>
      <c r="AF142" s="205">
        <v>1062</v>
      </c>
      <c r="AG142" s="27">
        <v>0.9131556319862425</v>
      </c>
      <c r="AH142" s="209">
        <v>1132</v>
      </c>
      <c r="AI142" s="27">
        <v>0.97334479793637141</v>
      </c>
      <c r="AJ142" s="209">
        <v>1121</v>
      </c>
      <c r="AK142" s="27">
        <v>0.96388650042992263</v>
      </c>
      <c r="AL142" s="209">
        <v>1129</v>
      </c>
      <c r="AM142" s="27">
        <v>0.97076526225279447</v>
      </c>
      <c r="AN142" s="209">
        <v>1046</v>
      </c>
      <c r="AO142" s="22">
        <v>0.89939810834049871</v>
      </c>
      <c r="AP142" s="180"/>
      <c r="AQ142" s="178"/>
      <c r="AR142" s="178"/>
      <c r="AS142" s="178"/>
    </row>
    <row r="143" spans="1:45" s="12" customFormat="1" ht="12.75" x14ac:dyDescent="0.2">
      <c r="A143" s="12" t="s">
        <v>434</v>
      </c>
      <c r="B143" s="12" t="s">
        <v>435</v>
      </c>
      <c r="C143" s="12" t="s">
        <v>498</v>
      </c>
      <c r="D143" s="12" t="s">
        <v>525</v>
      </c>
      <c r="E143" s="198">
        <v>565</v>
      </c>
      <c r="F143" s="199">
        <v>508</v>
      </c>
      <c r="G143" s="26">
        <v>0.89911504424778765</v>
      </c>
      <c r="H143" s="209">
        <v>517</v>
      </c>
      <c r="I143" s="26">
        <v>0.91504424778761062</v>
      </c>
      <c r="J143" s="209">
        <v>515</v>
      </c>
      <c r="K143" s="26">
        <v>0.91150442477876104</v>
      </c>
      <c r="L143" s="209">
        <v>504</v>
      </c>
      <c r="M143" s="26">
        <v>0.89203539823008848</v>
      </c>
      <c r="N143" s="216">
        <v>0</v>
      </c>
      <c r="O143" s="214">
        <v>0</v>
      </c>
      <c r="P143" s="24" t="s">
        <v>578</v>
      </c>
      <c r="Q143" s="55"/>
      <c r="R143" s="198">
        <v>582</v>
      </c>
      <c r="S143" s="205">
        <v>549</v>
      </c>
      <c r="T143" s="26">
        <v>0.94329896907216493</v>
      </c>
      <c r="U143" s="209">
        <v>531</v>
      </c>
      <c r="V143" s="26">
        <v>0.91237113402061853</v>
      </c>
      <c r="W143" s="212">
        <v>533</v>
      </c>
      <c r="X143" s="26">
        <v>0.91580756013745701</v>
      </c>
      <c r="Y143" s="209">
        <v>531</v>
      </c>
      <c r="Z143" s="26">
        <v>0.91237113402061853</v>
      </c>
      <c r="AA143" s="219">
        <v>0</v>
      </c>
      <c r="AB143" s="214">
        <v>0</v>
      </c>
      <c r="AC143" s="24" t="s">
        <v>578</v>
      </c>
      <c r="AD143" s="53"/>
      <c r="AE143" s="204">
        <v>635</v>
      </c>
      <c r="AF143" s="205">
        <v>564</v>
      </c>
      <c r="AG143" s="27">
        <v>0.8881889763779528</v>
      </c>
      <c r="AH143" s="209">
        <v>621</v>
      </c>
      <c r="AI143" s="27">
        <v>0.97795275590551178</v>
      </c>
      <c r="AJ143" s="209">
        <v>605</v>
      </c>
      <c r="AK143" s="27">
        <v>0.952755905511811</v>
      </c>
      <c r="AL143" s="209">
        <v>617</v>
      </c>
      <c r="AM143" s="27">
        <v>0.97165354330708664</v>
      </c>
      <c r="AN143" s="209">
        <v>577</v>
      </c>
      <c r="AO143" s="22">
        <v>0.90866141732283467</v>
      </c>
      <c r="AP143" s="180"/>
      <c r="AQ143" s="178"/>
      <c r="AR143" s="178"/>
      <c r="AS143" s="178"/>
    </row>
    <row r="144" spans="1:45" s="12" customFormat="1" ht="12.75" x14ac:dyDescent="0.2">
      <c r="A144" s="12" t="s">
        <v>382</v>
      </c>
      <c r="B144" s="12" t="s">
        <v>383</v>
      </c>
      <c r="C144" s="12" t="s">
        <v>498</v>
      </c>
      <c r="D144" s="12" t="s">
        <v>525</v>
      </c>
      <c r="E144" s="198">
        <v>849</v>
      </c>
      <c r="F144" s="199">
        <v>785</v>
      </c>
      <c r="G144" s="26">
        <v>0.92461719670200238</v>
      </c>
      <c r="H144" s="209">
        <v>791</v>
      </c>
      <c r="I144" s="26">
        <v>0.93168433451118959</v>
      </c>
      <c r="J144" s="209">
        <v>792</v>
      </c>
      <c r="K144" s="26">
        <v>0.93286219081272082</v>
      </c>
      <c r="L144" s="209">
        <v>783</v>
      </c>
      <c r="M144" s="26">
        <v>0.92226148409893993</v>
      </c>
      <c r="N144" s="216" t="s">
        <v>567</v>
      </c>
      <c r="O144" s="214" t="s">
        <v>567</v>
      </c>
      <c r="P144" s="24" t="s">
        <v>567</v>
      </c>
      <c r="Q144" s="55"/>
      <c r="R144" s="198">
        <v>846</v>
      </c>
      <c r="S144" s="205">
        <v>801</v>
      </c>
      <c r="T144" s="26">
        <v>0.94680851063829785</v>
      </c>
      <c r="U144" s="209">
        <v>757</v>
      </c>
      <c r="V144" s="26">
        <v>0.89479905437352247</v>
      </c>
      <c r="W144" s="212">
        <v>756</v>
      </c>
      <c r="X144" s="26">
        <v>0.8936170212765957</v>
      </c>
      <c r="Y144" s="209">
        <v>758</v>
      </c>
      <c r="Z144" s="26">
        <v>0.89598108747044913</v>
      </c>
      <c r="AA144" s="219" t="s">
        <v>567</v>
      </c>
      <c r="AB144" s="214" t="s">
        <v>567</v>
      </c>
      <c r="AC144" s="24" t="s">
        <v>567</v>
      </c>
      <c r="AD144" s="53"/>
      <c r="AE144" s="204">
        <v>908</v>
      </c>
      <c r="AF144" s="205">
        <v>868</v>
      </c>
      <c r="AG144" s="27">
        <v>0.95594713656387664</v>
      </c>
      <c r="AH144" s="209">
        <v>762</v>
      </c>
      <c r="AI144" s="27">
        <v>0.83920704845814975</v>
      </c>
      <c r="AJ144" s="209">
        <v>836</v>
      </c>
      <c r="AK144" s="27">
        <v>0.92070484581497802</v>
      </c>
      <c r="AL144" s="209">
        <v>862</v>
      </c>
      <c r="AM144" s="27">
        <v>0.9493392070484582</v>
      </c>
      <c r="AN144" s="209">
        <v>775</v>
      </c>
      <c r="AO144" s="22">
        <v>0.8535242290748899</v>
      </c>
      <c r="AP144" s="180"/>
      <c r="AQ144" s="178"/>
      <c r="AR144" s="178"/>
      <c r="AS144" s="178"/>
    </row>
    <row r="145" spans="1:45" s="12" customFormat="1" ht="12.75" x14ac:dyDescent="0.2">
      <c r="A145" s="12" t="s">
        <v>347</v>
      </c>
      <c r="B145" s="12" t="s">
        <v>348</v>
      </c>
      <c r="C145" s="12" t="s">
        <v>498</v>
      </c>
      <c r="D145" s="12" t="s">
        <v>525</v>
      </c>
      <c r="E145" s="253">
        <v>583</v>
      </c>
      <c r="F145" s="254">
        <v>557</v>
      </c>
      <c r="G145" s="26"/>
      <c r="H145" s="255">
        <v>563</v>
      </c>
      <c r="I145" s="26"/>
      <c r="J145" s="255">
        <v>559</v>
      </c>
      <c r="K145" s="26"/>
      <c r="L145" s="255">
        <v>548</v>
      </c>
      <c r="M145" s="26"/>
      <c r="N145" s="256">
        <v>0</v>
      </c>
      <c r="O145" s="257">
        <v>0</v>
      </c>
      <c r="P145" s="24"/>
      <c r="Q145" s="55"/>
      <c r="R145" s="198">
        <v>685</v>
      </c>
      <c r="S145" s="205">
        <v>666</v>
      </c>
      <c r="T145" s="26">
        <v>0.9722627737226277</v>
      </c>
      <c r="U145" s="209">
        <v>655</v>
      </c>
      <c r="V145" s="26">
        <v>0.95620437956204385</v>
      </c>
      <c r="W145" s="212">
        <v>656</v>
      </c>
      <c r="X145" s="26">
        <v>0.95766423357664232</v>
      </c>
      <c r="Y145" s="209">
        <v>659</v>
      </c>
      <c r="Z145" s="26">
        <v>0.96204379562043796</v>
      </c>
      <c r="AA145" s="219">
        <v>0</v>
      </c>
      <c r="AB145" s="214">
        <v>0</v>
      </c>
      <c r="AC145" s="24" t="s">
        <v>578</v>
      </c>
      <c r="AD145" s="53"/>
      <c r="AE145" s="246">
        <v>681</v>
      </c>
      <c r="AF145" s="248">
        <v>610</v>
      </c>
      <c r="AG145" s="27"/>
      <c r="AH145" s="250">
        <v>663</v>
      </c>
      <c r="AI145" s="27"/>
      <c r="AJ145" s="250">
        <v>645</v>
      </c>
      <c r="AK145" s="27"/>
      <c r="AL145" s="250">
        <v>661</v>
      </c>
      <c r="AM145" s="27"/>
      <c r="AN145" s="250">
        <v>611</v>
      </c>
      <c r="AO145" s="22"/>
      <c r="AP145" s="180"/>
      <c r="AQ145" s="178"/>
      <c r="AR145" s="178"/>
      <c r="AS145" s="178"/>
    </row>
    <row r="146" spans="1:45" s="12" customFormat="1" ht="12.75" x14ac:dyDescent="0.2">
      <c r="A146" s="12" t="s">
        <v>438</v>
      </c>
      <c r="B146" s="12" t="s">
        <v>439</v>
      </c>
      <c r="C146" s="12" t="s">
        <v>498</v>
      </c>
      <c r="D146" s="12" t="s">
        <v>525</v>
      </c>
      <c r="E146" s="198">
        <v>609</v>
      </c>
      <c r="F146" s="199">
        <v>564</v>
      </c>
      <c r="G146" s="26">
        <v>0.92610837438423643</v>
      </c>
      <c r="H146" s="209">
        <v>569</v>
      </c>
      <c r="I146" s="26">
        <v>0.93431855500821015</v>
      </c>
      <c r="J146" s="209">
        <v>571</v>
      </c>
      <c r="K146" s="26">
        <v>0.93760262725779964</v>
      </c>
      <c r="L146" s="209">
        <v>561</v>
      </c>
      <c r="M146" s="26">
        <v>0.9211822660098522</v>
      </c>
      <c r="N146" s="216">
        <v>0</v>
      </c>
      <c r="O146" s="214">
        <v>0</v>
      </c>
      <c r="P146" s="24" t="s">
        <v>578</v>
      </c>
      <c r="Q146" s="55"/>
      <c r="R146" s="198">
        <v>640</v>
      </c>
      <c r="S146" s="205">
        <v>610</v>
      </c>
      <c r="T146" s="26">
        <v>0.953125</v>
      </c>
      <c r="U146" s="209">
        <v>589</v>
      </c>
      <c r="V146" s="26">
        <v>0.92031249999999998</v>
      </c>
      <c r="W146" s="212">
        <v>591</v>
      </c>
      <c r="X146" s="26">
        <v>0.92343750000000002</v>
      </c>
      <c r="Y146" s="209">
        <v>589</v>
      </c>
      <c r="Z146" s="26">
        <v>0.92031249999999998</v>
      </c>
      <c r="AA146" s="219" t="s">
        <v>567</v>
      </c>
      <c r="AB146" s="214" t="s">
        <v>567</v>
      </c>
      <c r="AC146" s="24" t="s">
        <v>567</v>
      </c>
      <c r="AD146" s="53"/>
      <c r="AE146" s="246">
        <v>659</v>
      </c>
      <c r="AF146" s="248">
        <v>580</v>
      </c>
      <c r="AG146" s="27"/>
      <c r="AH146" s="250">
        <v>636</v>
      </c>
      <c r="AI146" s="27"/>
      <c r="AJ146" s="250">
        <v>608</v>
      </c>
      <c r="AK146" s="27"/>
      <c r="AL146" s="250">
        <v>634</v>
      </c>
      <c r="AM146" s="27"/>
      <c r="AN146" s="250">
        <v>584</v>
      </c>
      <c r="AO146" s="22"/>
      <c r="AP146" s="180"/>
      <c r="AQ146" s="178"/>
      <c r="AR146" s="178"/>
      <c r="AS146" s="178"/>
    </row>
    <row r="147" spans="1:45" s="12" customFormat="1" ht="12.75" x14ac:dyDescent="0.2">
      <c r="A147" s="12" t="s">
        <v>349</v>
      </c>
      <c r="B147" s="12" t="s">
        <v>350</v>
      </c>
      <c r="C147" s="12" t="s">
        <v>498</v>
      </c>
      <c r="D147" s="12" t="s">
        <v>525</v>
      </c>
      <c r="E147" s="198">
        <v>293</v>
      </c>
      <c r="F147" s="199">
        <v>276</v>
      </c>
      <c r="G147" s="26">
        <v>0.94197952218430037</v>
      </c>
      <c r="H147" s="209">
        <v>277</v>
      </c>
      <c r="I147" s="26">
        <v>0.94539249146757676</v>
      </c>
      <c r="J147" s="209">
        <v>277</v>
      </c>
      <c r="K147" s="26">
        <v>0.94539249146757676</v>
      </c>
      <c r="L147" s="209">
        <v>275</v>
      </c>
      <c r="M147" s="26">
        <v>0.93856655290102387</v>
      </c>
      <c r="N147" s="216">
        <v>0</v>
      </c>
      <c r="O147" s="214">
        <v>0</v>
      </c>
      <c r="P147" s="24" t="s">
        <v>578</v>
      </c>
      <c r="Q147" s="55"/>
      <c r="R147" s="259">
        <v>277</v>
      </c>
      <c r="S147" s="260">
        <v>269</v>
      </c>
      <c r="T147" s="26"/>
      <c r="U147" s="261">
        <v>260</v>
      </c>
      <c r="V147" s="26"/>
      <c r="W147" s="261">
        <v>261</v>
      </c>
      <c r="X147" s="26"/>
      <c r="Y147" s="261">
        <v>262</v>
      </c>
      <c r="Z147" s="26"/>
      <c r="AA147" s="262">
        <v>0</v>
      </c>
      <c r="AB147" s="257">
        <v>0</v>
      </c>
      <c r="AC147" s="24"/>
      <c r="AD147" s="53"/>
      <c r="AE147" s="246">
        <v>310</v>
      </c>
      <c r="AF147" s="248">
        <v>272</v>
      </c>
      <c r="AG147" s="27"/>
      <c r="AH147" s="250">
        <v>297</v>
      </c>
      <c r="AI147" s="27"/>
      <c r="AJ147" s="250">
        <v>293</v>
      </c>
      <c r="AK147" s="27"/>
      <c r="AL147" s="250">
        <v>298</v>
      </c>
      <c r="AM147" s="27"/>
      <c r="AN147" s="250">
        <v>281</v>
      </c>
      <c r="AO147" s="22"/>
      <c r="AP147" s="180"/>
      <c r="AQ147" s="178"/>
      <c r="AR147" s="178"/>
      <c r="AS147" s="178"/>
    </row>
    <row r="148" spans="1:45" s="12" customFormat="1" ht="12.75" x14ac:dyDescent="0.2">
      <c r="A148" s="12" t="s">
        <v>351</v>
      </c>
      <c r="B148" s="12" t="s">
        <v>352</v>
      </c>
      <c r="C148" s="12" t="s">
        <v>498</v>
      </c>
      <c r="D148" s="12" t="s">
        <v>525</v>
      </c>
      <c r="E148" s="198">
        <v>321</v>
      </c>
      <c r="F148" s="199">
        <v>314</v>
      </c>
      <c r="G148" s="26">
        <v>0.97819314641744548</v>
      </c>
      <c r="H148" s="209">
        <v>314</v>
      </c>
      <c r="I148" s="26">
        <v>0.97819314641744548</v>
      </c>
      <c r="J148" s="209">
        <v>316</v>
      </c>
      <c r="K148" s="26">
        <v>0.98442367601246106</v>
      </c>
      <c r="L148" s="209">
        <v>316</v>
      </c>
      <c r="M148" s="26">
        <v>0.98442367601246106</v>
      </c>
      <c r="N148" s="216" t="s">
        <v>567</v>
      </c>
      <c r="O148" s="214" t="s">
        <v>567</v>
      </c>
      <c r="P148" s="24" t="s">
        <v>567</v>
      </c>
      <c r="Q148" s="55"/>
      <c r="R148" s="198">
        <v>346</v>
      </c>
      <c r="S148" s="205">
        <v>339</v>
      </c>
      <c r="T148" s="26">
        <v>0.97976878612716767</v>
      </c>
      <c r="U148" s="209">
        <v>324</v>
      </c>
      <c r="V148" s="26">
        <v>0.93641618497109824</v>
      </c>
      <c r="W148" s="212">
        <v>323</v>
      </c>
      <c r="X148" s="26">
        <v>0.93352601156069359</v>
      </c>
      <c r="Y148" s="209">
        <v>325</v>
      </c>
      <c r="Z148" s="26">
        <v>0.93930635838150289</v>
      </c>
      <c r="AA148" s="219">
        <v>0</v>
      </c>
      <c r="AB148" s="214">
        <v>0</v>
      </c>
      <c r="AC148" s="24" t="s">
        <v>578</v>
      </c>
      <c r="AD148" s="53"/>
      <c r="AE148" s="204">
        <v>403</v>
      </c>
      <c r="AF148" s="205">
        <v>355</v>
      </c>
      <c r="AG148" s="27">
        <v>0.88089330024813894</v>
      </c>
      <c r="AH148" s="209">
        <v>388</v>
      </c>
      <c r="AI148" s="27">
        <v>0.96277915632754341</v>
      </c>
      <c r="AJ148" s="209">
        <v>375</v>
      </c>
      <c r="AK148" s="27">
        <v>0.9305210918114144</v>
      </c>
      <c r="AL148" s="209">
        <v>383</v>
      </c>
      <c r="AM148" s="27">
        <v>0.95037220843672454</v>
      </c>
      <c r="AN148" s="209">
        <v>359</v>
      </c>
      <c r="AO148" s="22">
        <v>0.89081885856079401</v>
      </c>
      <c r="AP148" s="180"/>
      <c r="AQ148" s="178"/>
      <c r="AR148" s="178"/>
      <c r="AS148" s="178"/>
    </row>
    <row r="149" spans="1:45" s="12" customFormat="1" ht="12.75" x14ac:dyDescent="0.2">
      <c r="A149" s="12" t="s">
        <v>353</v>
      </c>
      <c r="B149" s="12" t="s">
        <v>354</v>
      </c>
      <c r="C149" s="12" t="s">
        <v>498</v>
      </c>
      <c r="D149" s="12" t="s">
        <v>525</v>
      </c>
      <c r="E149" s="198">
        <v>821</v>
      </c>
      <c r="F149" s="199">
        <v>765</v>
      </c>
      <c r="G149" s="26">
        <v>0.93179049939098657</v>
      </c>
      <c r="H149" s="209">
        <v>773</v>
      </c>
      <c r="I149" s="26">
        <v>0.94153471376370279</v>
      </c>
      <c r="J149" s="209">
        <v>766</v>
      </c>
      <c r="K149" s="26">
        <v>0.93300852618757613</v>
      </c>
      <c r="L149" s="209">
        <v>752</v>
      </c>
      <c r="M149" s="26">
        <v>0.9159561510353228</v>
      </c>
      <c r="N149" s="216">
        <v>0</v>
      </c>
      <c r="O149" s="214">
        <v>0</v>
      </c>
      <c r="P149" s="24" t="s">
        <v>578</v>
      </c>
      <c r="Q149" s="55"/>
      <c r="R149" s="198">
        <v>883</v>
      </c>
      <c r="S149" s="205">
        <v>818</v>
      </c>
      <c r="T149" s="26">
        <v>0.92638731596828994</v>
      </c>
      <c r="U149" s="209">
        <v>802</v>
      </c>
      <c r="V149" s="26">
        <v>0.9082672706681767</v>
      </c>
      <c r="W149" s="212">
        <v>804</v>
      </c>
      <c r="X149" s="26">
        <v>0.91053227633069078</v>
      </c>
      <c r="Y149" s="209">
        <v>800</v>
      </c>
      <c r="Z149" s="26">
        <v>0.9060022650056625</v>
      </c>
      <c r="AA149" s="219" t="s">
        <v>567</v>
      </c>
      <c r="AB149" s="214" t="s">
        <v>567</v>
      </c>
      <c r="AC149" s="24" t="s">
        <v>567</v>
      </c>
      <c r="AD149" s="53"/>
      <c r="AE149" s="204">
        <v>936</v>
      </c>
      <c r="AF149" s="205">
        <v>799</v>
      </c>
      <c r="AG149" s="27">
        <v>0.8536324786324786</v>
      </c>
      <c r="AH149" s="209">
        <v>872</v>
      </c>
      <c r="AI149" s="27">
        <v>0.93162393162393164</v>
      </c>
      <c r="AJ149" s="209">
        <v>837</v>
      </c>
      <c r="AK149" s="27">
        <v>0.89423076923076927</v>
      </c>
      <c r="AL149" s="209">
        <v>866</v>
      </c>
      <c r="AM149" s="27">
        <v>0.92521367521367526</v>
      </c>
      <c r="AN149" s="209">
        <v>800</v>
      </c>
      <c r="AO149" s="22">
        <v>0.85470085470085466</v>
      </c>
      <c r="AP149" s="180"/>
      <c r="AQ149" s="178"/>
      <c r="AR149" s="178"/>
      <c r="AS149" s="178"/>
    </row>
    <row r="150" spans="1:45" s="12" customFormat="1" ht="12.75" x14ac:dyDescent="0.2">
      <c r="A150" s="12" t="s">
        <v>517</v>
      </c>
      <c r="B150" s="12" t="s">
        <v>570</v>
      </c>
      <c r="C150" s="12" t="s">
        <v>498</v>
      </c>
      <c r="D150" s="12" t="s">
        <v>525</v>
      </c>
      <c r="E150" s="198">
        <v>2377</v>
      </c>
      <c r="F150" s="199">
        <v>2214</v>
      </c>
      <c r="G150" s="26">
        <v>0.93142616743794704</v>
      </c>
      <c r="H150" s="209">
        <v>2214</v>
      </c>
      <c r="I150" s="26">
        <v>0.93142616743794704</v>
      </c>
      <c r="J150" s="209">
        <v>2221</v>
      </c>
      <c r="K150" s="26">
        <v>0.93437105595288183</v>
      </c>
      <c r="L150" s="209">
        <v>2156</v>
      </c>
      <c r="M150" s="26">
        <v>0.90702566259991591</v>
      </c>
      <c r="N150" s="216">
        <v>0</v>
      </c>
      <c r="O150" s="214">
        <v>0</v>
      </c>
      <c r="P150" s="24" t="s">
        <v>578</v>
      </c>
      <c r="Q150" s="55"/>
      <c r="R150" s="198">
        <v>2445</v>
      </c>
      <c r="S150" s="205">
        <v>2314</v>
      </c>
      <c r="T150" s="26">
        <v>0.94642126789366054</v>
      </c>
      <c r="U150" s="209">
        <v>2245</v>
      </c>
      <c r="V150" s="26">
        <v>0.91820040899795496</v>
      </c>
      <c r="W150" s="212">
        <v>2246</v>
      </c>
      <c r="X150" s="26">
        <v>0.91860940695296522</v>
      </c>
      <c r="Y150" s="209">
        <v>2252</v>
      </c>
      <c r="Z150" s="26">
        <v>0.92106339468302656</v>
      </c>
      <c r="AA150" s="219">
        <v>5</v>
      </c>
      <c r="AB150" s="214" t="s">
        <v>567</v>
      </c>
      <c r="AC150" s="24" t="s">
        <v>567</v>
      </c>
      <c r="AD150" s="53"/>
      <c r="AE150" s="204">
        <v>2483</v>
      </c>
      <c r="AF150" s="205">
        <v>2195</v>
      </c>
      <c r="AG150" s="27">
        <v>0.88401127668143376</v>
      </c>
      <c r="AH150" s="209">
        <v>2400</v>
      </c>
      <c r="AI150" s="27">
        <v>0.96657269432138537</v>
      </c>
      <c r="AJ150" s="209">
        <v>2301</v>
      </c>
      <c r="AK150" s="27">
        <v>0.92670157068062831</v>
      </c>
      <c r="AL150" s="209">
        <v>2392</v>
      </c>
      <c r="AM150" s="27">
        <v>0.96335078534031415</v>
      </c>
      <c r="AN150" s="209">
        <v>2223</v>
      </c>
      <c r="AO150" s="22">
        <v>0.89528795811518325</v>
      </c>
      <c r="AP150" s="180"/>
      <c r="AQ150" s="178"/>
      <c r="AR150" s="178"/>
      <c r="AS150" s="178"/>
    </row>
    <row r="151" spans="1:45" s="12" customFormat="1" ht="12.75" x14ac:dyDescent="0.2">
      <c r="A151" s="12" t="s">
        <v>355</v>
      </c>
      <c r="B151" s="12" t="s">
        <v>356</v>
      </c>
      <c r="C151" s="12" t="s">
        <v>498</v>
      </c>
      <c r="D151" s="12" t="s">
        <v>525</v>
      </c>
      <c r="E151" s="198">
        <v>422</v>
      </c>
      <c r="F151" s="199">
        <v>398</v>
      </c>
      <c r="G151" s="26">
        <v>0.94312796208530802</v>
      </c>
      <c r="H151" s="209">
        <v>399</v>
      </c>
      <c r="I151" s="26">
        <v>0.9454976303317536</v>
      </c>
      <c r="J151" s="209">
        <v>399</v>
      </c>
      <c r="K151" s="26">
        <v>0.9454976303317536</v>
      </c>
      <c r="L151" s="209">
        <v>387</v>
      </c>
      <c r="M151" s="26">
        <v>0.91706161137440756</v>
      </c>
      <c r="N151" s="216" t="s">
        <v>567</v>
      </c>
      <c r="O151" s="214" t="s">
        <v>567</v>
      </c>
      <c r="P151" s="24" t="s">
        <v>567</v>
      </c>
      <c r="Q151" s="55"/>
      <c r="R151" s="198">
        <v>411</v>
      </c>
      <c r="S151" s="205">
        <v>397</v>
      </c>
      <c r="T151" s="26">
        <v>0.96593673965936744</v>
      </c>
      <c r="U151" s="209">
        <v>394</v>
      </c>
      <c r="V151" s="26">
        <v>0.95863746958637475</v>
      </c>
      <c r="W151" s="212">
        <v>394</v>
      </c>
      <c r="X151" s="26">
        <v>0.95863746958637475</v>
      </c>
      <c r="Y151" s="209">
        <v>390</v>
      </c>
      <c r="Z151" s="26">
        <v>0.94890510948905105</v>
      </c>
      <c r="AA151" s="219" t="s">
        <v>567</v>
      </c>
      <c r="AB151" s="214" t="s">
        <v>567</v>
      </c>
      <c r="AC151" s="24" t="s">
        <v>567</v>
      </c>
      <c r="AD151" s="53"/>
      <c r="AE151" s="204">
        <v>476</v>
      </c>
      <c r="AF151" s="205">
        <v>442</v>
      </c>
      <c r="AG151" s="27">
        <v>0.9285714285714286</v>
      </c>
      <c r="AH151" s="209">
        <v>464</v>
      </c>
      <c r="AI151" s="27">
        <v>0.97478991596638653</v>
      </c>
      <c r="AJ151" s="209">
        <v>459</v>
      </c>
      <c r="AK151" s="27">
        <v>0.9642857142857143</v>
      </c>
      <c r="AL151" s="209">
        <v>468</v>
      </c>
      <c r="AM151" s="27">
        <v>0.98319327731092432</v>
      </c>
      <c r="AN151" s="209">
        <v>452</v>
      </c>
      <c r="AO151" s="22">
        <v>0.94957983193277307</v>
      </c>
      <c r="AP151" s="180"/>
      <c r="AQ151" s="178"/>
      <c r="AR151" s="178"/>
      <c r="AS151" s="178"/>
    </row>
    <row r="152" spans="1:45" s="12" customFormat="1" ht="12.75" x14ac:dyDescent="0.2">
      <c r="A152" s="12" t="s">
        <v>440</v>
      </c>
      <c r="B152" s="12" t="s">
        <v>441</v>
      </c>
      <c r="C152" s="12" t="s">
        <v>498</v>
      </c>
      <c r="D152" s="12" t="s">
        <v>525</v>
      </c>
      <c r="E152" s="198">
        <v>550</v>
      </c>
      <c r="F152" s="199">
        <v>509</v>
      </c>
      <c r="G152" s="26">
        <v>0.92545454545454542</v>
      </c>
      <c r="H152" s="209">
        <v>508</v>
      </c>
      <c r="I152" s="26">
        <v>0.92363636363636359</v>
      </c>
      <c r="J152" s="209">
        <v>510</v>
      </c>
      <c r="K152" s="26">
        <v>0.92727272727272725</v>
      </c>
      <c r="L152" s="209">
        <v>493</v>
      </c>
      <c r="M152" s="26">
        <v>0.89636363636363636</v>
      </c>
      <c r="N152" s="216" t="s">
        <v>567</v>
      </c>
      <c r="O152" s="214" t="s">
        <v>567</v>
      </c>
      <c r="P152" s="24" t="s">
        <v>567</v>
      </c>
      <c r="Q152" s="55"/>
      <c r="R152" s="198">
        <v>607</v>
      </c>
      <c r="S152" s="205">
        <v>572</v>
      </c>
      <c r="T152" s="26">
        <v>0.94233937397034595</v>
      </c>
      <c r="U152" s="209">
        <v>550</v>
      </c>
      <c r="V152" s="26">
        <v>0.90609555189456348</v>
      </c>
      <c r="W152" s="212">
        <v>551</v>
      </c>
      <c r="X152" s="26">
        <v>0.90774299835255357</v>
      </c>
      <c r="Y152" s="209">
        <v>539</v>
      </c>
      <c r="Z152" s="26">
        <v>0.88797364085667219</v>
      </c>
      <c r="AA152" s="219">
        <v>0</v>
      </c>
      <c r="AB152" s="214">
        <v>0</v>
      </c>
      <c r="AC152" s="24" t="s">
        <v>578</v>
      </c>
      <c r="AD152" s="53"/>
      <c r="AE152" s="204">
        <v>604</v>
      </c>
      <c r="AF152" s="205">
        <v>575</v>
      </c>
      <c r="AG152" s="27">
        <v>0.95198675496688745</v>
      </c>
      <c r="AH152" s="209">
        <v>591</v>
      </c>
      <c r="AI152" s="27">
        <v>0.97847682119205293</v>
      </c>
      <c r="AJ152" s="209">
        <v>588</v>
      </c>
      <c r="AK152" s="27">
        <v>0.97350993377483441</v>
      </c>
      <c r="AL152" s="209">
        <v>592</v>
      </c>
      <c r="AM152" s="27">
        <v>0.98013245033112584</v>
      </c>
      <c r="AN152" s="209">
        <v>574</v>
      </c>
      <c r="AO152" s="22">
        <v>0.95033112582781454</v>
      </c>
      <c r="AP152" s="180"/>
      <c r="AQ152" s="178"/>
      <c r="AR152" s="178"/>
      <c r="AS152" s="178"/>
    </row>
    <row r="153" spans="1:45" s="12" customFormat="1" ht="12.75" x14ac:dyDescent="0.2">
      <c r="A153" s="12" t="s">
        <v>357</v>
      </c>
      <c r="B153" s="12" t="s">
        <v>358</v>
      </c>
      <c r="C153" s="12" t="s">
        <v>498</v>
      </c>
      <c r="D153" s="12" t="s">
        <v>525</v>
      </c>
      <c r="E153" s="198">
        <v>426</v>
      </c>
      <c r="F153" s="199">
        <v>402</v>
      </c>
      <c r="G153" s="26">
        <v>0.94366197183098588</v>
      </c>
      <c r="H153" s="209">
        <v>405</v>
      </c>
      <c r="I153" s="26">
        <v>0.95070422535211263</v>
      </c>
      <c r="J153" s="209">
        <v>406</v>
      </c>
      <c r="K153" s="26">
        <v>0.95305164319248825</v>
      </c>
      <c r="L153" s="209">
        <v>397</v>
      </c>
      <c r="M153" s="26">
        <v>0.931924882629108</v>
      </c>
      <c r="N153" s="216">
        <v>0</v>
      </c>
      <c r="O153" s="214">
        <v>0</v>
      </c>
      <c r="P153" s="24" t="s">
        <v>578</v>
      </c>
      <c r="Q153" s="55"/>
      <c r="R153" s="198">
        <v>412</v>
      </c>
      <c r="S153" s="205">
        <v>395</v>
      </c>
      <c r="T153" s="26">
        <v>0.95873786407766992</v>
      </c>
      <c r="U153" s="209">
        <v>375</v>
      </c>
      <c r="V153" s="26">
        <v>0.91019417475728159</v>
      </c>
      <c r="W153" s="212">
        <v>376</v>
      </c>
      <c r="X153" s="26">
        <v>0.91262135922330101</v>
      </c>
      <c r="Y153" s="209">
        <v>377</v>
      </c>
      <c r="Z153" s="26">
        <v>0.91504854368932043</v>
      </c>
      <c r="AA153" s="219">
        <v>0</v>
      </c>
      <c r="AB153" s="214">
        <v>0</v>
      </c>
      <c r="AC153" s="24" t="s">
        <v>578</v>
      </c>
      <c r="AD153" s="53"/>
      <c r="AE153" s="204">
        <v>477</v>
      </c>
      <c r="AF153" s="205">
        <v>436</v>
      </c>
      <c r="AG153" s="27">
        <v>0.91404612159329135</v>
      </c>
      <c r="AH153" s="209">
        <v>457</v>
      </c>
      <c r="AI153" s="27">
        <v>0.95807127882599585</v>
      </c>
      <c r="AJ153" s="209">
        <v>444</v>
      </c>
      <c r="AK153" s="27">
        <v>0.9308176100628931</v>
      </c>
      <c r="AL153" s="209">
        <v>454</v>
      </c>
      <c r="AM153" s="27">
        <v>0.95178197064989523</v>
      </c>
      <c r="AN153" s="209">
        <v>440</v>
      </c>
      <c r="AO153" s="22">
        <v>0.92243186582809222</v>
      </c>
      <c r="AP153" s="180"/>
      <c r="AQ153" s="178"/>
      <c r="AR153" s="178"/>
      <c r="AS153" s="178"/>
    </row>
    <row r="154" spans="1:45" s="12" customFormat="1" ht="12.75" x14ac:dyDescent="0.2">
      <c r="A154" s="12" t="s">
        <v>384</v>
      </c>
      <c r="B154" s="12" t="s">
        <v>385</v>
      </c>
      <c r="C154" s="12" t="s">
        <v>498</v>
      </c>
      <c r="D154" s="12" t="s">
        <v>525</v>
      </c>
      <c r="E154" s="198">
        <v>703</v>
      </c>
      <c r="F154" s="199">
        <v>681</v>
      </c>
      <c r="G154" s="26">
        <v>0.96870554765291605</v>
      </c>
      <c r="H154" s="209">
        <v>677</v>
      </c>
      <c r="I154" s="26">
        <v>0.9630156472261735</v>
      </c>
      <c r="J154" s="209">
        <v>680</v>
      </c>
      <c r="K154" s="26">
        <v>0.96728307254623047</v>
      </c>
      <c r="L154" s="209">
        <v>669</v>
      </c>
      <c r="M154" s="26">
        <v>0.9516358463726885</v>
      </c>
      <c r="N154" s="216">
        <v>0</v>
      </c>
      <c r="O154" s="214">
        <v>0</v>
      </c>
      <c r="P154" s="24" t="s">
        <v>578</v>
      </c>
      <c r="Q154" s="55"/>
      <c r="R154" s="198">
        <v>754</v>
      </c>
      <c r="S154" s="205">
        <v>732</v>
      </c>
      <c r="T154" s="26">
        <v>0.97082228116710878</v>
      </c>
      <c r="U154" s="209">
        <v>721</v>
      </c>
      <c r="V154" s="26">
        <v>0.95623342175066317</v>
      </c>
      <c r="W154" s="212">
        <v>718</v>
      </c>
      <c r="X154" s="26">
        <v>0.95225464190981435</v>
      </c>
      <c r="Y154" s="209">
        <v>721</v>
      </c>
      <c r="Z154" s="26">
        <v>0.95623342175066317</v>
      </c>
      <c r="AA154" s="219" t="s">
        <v>567</v>
      </c>
      <c r="AB154" s="214" t="s">
        <v>567</v>
      </c>
      <c r="AC154" s="24" t="s">
        <v>567</v>
      </c>
      <c r="AD154" s="53"/>
      <c r="AE154" s="204">
        <v>798</v>
      </c>
      <c r="AF154" s="205">
        <v>780</v>
      </c>
      <c r="AG154" s="27">
        <v>0.97744360902255634</v>
      </c>
      <c r="AH154" s="209">
        <v>754</v>
      </c>
      <c r="AI154" s="27">
        <v>0.94486215538847118</v>
      </c>
      <c r="AJ154" s="209">
        <v>756</v>
      </c>
      <c r="AK154" s="27">
        <v>0.94736842105263153</v>
      </c>
      <c r="AL154" s="209">
        <v>779</v>
      </c>
      <c r="AM154" s="27">
        <v>0.97619047619047616</v>
      </c>
      <c r="AN154" s="209">
        <v>752</v>
      </c>
      <c r="AO154" s="22">
        <v>0.94235588972431072</v>
      </c>
      <c r="AP154" s="180"/>
      <c r="AQ154" s="178"/>
      <c r="AR154" s="178"/>
      <c r="AS154" s="178"/>
    </row>
    <row r="155" spans="1:45" s="12" customFormat="1" ht="12.75" x14ac:dyDescent="0.2">
      <c r="A155" s="12" t="s">
        <v>359</v>
      </c>
      <c r="B155" s="12" t="s">
        <v>360</v>
      </c>
      <c r="C155" s="12" t="s">
        <v>498</v>
      </c>
      <c r="D155" s="12" t="s">
        <v>525</v>
      </c>
      <c r="E155" s="198">
        <v>256</v>
      </c>
      <c r="F155" s="199">
        <v>244</v>
      </c>
      <c r="G155" s="26">
        <v>0.953125</v>
      </c>
      <c r="H155" s="209">
        <v>243</v>
      </c>
      <c r="I155" s="26">
        <v>0.94921875</v>
      </c>
      <c r="J155" s="209">
        <v>244</v>
      </c>
      <c r="K155" s="26">
        <v>0.953125</v>
      </c>
      <c r="L155" s="209">
        <v>236</v>
      </c>
      <c r="M155" s="26">
        <v>0.921875</v>
      </c>
      <c r="N155" s="216" t="s">
        <v>567</v>
      </c>
      <c r="O155" s="214" t="s">
        <v>567</v>
      </c>
      <c r="P155" s="24" t="s">
        <v>567</v>
      </c>
      <c r="Q155" s="55"/>
      <c r="R155" s="198">
        <v>293</v>
      </c>
      <c r="S155" s="205">
        <v>282</v>
      </c>
      <c r="T155" s="26">
        <v>0.96245733788395904</v>
      </c>
      <c r="U155" s="209">
        <v>269</v>
      </c>
      <c r="V155" s="26">
        <v>0.91808873720136519</v>
      </c>
      <c r="W155" s="212">
        <v>268</v>
      </c>
      <c r="X155" s="26">
        <v>0.91467576791808869</v>
      </c>
      <c r="Y155" s="209">
        <v>271</v>
      </c>
      <c r="Z155" s="26">
        <v>0.92491467576791808</v>
      </c>
      <c r="AA155" s="219">
        <v>0</v>
      </c>
      <c r="AB155" s="214">
        <v>0</v>
      </c>
      <c r="AC155" s="24" t="s">
        <v>578</v>
      </c>
      <c r="AD155" s="53"/>
      <c r="AE155" s="204">
        <v>280</v>
      </c>
      <c r="AF155" s="205">
        <v>246</v>
      </c>
      <c r="AG155" s="27">
        <v>0.87857142857142856</v>
      </c>
      <c r="AH155" s="209">
        <v>277</v>
      </c>
      <c r="AI155" s="27">
        <v>0.98928571428571432</v>
      </c>
      <c r="AJ155" s="209">
        <v>268</v>
      </c>
      <c r="AK155" s="27">
        <v>0.95714285714285718</v>
      </c>
      <c r="AL155" s="209">
        <v>275</v>
      </c>
      <c r="AM155" s="27">
        <v>0.9821428571428571</v>
      </c>
      <c r="AN155" s="209">
        <v>250</v>
      </c>
      <c r="AO155" s="22">
        <v>0.8928571428571429</v>
      </c>
      <c r="AP155" s="180"/>
      <c r="AQ155" s="178"/>
      <c r="AR155" s="178"/>
      <c r="AS155" s="178"/>
    </row>
    <row r="156" spans="1:45" s="12" customFormat="1" ht="12.75" x14ac:dyDescent="0.2">
      <c r="A156" s="12" t="s">
        <v>386</v>
      </c>
      <c r="B156" s="12" t="s">
        <v>387</v>
      </c>
      <c r="C156" s="12" t="s">
        <v>498</v>
      </c>
      <c r="D156" s="12" t="s">
        <v>525</v>
      </c>
      <c r="E156" s="198">
        <v>1432</v>
      </c>
      <c r="F156" s="199">
        <v>1337</v>
      </c>
      <c r="G156" s="26">
        <v>0.93365921787709494</v>
      </c>
      <c r="H156" s="209">
        <v>1331</v>
      </c>
      <c r="I156" s="26">
        <v>0.9294692737430168</v>
      </c>
      <c r="J156" s="209">
        <v>1342</v>
      </c>
      <c r="K156" s="26">
        <v>0.93715083798882681</v>
      </c>
      <c r="L156" s="209">
        <v>1323</v>
      </c>
      <c r="M156" s="26">
        <v>0.9238826815642458</v>
      </c>
      <c r="N156" s="216" t="s">
        <v>567</v>
      </c>
      <c r="O156" s="214" t="s">
        <v>567</v>
      </c>
      <c r="P156" s="24" t="s">
        <v>567</v>
      </c>
      <c r="Q156" s="55"/>
      <c r="R156" s="198">
        <v>1614</v>
      </c>
      <c r="S156" s="205">
        <v>1555</v>
      </c>
      <c r="T156" s="26">
        <v>0.96344485749690212</v>
      </c>
      <c r="U156" s="209">
        <v>1488</v>
      </c>
      <c r="V156" s="26">
        <v>0.92193308550185871</v>
      </c>
      <c r="W156" s="212">
        <v>1491</v>
      </c>
      <c r="X156" s="26">
        <v>0.92379182156133832</v>
      </c>
      <c r="Y156" s="209">
        <v>1490</v>
      </c>
      <c r="Z156" s="26">
        <v>0.92317224287484512</v>
      </c>
      <c r="AA156" s="219">
        <v>7</v>
      </c>
      <c r="AB156" s="214">
        <v>7</v>
      </c>
      <c r="AC156" s="24">
        <v>1</v>
      </c>
      <c r="AD156" s="53"/>
      <c r="AE156" s="204">
        <v>1609</v>
      </c>
      <c r="AF156" s="205">
        <v>1377</v>
      </c>
      <c r="AG156" s="27">
        <v>0.85581106277190799</v>
      </c>
      <c r="AH156" s="209">
        <v>1534</v>
      </c>
      <c r="AI156" s="27">
        <v>0.95338719701678065</v>
      </c>
      <c r="AJ156" s="209">
        <v>1466</v>
      </c>
      <c r="AK156" s="27">
        <v>0.91112492231199504</v>
      </c>
      <c r="AL156" s="209">
        <v>1540</v>
      </c>
      <c r="AM156" s="27">
        <v>0.95711622125543816</v>
      </c>
      <c r="AN156" s="209">
        <v>1405</v>
      </c>
      <c r="AO156" s="22">
        <v>0.87321317588564329</v>
      </c>
      <c r="AP156" s="180"/>
      <c r="AQ156" s="178"/>
      <c r="AR156" s="178"/>
      <c r="AS156" s="178"/>
    </row>
    <row r="157" spans="1:45" s="12" customFormat="1" ht="12.75" x14ac:dyDescent="0.2">
      <c r="A157" s="12" t="s">
        <v>361</v>
      </c>
      <c r="B157" s="12" t="s">
        <v>362</v>
      </c>
      <c r="C157" s="12" t="s">
        <v>498</v>
      </c>
      <c r="D157" s="12" t="s">
        <v>525</v>
      </c>
      <c r="E157" s="198">
        <v>778</v>
      </c>
      <c r="F157" s="199">
        <v>737</v>
      </c>
      <c r="G157" s="26">
        <v>0.9473007712082262</v>
      </c>
      <c r="H157" s="209">
        <v>738</v>
      </c>
      <c r="I157" s="26">
        <v>0.94858611825192807</v>
      </c>
      <c r="J157" s="209">
        <v>739</v>
      </c>
      <c r="K157" s="26">
        <v>0.94987146529562982</v>
      </c>
      <c r="L157" s="209">
        <v>732</v>
      </c>
      <c r="M157" s="26">
        <v>0.94087403598971719</v>
      </c>
      <c r="N157" s="216">
        <v>0</v>
      </c>
      <c r="O157" s="214">
        <v>0</v>
      </c>
      <c r="P157" s="24" t="s">
        <v>578</v>
      </c>
      <c r="Q157" s="55"/>
      <c r="R157" s="198">
        <v>788</v>
      </c>
      <c r="S157" s="205">
        <v>760</v>
      </c>
      <c r="T157" s="26">
        <v>0.96446700507614214</v>
      </c>
      <c r="U157" s="209">
        <v>739</v>
      </c>
      <c r="V157" s="26">
        <v>0.93781725888324874</v>
      </c>
      <c r="W157" s="212">
        <v>739</v>
      </c>
      <c r="X157" s="26">
        <v>0.93781725888324874</v>
      </c>
      <c r="Y157" s="209">
        <v>739</v>
      </c>
      <c r="Z157" s="26">
        <v>0.93781725888324874</v>
      </c>
      <c r="AA157" s="219">
        <v>0</v>
      </c>
      <c r="AB157" s="214">
        <v>0</v>
      </c>
      <c r="AC157" s="24" t="s">
        <v>578</v>
      </c>
      <c r="AD157" s="53"/>
      <c r="AE157" s="204">
        <v>863</v>
      </c>
      <c r="AF157" s="205">
        <v>770</v>
      </c>
      <c r="AG157" s="27">
        <v>0.89223638470451916</v>
      </c>
      <c r="AH157" s="209">
        <v>835</v>
      </c>
      <c r="AI157" s="27">
        <v>0.96755504055619934</v>
      </c>
      <c r="AJ157" s="209">
        <v>803</v>
      </c>
      <c r="AK157" s="27">
        <v>0.93047508690614134</v>
      </c>
      <c r="AL157" s="209">
        <v>835</v>
      </c>
      <c r="AM157" s="27">
        <v>0.96755504055619934</v>
      </c>
      <c r="AN157" s="209">
        <v>774</v>
      </c>
      <c r="AO157" s="22">
        <v>0.8968713789107764</v>
      </c>
      <c r="AP157" s="180"/>
      <c r="AQ157" s="178"/>
      <c r="AR157" s="178"/>
      <c r="AS157" s="178"/>
    </row>
    <row r="158" spans="1:45" s="12" customFormat="1" ht="12.75" x14ac:dyDescent="0.2">
      <c r="A158" s="12" t="s">
        <v>442</v>
      </c>
      <c r="B158" s="12" t="s">
        <v>443</v>
      </c>
      <c r="C158" s="12" t="s">
        <v>498</v>
      </c>
      <c r="D158" s="12" t="s">
        <v>525</v>
      </c>
      <c r="E158" s="198">
        <v>1017</v>
      </c>
      <c r="F158" s="199">
        <v>981</v>
      </c>
      <c r="G158" s="26">
        <v>0.96460176991150437</v>
      </c>
      <c r="H158" s="209">
        <v>981</v>
      </c>
      <c r="I158" s="26">
        <v>0.96460176991150437</v>
      </c>
      <c r="J158" s="209">
        <v>982</v>
      </c>
      <c r="K158" s="26">
        <v>0.96558505408062933</v>
      </c>
      <c r="L158" s="209">
        <v>965</v>
      </c>
      <c r="M158" s="26">
        <v>0.94886922320550637</v>
      </c>
      <c r="N158" s="216" t="s">
        <v>567</v>
      </c>
      <c r="O158" s="214" t="s">
        <v>567</v>
      </c>
      <c r="P158" s="24" t="s">
        <v>567</v>
      </c>
      <c r="Q158" s="55"/>
      <c r="R158" s="198">
        <v>1060</v>
      </c>
      <c r="S158" s="205">
        <v>1016</v>
      </c>
      <c r="T158" s="26">
        <v>0.95849056603773586</v>
      </c>
      <c r="U158" s="209">
        <v>991</v>
      </c>
      <c r="V158" s="26">
        <v>0.93490566037735845</v>
      </c>
      <c r="W158" s="212">
        <v>992</v>
      </c>
      <c r="X158" s="26">
        <v>0.9358490566037736</v>
      </c>
      <c r="Y158" s="209">
        <v>992</v>
      </c>
      <c r="Z158" s="26">
        <v>0.9358490566037736</v>
      </c>
      <c r="AA158" s="219">
        <v>5</v>
      </c>
      <c r="AB158" s="214">
        <v>5</v>
      </c>
      <c r="AC158" s="24">
        <v>1</v>
      </c>
      <c r="AD158" s="53"/>
      <c r="AE158" s="204">
        <v>1033</v>
      </c>
      <c r="AF158" s="205">
        <v>940</v>
      </c>
      <c r="AG158" s="27">
        <v>0.90997095837366893</v>
      </c>
      <c r="AH158" s="209">
        <v>1007</v>
      </c>
      <c r="AI158" s="27">
        <v>0.97483059051306875</v>
      </c>
      <c r="AJ158" s="209">
        <v>992</v>
      </c>
      <c r="AK158" s="27">
        <v>0.96030977734753142</v>
      </c>
      <c r="AL158" s="209">
        <v>999</v>
      </c>
      <c r="AM158" s="27">
        <v>0.96708615682478216</v>
      </c>
      <c r="AN158" s="209">
        <v>952</v>
      </c>
      <c r="AO158" s="22">
        <v>0.9215876089060987</v>
      </c>
      <c r="AP158" s="180"/>
      <c r="AQ158" s="178"/>
      <c r="AR158" s="178"/>
      <c r="AS158" s="178"/>
    </row>
    <row r="159" spans="1:45" s="12" customFormat="1" ht="12.75" x14ac:dyDescent="0.2">
      <c r="A159" s="12" t="s">
        <v>513</v>
      </c>
      <c r="B159" s="12" t="s">
        <v>571</v>
      </c>
      <c r="C159" s="12" t="s">
        <v>508</v>
      </c>
      <c r="D159" s="12" t="s">
        <v>528</v>
      </c>
      <c r="E159" s="198">
        <v>1339</v>
      </c>
      <c r="F159" s="199">
        <v>1255</v>
      </c>
      <c r="G159" s="26">
        <v>0.9372666168782674</v>
      </c>
      <c r="H159" s="209">
        <v>1246</v>
      </c>
      <c r="I159" s="26">
        <v>0.93054518297236744</v>
      </c>
      <c r="J159" s="209">
        <v>1259</v>
      </c>
      <c r="K159" s="26">
        <v>0.9402539208364451</v>
      </c>
      <c r="L159" s="209">
        <v>1218</v>
      </c>
      <c r="M159" s="26">
        <v>0.9096340552651232</v>
      </c>
      <c r="N159" s="216">
        <v>6</v>
      </c>
      <c r="O159" s="214">
        <v>5</v>
      </c>
      <c r="P159" s="24">
        <v>0.83333333333333337</v>
      </c>
      <c r="Q159" s="55"/>
      <c r="R159" s="198">
        <v>1470</v>
      </c>
      <c r="S159" s="205">
        <v>1406</v>
      </c>
      <c r="T159" s="26">
        <v>0.9564625850340136</v>
      </c>
      <c r="U159" s="209">
        <v>1374</v>
      </c>
      <c r="V159" s="26">
        <v>0.9346938775510204</v>
      </c>
      <c r="W159" s="212">
        <v>1379</v>
      </c>
      <c r="X159" s="26">
        <v>0.93809523809523809</v>
      </c>
      <c r="Y159" s="209">
        <v>1374</v>
      </c>
      <c r="Z159" s="26">
        <v>0.9346938775510204</v>
      </c>
      <c r="AA159" s="219">
        <v>10</v>
      </c>
      <c r="AB159" s="214">
        <v>10</v>
      </c>
      <c r="AC159" s="24">
        <v>1</v>
      </c>
      <c r="AD159" s="53"/>
      <c r="AE159" s="204">
        <v>1603</v>
      </c>
      <c r="AF159" s="205">
        <v>1385</v>
      </c>
      <c r="AG159" s="27">
        <v>0.86400499064254521</v>
      </c>
      <c r="AH159" s="209">
        <v>1546</v>
      </c>
      <c r="AI159" s="27">
        <v>0.96444167186525265</v>
      </c>
      <c r="AJ159" s="209">
        <v>1504</v>
      </c>
      <c r="AK159" s="27">
        <v>0.93824079850280728</v>
      </c>
      <c r="AL159" s="209">
        <v>1543</v>
      </c>
      <c r="AM159" s="27">
        <v>0.96257018091079227</v>
      </c>
      <c r="AN159" s="209">
        <v>1421</v>
      </c>
      <c r="AO159" s="22">
        <v>0.88646288209606983</v>
      </c>
      <c r="AP159" s="180"/>
      <c r="AQ159" s="178"/>
      <c r="AR159" s="178"/>
      <c r="AS159" s="178"/>
    </row>
    <row r="160" spans="1:45" s="12" customFormat="1" ht="12.75" x14ac:dyDescent="0.2">
      <c r="A160" s="12" t="s">
        <v>512</v>
      </c>
      <c r="B160" s="12" t="s">
        <v>572</v>
      </c>
      <c r="C160" s="12" t="s">
        <v>508</v>
      </c>
      <c r="D160" s="12" t="s">
        <v>528</v>
      </c>
      <c r="E160" s="198">
        <v>1505</v>
      </c>
      <c r="F160" s="199">
        <v>1429</v>
      </c>
      <c r="G160" s="26">
        <v>0.94950166112956813</v>
      </c>
      <c r="H160" s="209">
        <v>1434</v>
      </c>
      <c r="I160" s="26">
        <v>0.95282392026578078</v>
      </c>
      <c r="J160" s="209">
        <v>1444</v>
      </c>
      <c r="K160" s="26">
        <v>0.95946843853820596</v>
      </c>
      <c r="L160" s="209">
        <v>1383</v>
      </c>
      <c r="M160" s="26">
        <v>0.91893687707641192</v>
      </c>
      <c r="N160" s="216" t="s">
        <v>567</v>
      </c>
      <c r="O160" s="214" t="s">
        <v>567</v>
      </c>
      <c r="P160" s="24" t="s">
        <v>567</v>
      </c>
      <c r="Q160" s="55"/>
      <c r="R160" s="198">
        <v>1438</v>
      </c>
      <c r="S160" s="205">
        <v>1372</v>
      </c>
      <c r="T160" s="26">
        <v>0.95410292072322667</v>
      </c>
      <c r="U160" s="209">
        <v>1336</v>
      </c>
      <c r="V160" s="26">
        <v>0.9290681502086231</v>
      </c>
      <c r="W160" s="212">
        <v>1334</v>
      </c>
      <c r="X160" s="26">
        <v>0.92767732962447846</v>
      </c>
      <c r="Y160" s="209">
        <v>1334</v>
      </c>
      <c r="Z160" s="26">
        <v>0.92767732962447846</v>
      </c>
      <c r="AA160" s="219" t="s">
        <v>567</v>
      </c>
      <c r="AB160" s="214" t="s">
        <v>567</v>
      </c>
      <c r="AC160" s="24" t="s">
        <v>567</v>
      </c>
      <c r="AD160" s="53"/>
      <c r="AE160" s="204">
        <v>1534</v>
      </c>
      <c r="AF160" s="205">
        <v>1350</v>
      </c>
      <c r="AG160" s="27">
        <v>0.88005215123859193</v>
      </c>
      <c r="AH160" s="209">
        <v>1501</v>
      </c>
      <c r="AI160" s="27">
        <v>0.9784876140808344</v>
      </c>
      <c r="AJ160" s="209">
        <v>1459</v>
      </c>
      <c r="AK160" s="27">
        <v>0.95110821382007826</v>
      </c>
      <c r="AL160" s="209">
        <v>1491</v>
      </c>
      <c r="AM160" s="27">
        <v>0.97196870925684486</v>
      </c>
      <c r="AN160" s="209">
        <v>1399</v>
      </c>
      <c r="AO160" s="22">
        <v>0.91199478487614083</v>
      </c>
      <c r="AP160" s="180"/>
      <c r="AQ160" s="178"/>
      <c r="AR160" s="178"/>
      <c r="AS160" s="178"/>
    </row>
    <row r="161" spans="1:45" s="12" customFormat="1" ht="12.75" x14ac:dyDescent="0.2">
      <c r="A161" s="12" t="s">
        <v>515</v>
      </c>
      <c r="B161" s="12" t="s">
        <v>573</v>
      </c>
      <c r="C161" s="12" t="s">
        <v>508</v>
      </c>
      <c r="D161" s="12" t="s">
        <v>528</v>
      </c>
      <c r="E161" s="198">
        <v>1310</v>
      </c>
      <c r="F161" s="199">
        <v>1221</v>
      </c>
      <c r="G161" s="26">
        <v>0.93206106870229011</v>
      </c>
      <c r="H161" s="209">
        <v>1222</v>
      </c>
      <c r="I161" s="26">
        <v>0.93282442748091599</v>
      </c>
      <c r="J161" s="209">
        <v>1227</v>
      </c>
      <c r="K161" s="26">
        <v>0.93664122137404582</v>
      </c>
      <c r="L161" s="209">
        <v>1193</v>
      </c>
      <c r="M161" s="26">
        <v>0.91068702290076331</v>
      </c>
      <c r="N161" s="216" t="s">
        <v>567</v>
      </c>
      <c r="O161" s="214" t="s">
        <v>567</v>
      </c>
      <c r="P161" s="24" t="s">
        <v>567</v>
      </c>
      <c r="Q161" s="55"/>
      <c r="R161" s="198">
        <v>1347</v>
      </c>
      <c r="S161" s="205">
        <v>1282</v>
      </c>
      <c r="T161" s="26">
        <v>0.95174461766889384</v>
      </c>
      <c r="U161" s="209">
        <v>1233</v>
      </c>
      <c r="V161" s="26">
        <v>0.91536748329621376</v>
      </c>
      <c r="W161" s="212">
        <v>1239</v>
      </c>
      <c r="X161" s="26">
        <v>0.91982182628062359</v>
      </c>
      <c r="Y161" s="209">
        <v>1234</v>
      </c>
      <c r="Z161" s="26">
        <v>0.91610987379361541</v>
      </c>
      <c r="AA161" s="219" t="s">
        <v>567</v>
      </c>
      <c r="AB161" s="214" t="s">
        <v>567</v>
      </c>
      <c r="AC161" s="24" t="s">
        <v>567</v>
      </c>
      <c r="AD161" s="53"/>
      <c r="AE161" s="204">
        <v>1493</v>
      </c>
      <c r="AF161" s="205">
        <v>1227</v>
      </c>
      <c r="AG161" s="27">
        <v>0.82183523107836576</v>
      </c>
      <c r="AH161" s="209">
        <v>1437</v>
      </c>
      <c r="AI161" s="27">
        <v>0.96249162759544538</v>
      </c>
      <c r="AJ161" s="209">
        <v>1397</v>
      </c>
      <c r="AK161" s="27">
        <v>0.9356999330207636</v>
      </c>
      <c r="AL161" s="209">
        <v>1423</v>
      </c>
      <c r="AM161" s="27">
        <v>0.95311453449430672</v>
      </c>
      <c r="AN161" s="209">
        <v>1293</v>
      </c>
      <c r="AO161" s="22">
        <v>0.86604152712659077</v>
      </c>
      <c r="AP161" s="180"/>
      <c r="AQ161" s="178"/>
      <c r="AR161" s="178"/>
      <c r="AS161" s="178"/>
    </row>
    <row r="162" spans="1:45" s="12" customFormat="1" ht="12.75" x14ac:dyDescent="0.2">
      <c r="A162" s="12" t="s">
        <v>414</v>
      </c>
      <c r="B162" s="12" t="s">
        <v>415</v>
      </c>
      <c r="C162" s="12" t="s">
        <v>508</v>
      </c>
      <c r="D162" s="12" t="s">
        <v>528</v>
      </c>
      <c r="E162" s="198">
        <v>456</v>
      </c>
      <c r="F162" s="199">
        <v>440</v>
      </c>
      <c r="G162" s="26">
        <v>0.96491228070175439</v>
      </c>
      <c r="H162" s="209">
        <v>439</v>
      </c>
      <c r="I162" s="26">
        <v>0.96271929824561409</v>
      </c>
      <c r="J162" s="209">
        <v>442</v>
      </c>
      <c r="K162" s="26">
        <v>0.9692982456140351</v>
      </c>
      <c r="L162" s="209">
        <v>435</v>
      </c>
      <c r="M162" s="26">
        <v>0.95394736842105265</v>
      </c>
      <c r="N162" s="216">
        <v>0</v>
      </c>
      <c r="O162" s="214">
        <v>0</v>
      </c>
      <c r="P162" s="24" t="s">
        <v>578</v>
      </c>
      <c r="Q162" s="55"/>
      <c r="R162" s="198">
        <v>493</v>
      </c>
      <c r="S162" s="205">
        <v>472</v>
      </c>
      <c r="T162" s="26">
        <v>0.95740365111561865</v>
      </c>
      <c r="U162" s="209">
        <v>463</v>
      </c>
      <c r="V162" s="26">
        <v>0.9391480730223124</v>
      </c>
      <c r="W162" s="212">
        <v>466</v>
      </c>
      <c r="X162" s="26">
        <v>0.94523326572008115</v>
      </c>
      <c r="Y162" s="209">
        <v>465</v>
      </c>
      <c r="Z162" s="26">
        <v>0.94320486815415816</v>
      </c>
      <c r="AA162" s="219" t="s">
        <v>567</v>
      </c>
      <c r="AB162" s="214" t="s">
        <v>567</v>
      </c>
      <c r="AC162" s="24" t="s">
        <v>567</v>
      </c>
      <c r="AD162" s="53"/>
      <c r="AE162" s="204">
        <v>547</v>
      </c>
      <c r="AF162" s="205">
        <v>506</v>
      </c>
      <c r="AG162" s="27">
        <v>0.92504570383912244</v>
      </c>
      <c r="AH162" s="209">
        <v>531</v>
      </c>
      <c r="AI162" s="27">
        <v>0.97074954296160876</v>
      </c>
      <c r="AJ162" s="209">
        <v>522</v>
      </c>
      <c r="AK162" s="27">
        <v>0.95429616087751368</v>
      </c>
      <c r="AL162" s="209">
        <v>528</v>
      </c>
      <c r="AM162" s="27">
        <v>0.96526508226691043</v>
      </c>
      <c r="AN162" s="209">
        <v>507</v>
      </c>
      <c r="AO162" s="22">
        <v>0.92687385740402195</v>
      </c>
      <c r="AP162" s="180"/>
      <c r="AQ162" s="178"/>
      <c r="AR162" s="178"/>
      <c r="AS162" s="178"/>
    </row>
    <row r="163" spans="1:45" s="12" customFormat="1" ht="12.75" x14ac:dyDescent="0.2">
      <c r="A163" s="12" t="s">
        <v>416</v>
      </c>
      <c r="B163" s="12" t="s">
        <v>417</v>
      </c>
      <c r="C163" s="12" t="s">
        <v>508</v>
      </c>
      <c r="D163" s="12" t="s">
        <v>528</v>
      </c>
      <c r="E163" s="198">
        <v>274</v>
      </c>
      <c r="F163" s="199">
        <v>249</v>
      </c>
      <c r="G163" s="26">
        <v>0.90875912408759119</v>
      </c>
      <c r="H163" s="209">
        <v>250</v>
      </c>
      <c r="I163" s="26">
        <v>0.91240875912408759</v>
      </c>
      <c r="J163" s="209">
        <v>250</v>
      </c>
      <c r="K163" s="26">
        <v>0.91240875912408759</v>
      </c>
      <c r="L163" s="209">
        <v>243</v>
      </c>
      <c r="M163" s="26">
        <v>0.88686131386861311</v>
      </c>
      <c r="N163" s="216">
        <v>0</v>
      </c>
      <c r="O163" s="214">
        <v>0</v>
      </c>
      <c r="P163" s="24" t="s">
        <v>578</v>
      </c>
      <c r="Q163" s="55"/>
      <c r="R163" s="198">
        <v>330</v>
      </c>
      <c r="S163" s="205">
        <v>304</v>
      </c>
      <c r="T163" s="26">
        <v>0.92121212121212126</v>
      </c>
      <c r="U163" s="209">
        <v>275</v>
      </c>
      <c r="V163" s="26">
        <v>0.83333333333333337</v>
      </c>
      <c r="W163" s="212">
        <v>279</v>
      </c>
      <c r="X163" s="26">
        <v>0.84545454545454546</v>
      </c>
      <c r="Y163" s="209">
        <v>270</v>
      </c>
      <c r="Z163" s="26">
        <v>0.81818181818181823</v>
      </c>
      <c r="AA163" s="219" t="s">
        <v>567</v>
      </c>
      <c r="AB163" s="214" t="s">
        <v>567</v>
      </c>
      <c r="AC163" s="24" t="s">
        <v>567</v>
      </c>
      <c r="AD163" s="53"/>
      <c r="AE163" s="204">
        <v>352</v>
      </c>
      <c r="AF163" s="205">
        <v>302</v>
      </c>
      <c r="AG163" s="27">
        <v>0.85795454545454541</v>
      </c>
      <c r="AH163" s="209">
        <v>344</v>
      </c>
      <c r="AI163" s="27">
        <v>0.97727272727272729</v>
      </c>
      <c r="AJ163" s="209">
        <v>321</v>
      </c>
      <c r="AK163" s="27">
        <v>0.91193181818181823</v>
      </c>
      <c r="AL163" s="209">
        <v>336</v>
      </c>
      <c r="AM163" s="27">
        <v>0.95454545454545459</v>
      </c>
      <c r="AN163" s="209">
        <v>300</v>
      </c>
      <c r="AO163" s="22">
        <v>0.85227272727272729</v>
      </c>
      <c r="AP163" s="180"/>
      <c r="AQ163" s="178"/>
      <c r="AR163" s="178"/>
      <c r="AS163" s="178"/>
    </row>
    <row r="164" spans="1:45" s="12" customFormat="1" ht="12.75" x14ac:dyDescent="0.2">
      <c r="A164" s="12" t="s">
        <v>428</v>
      </c>
      <c r="B164" s="12" t="s">
        <v>429</v>
      </c>
      <c r="C164" s="12" t="s">
        <v>508</v>
      </c>
      <c r="D164" s="12" t="s">
        <v>528</v>
      </c>
      <c r="E164" s="198">
        <v>649</v>
      </c>
      <c r="F164" s="199">
        <v>570</v>
      </c>
      <c r="G164" s="26">
        <v>0.8782742681047766</v>
      </c>
      <c r="H164" s="209">
        <v>568</v>
      </c>
      <c r="I164" s="26">
        <v>0.87519260400616328</v>
      </c>
      <c r="J164" s="209">
        <v>571</v>
      </c>
      <c r="K164" s="26">
        <v>0.87981510015408315</v>
      </c>
      <c r="L164" s="209">
        <v>564</v>
      </c>
      <c r="M164" s="26">
        <v>0.86902927580893685</v>
      </c>
      <c r="N164" s="216" t="s">
        <v>567</v>
      </c>
      <c r="O164" s="214" t="s">
        <v>567</v>
      </c>
      <c r="P164" s="24" t="s">
        <v>567</v>
      </c>
      <c r="Q164" s="55"/>
      <c r="R164" s="198">
        <v>634</v>
      </c>
      <c r="S164" s="205">
        <v>559</v>
      </c>
      <c r="T164" s="26">
        <v>0.8817034700315457</v>
      </c>
      <c r="U164" s="209">
        <v>544</v>
      </c>
      <c r="V164" s="26">
        <v>0.85804416403785488</v>
      </c>
      <c r="W164" s="212">
        <v>545</v>
      </c>
      <c r="X164" s="26">
        <v>0.85962145110410093</v>
      </c>
      <c r="Y164" s="209">
        <v>543</v>
      </c>
      <c r="Z164" s="26">
        <v>0.85646687697160884</v>
      </c>
      <c r="AA164" s="219" t="s">
        <v>567</v>
      </c>
      <c r="AB164" s="214" t="s">
        <v>567</v>
      </c>
      <c r="AC164" s="24" t="s">
        <v>567</v>
      </c>
      <c r="AD164" s="53"/>
      <c r="AE164" s="204">
        <v>757</v>
      </c>
      <c r="AF164" s="205">
        <v>595</v>
      </c>
      <c r="AG164" s="27">
        <v>0.78599735799207393</v>
      </c>
      <c r="AH164" s="209">
        <v>667</v>
      </c>
      <c r="AI164" s="27">
        <v>0.88110964332892994</v>
      </c>
      <c r="AJ164" s="209">
        <v>649</v>
      </c>
      <c r="AK164" s="27">
        <v>0.85733157199471599</v>
      </c>
      <c r="AL164" s="209">
        <v>662</v>
      </c>
      <c r="AM164" s="27">
        <v>0.87450462351387059</v>
      </c>
      <c r="AN164" s="209">
        <v>597</v>
      </c>
      <c r="AO164" s="22">
        <v>0.7886393659180978</v>
      </c>
      <c r="AP164" s="180"/>
      <c r="AQ164" s="178"/>
      <c r="AR164" s="178"/>
      <c r="AS164" s="178"/>
    </row>
    <row r="165" spans="1:45" s="12" customFormat="1" ht="12.75" x14ac:dyDescent="0.2">
      <c r="A165" s="12" t="s">
        <v>412</v>
      </c>
      <c r="B165" s="12" t="s">
        <v>413</v>
      </c>
      <c r="C165" s="12" t="s">
        <v>508</v>
      </c>
      <c r="D165" s="12" t="s">
        <v>528</v>
      </c>
      <c r="E165" s="198">
        <v>544</v>
      </c>
      <c r="F165" s="199">
        <v>523</v>
      </c>
      <c r="G165" s="26">
        <v>0.96139705882352944</v>
      </c>
      <c r="H165" s="209">
        <v>522</v>
      </c>
      <c r="I165" s="26">
        <v>0.9595588235294118</v>
      </c>
      <c r="J165" s="209">
        <v>525</v>
      </c>
      <c r="K165" s="26">
        <v>0.96507352941176472</v>
      </c>
      <c r="L165" s="209">
        <v>515</v>
      </c>
      <c r="M165" s="26">
        <v>0.9466911764705882</v>
      </c>
      <c r="N165" s="216">
        <v>5</v>
      </c>
      <c r="O165" s="214">
        <v>5</v>
      </c>
      <c r="P165" s="24">
        <v>1</v>
      </c>
      <c r="Q165" s="55"/>
      <c r="R165" s="198">
        <v>658</v>
      </c>
      <c r="S165" s="205">
        <v>630</v>
      </c>
      <c r="T165" s="26">
        <v>0.95744680851063835</v>
      </c>
      <c r="U165" s="209">
        <v>618</v>
      </c>
      <c r="V165" s="26">
        <v>0.93920972644376899</v>
      </c>
      <c r="W165" s="212">
        <v>624</v>
      </c>
      <c r="X165" s="26">
        <v>0.94832826747720367</v>
      </c>
      <c r="Y165" s="209">
        <v>621</v>
      </c>
      <c r="Z165" s="26">
        <v>0.94376899696048633</v>
      </c>
      <c r="AA165" s="219" t="s">
        <v>567</v>
      </c>
      <c r="AB165" s="214" t="s">
        <v>567</v>
      </c>
      <c r="AC165" s="24" t="s">
        <v>567</v>
      </c>
      <c r="AD165" s="53"/>
      <c r="AE165" s="204">
        <v>644</v>
      </c>
      <c r="AF165" s="205">
        <v>578</v>
      </c>
      <c r="AG165" s="27">
        <v>0.89751552795031053</v>
      </c>
      <c r="AH165" s="209">
        <v>621</v>
      </c>
      <c r="AI165" s="27">
        <v>0.9642857142857143</v>
      </c>
      <c r="AJ165" s="209">
        <v>603</v>
      </c>
      <c r="AK165" s="27">
        <v>0.93633540372670809</v>
      </c>
      <c r="AL165" s="209">
        <v>603</v>
      </c>
      <c r="AM165" s="27">
        <v>0.93633540372670809</v>
      </c>
      <c r="AN165" s="209">
        <v>578</v>
      </c>
      <c r="AO165" s="22">
        <v>0.89751552795031053</v>
      </c>
      <c r="AP165" s="180"/>
      <c r="AQ165" s="178"/>
      <c r="AR165" s="178"/>
      <c r="AS165" s="178"/>
    </row>
    <row r="166" spans="1:45" s="12" customFormat="1" ht="12.75" x14ac:dyDescent="0.2">
      <c r="A166" s="12" t="s">
        <v>410</v>
      </c>
      <c r="B166" s="12" t="s">
        <v>411</v>
      </c>
      <c r="C166" s="12" t="s">
        <v>508</v>
      </c>
      <c r="D166" s="12" t="s">
        <v>528</v>
      </c>
      <c r="E166" s="198">
        <v>1762</v>
      </c>
      <c r="F166" s="199">
        <v>1670</v>
      </c>
      <c r="G166" s="26">
        <v>0.94778660612939836</v>
      </c>
      <c r="H166" s="209">
        <v>1666</v>
      </c>
      <c r="I166" s="26">
        <v>0.94551645856980704</v>
      </c>
      <c r="J166" s="209">
        <v>1677</v>
      </c>
      <c r="K166" s="26">
        <v>0.95175936435868336</v>
      </c>
      <c r="L166" s="209">
        <v>1626</v>
      </c>
      <c r="M166" s="26">
        <v>0.92281498297389331</v>
      </c>
      <c r="N166" s="216">
        <v>6</v>
      </c>
      <c r="O166" s="214">
        <v>5</v>
      </c>
      <c r="P166" s="24">
        <v>0.83333333333333337</v>
      </c>
      <c r="Q166" s="55"/>
      <c r="R166" s="198">
        <v>1740</v>
      </c>
      <c r="S166" s="205">
        <v>1696</v>
      </c>
      <c r="T166" s="26">
        <v>0.97471264367816091</v>
      </c>
      <c r="U166" s="209">
        <v>1654</v>
      </c>
      <c r="V166" s="26">
        <v>0.95057471264367821</v>
      </c>
      <c r="W166" s="212">
        <v>1648</v>
      </c>
      <c r="X166" s="26">
        <v>0.94712643678160924</v>
      </c>
      <c r="Y166" s="209">
        <v>1652</v>
      </c>
      <c r="Z166" s="26">
        <v>0.94942528735632181</v>
      </c>
      <c r="AA166" s="219">
        <v>10</v>
      </c>
      <c r="AB166" s="214">
        <v>9</v>
      </c>
      <c r="AC166" s="24">
        <v>0.9</v>
      </c>
      <c r="AD166" s="53"/>
      <c r="AE166" s="204">
        <v>1925</v>
      </c>
      <c r="AF166" s="205">
        <v>1723</v>
      </c>
      <c r="AG166" s="27">
        <v>0.89506493506493512</v>
      </c>
      <c r="AH166" s="209">
        <v>1884</v>
      </c>
      <c r="AI166" s="27">
        <v>0.97870129870129874</v>
      </c>
      <c r="AJ166" s="209">
        <v>1827</v>
      </c>
      <c r="AK166" s="27">
        <v>0.9490909090909091</v>
      </c>
      <c r="AL166" s="209">
        <v>1874</v>
      </c>
      <c r="AM166" s="27">
        <v>0.97350649350649354</v>
      </c>
      <c r="AN166" s="209">
        <v>1774</v>
      </c>
      <c r="AO166" s="22">
        <v>0.92155844155844158</v>
      </c>
      <c r="AP166" s="180"/>
      <c r="AQ166" s="178"/>
      <c r="AR166" s="178"/>
      <c r="AS166" s="178"/>
    </row>
    <row r="167" spans="1:45" s="12" customFormat="1" ht="12.75" x14ac:dyDescent="0.2">
      <c r="A167" s="12" t="s">
        <v>418</v>
      </c>
      <c r="B167" s="12" t="s">
        <v>419</v>
      </c>
      <c r="C167" s="12" t="s">
        <v>508</v>
      </c>
      <c r="D167" s="12" t="s">
        <v>528</v>
      </c>
      <c r="E167" s="198">
        <v>601</v>
      </c>
      <c r="F167" s="199">
        <v>584</v>
      </c>
      <c r="G167" s="26">
        <v>0.97171381031613979</v>
      </c>
      <c r="H167" s="209">
        <v>580</v>
      </c>
      <c r="I167" s="26">
        <v>0.96505823627287857</v>
      </c>
      <c r="J167" s="209">
        <v>585</v>
      </c>
      <c r="K167" s="26">
        <v>0.9733777038269551</v>
      </c>
      <c r="L167" s="209">
        <v>568</v>
      </c>
      <c r="M167" s="26">
        <v>0.94509151414309489</v>
      </c>
      <c r="N167" s="216" t="s">
        <v>567</v>
      </c>
      <c r="O167" s="214" t="s">
        <v>567</v>
      </c>
      <c r="P167" s="24" t="s">
        <v>567</v>
      </c>
      <c r="Q167" s="55"/>
      <c r="R167" s="198">
        <v>601</v>
      </c>
      <c r="S167" s="205">
        <v>578</v>
      </c>
      <c r="T167" s="26">
        <v>0.96173044925124795</v>
      </c>
      <c r="U167" s="209">
        <v>555</v>
      </c>
      <c r="V167" s="26">
        <v>0.9234608985024958</v>
      </c>
      <c r="W167" s="212">
        <v>561</v>
      </c>
      <c r="X167" s="26">
        <v>0.93344425956738764</v>
      </c>
      <c r="Y167" s="209">
        <v>561</v>
      </c>
      <c r="Z167" s="26">
        <v>0.93344425956738764</v>
      </c>
      <c r="AA167" s="219">
        <v>6</v>
      </c>
      <c r="AB167" s="214">
        <v>6</v>
      </c>
      <c r="AC167" s="24">
        <v>1</v>
      </c>
      <c r="AD167" s="53"/>
      <c r="AE167" s="204">
        <v>629</v>
      </c>
      <c r="AF167" s="205">
        <v>567</v>
      </c>
      <c r="AG167" s="27">
        <v>0.90143084260731321</v>
      </c>
      <c r="AH167" s="209">
        <v>604</v>
      </c>
      <c r="AI167" s="27">
        <v>0.96025437201907793</v>
      </c>
      <c r="AJ167" s="209">
        <v>597</v>
      </c>
      <c r="AK167" s="27">
        <v>0.94912559618441972</v>
      </c>
      <c r="AL167" s="209">
        <v>606</v>
      </c>
      <c r="AM167" s="27">
        <v>0.9634340222575517</v>
      </c>
      <c r="AN167" s="209">
        <v>577</v>
      </c>
      <c r="AO167" s="22">
        <v>0.91732909379968208</v>
      </c>
      <c r="AP167" s="180"/>
      <c r="AQ167" s="178"/>
      <c r="AR167" s="178"/>
      <c r="AS167" s="178"/>
    </row>
    <row r="168" spans="1:45" s="12" customFormat="1" ht="12.75" x14ac:dyDescent="0.2">
      <c r="A168" s="12" t="s">
        <v>420</v>
      </c>
      <c r="B168" s="12" t="s">
        <v>421</v>
      </c>
      <c r="C168" s="12" t="s">
        <v>508</v>
      </c>
      <c r="D168" s="12" t="s">
        <v>528</v>
      </c>
      <c r="E168" s="198">
        <v>497</v>
      </c>
      <c r="F168" s="199">
        <v>469</v>
      </c>
      <c r="G168" s="26">
        <v>0.94366197183098588</v>
      </c>
      <c r="H168" s="209">
        <v>465</v>
      </c>
      <c r="I168" s="26">
        <v>0.93561368209255535</v>
      </c>
      <c r="J168" s="209">
        <v>467</v>
      </c>
      <c r="K168" s="26">
        <v>0.93963782696177067</v>
      </c>
      <c r="L168" s="209">
        <v>458</v>
      </c>
      <c r="M168" s="26">
        <v>0.92152917505030185</v>
      </c>
      <c r="N168" s="216">
        <v>0</v>
      </c>
      <c r="O168" s="214">
        <v>0</v>
      </c>
      <c r="P168" s="24" t="s">
        <v>578</v>
      </c>
      <c r="Q168" s="55"/>
      <c r="R168" s="198">
        <v>496</v>
      </c>
      <c r="S168" s="205">
        <v>474</v>
      </c>
      <c r="T168" s="26">
        <v>0.95564516129032262</v>
      </c>
      <c r="U168" s="209">
        <v>468</v>
      </c>
      <c r="V168" s="26">
        <v>0.94354838709677424</v>
      </c>
      <c r="W168" s="212">
        <v>469</v>
      </c>
      <c r="X168" s="26">
        <v>0.94556451612903225</v>
      </c>
      <c r="Y168" s="209">
        <v>467</v>
      </c>
      <c r="Z168" s="26">
        <v>0.94153225806451613</v>
      </c>
      <c r="AA168" s="219" t="s">
        <v>567</v>
      </c>
      <c r="AB168" s="214" t="s">
        <v>567</v>
      </c>
      <c r="AC168" s="24" t="s">
        <v>567</v>
      </c>
      <c r="AD168" s="53"/>
      <c r="AE168" s="204">
        <v>595</v>
      </c>
      <c r="AF168" s="205">
        <v>531</v>
      </c>
      <c r="AG168" s="27">
        <v>0.89243697478991602</v>
      </c>
      <c r="AH168" s="209">
        <v>572</v>
      </c>
      <c r="AI168" s="27">
        <v>0.96134453781512608</v>
      </c>
      <c r="AJ168" s="209">
        <v>553</v>
      </c>
      <c r="AK168" s="27">
        <v>0.92941176470588238</v>
      </c>
      <c r="AL168" s="209">
        <v>551</v>
      </c>
      <c r="AM168" s="27">
        <v>0.92605042016806727</v>
      </c>
      <c r="AN168" s="209">
        <v>535</v>
      </c>
      <c r="AO168" s="22">
        <v>0.89915966386554624</v>
      </c>
      <c r="AP168" s="180"/>
      <c r="AQ168" s="178"/>
      <c r="AR168" s="178"/>
      <c r="AS168" s="178"/>
    </row>
    <row r="169" spans="1:45" s="12" customFormat="1" ht="12.75" x14ac:dyDescent="0.2">
      <c r="A169" s="12" t="s">
        <v>422</v>
      </c>
      <c r="B169" s="12" t="s">
        <v>423</v>
      </c>
      <c r="C169" s="12" t="s">
        <v>508</v>
      </c>
      <c r="D169" s="12" t="s">
        <v>528</v>
      </c>
      <c r="E169" s="198">
        <v>717</v>
      </c>
      <c r="F169" s="199">
        <v>670</v>
      </c>
      <c r="G169" s="26">
        <v>0.93444909344490934</v>
      </c>
      <c r="H169" s="209">
        <v>667</v>
      </c>
      <c r="I169" s="26">
        <v>0.93026499302649934</v>
      </c>
      <c r="J169" s="209">
        <v>674</v>
      </c>
      <c r="K169" s="26">
        <v>0.94002789400278941</v>
      </c>
      <c r="L169" s="209">
        <v>650</v>
      </c>
      <c r="M169" s="26">
        <v>0.9065550906555091</v>
      </c>
      <c r="N169" s="216" t="s">
        <v>567</v>
      </c>
      <c r="O169" s="214" t="s">
        <v>567</v>
      </c>
      <c r="P169" s="24" t="s">
        <v>567</v>
      </c>
      <c r="Q169" s="55"/>
      <c r="R169" s="198">
        <v>755</v>
      </c>
      <c r="S169" s="205">
        <v>716</v>
      </c>
      <c r="T169" s="26">
        <v>0.94834437086092715</v>
      </c>
      <c r="U169" s="209">
        <v>689</v>
      </c>
      <c r="V169" s="26">
        <v>0.9125827814569536</v>
      </c>
      <c r="W169" s="212">
        <v>689</v>
      </c>
      <c r="X169" s="26">
        <v>0.9125827814569536</v>
      </c>
      <c r="Y169" s="209">
        <v>686</v>
      </c>
      <c r="Z169" s="26">
        <v>0.90860927152317883</v>
      </c>
      <c r="AA169" s="219">
        <v>0</v>
      </c>
      <c r="AB169" s="214">
        <v>0</v>
      </c>
      <c r="AC169" s="24" t="s">
        <v>578</v>
      </c>
      <c r="AD169" s="53"/>
      <c r="AE169" s="204">
        <v>795</v>
      </c>
      <c r="AF169" s="205">
        <v>699</v>
      </c>
      <c r="AG169" s="27">
        <v>0.87924528301886795</v>
      </c>
      <c r="AH169" s="209">
        <v>761</v>
      </c>
      <c r="AI169" s="27">
        <v>0.95723270440251573</v>
      </c>
      <c r="AJ169" s="209">
        <v>733</v>
      </c>
      <c r="AK169" s="27">
        <v>0.92201257861635222</v>
      </c>
      <c r="AL169" s="209">
        <v>755</v>
      </c>
      <c r="AM169" s="27">
        <v>0.94968553459119498</v>
      </c>
      <c r="AN169" s="209">
        <v>709</v>
      </c>
      <c r="AO169" s="22">
        <v>0.89182389937106921</v>
      </c>
      <c r="AP169" s="180"/>
      <c r="AQ169" s="178"/>
      <c r="AR169" s="178"/>
      <c r="AS169" s="178"/>
    </row>
    <row r="170" spans="1:45" s="12" customFormat="1" ht="12.75" x14ac:dyDescent="0.2">
      <c r="A170" s="12" t="s">
        <v>404</v>
      </c>
      <c r="B170" s="12" t="s">
        <v>405</v>
      </c>
      <c r="C170" s="12" t="s">
        <v>508</v>
      </c>
      <c r="D170" s="12" t="s">
        <v>528</v>
      </c>
      <c r="E170" s="198">
        <v>223</v>
      </c>
      <c r="F170" s="199">
        <v>203</v>
      </c>
      <c r="G170" s="26">
        <v>0.91031390134529144</v>
      </c>
      <c r="H170" s="209">
        <v>206</v>
      </c>
      <c r="I170" s="26">
        <v>0.92376681614349776</v>
      </c>
      <c r="J170" s="209">
        <v>208</v>
      </c>
      <c r="K170" s="26">
        <v>0.93273542600896864</v>
      </c>
      <c r="L170" s="209">
        <v>210</v>
      </c>
      <c r="M170" s="26">
        <v>0.94170403587443952</v>
      </c>
      <c r="N170" s="216">
        <v>0</v>
      </c>
      <c r="O170" s="214">
        <v>0</v>
      </c>
      <c r="P170" s="24" t="s">
        <v>578</v>
      </c>
      <c r="Q170" s="55"/>
      <c r="R170" s="198">
        <v>227</v>
      </c>
      <c r="S170" s="205">
        <v>211</v>
      </c>
      <c r="T170" s="26">
        <v>0.92951541850220265</v>
      </c>
      <c r="U170" s="209">
        <v>205</v>
      </c>
      <c r="V170" s="26">
        <v>0.90308370044052866</v>
      </c>
      <c r="W170" s="212">
        <v>205</v>
      </c>
      <c r="X170" s="26">
        <v>0.90308370044052866</v>
      </c>
      <c r="Y170" s="209">
        <v>205</v>
      </c>
      <c r="Z170" s="26">
        <v>0.90308370044052866</v>
      </c>
      <c r="AA170" s="219">
        <v>0</v>
      </c>
      <c r="AB170" s="214">
        <v>0</v>
      </c>
      <c r="AC170" s="24" t="s">
        <v>578</v>
      </c>
      <c r="AD170" s="53"/>
      <c r="AE170" s="204">
        <v>280</v>
      </c>
      <c r="AF170" s="205">
        <v>247</v>
      </c>
      <c r="AG170" s="27">
        <v>0.88214285714285712</v>
      </c>
      <c r="AH170" s="209">
        <v>265</v>
      </c>
      <c r="AI170" s="27">
        <v>0.9464285714285714</v>
      </c>
      <c r="AJ170" s="209">
        <v>247</v>
      </c>
      <c r="AK170" s="27">
        <v>0.88214285714285712</v>
      </c>
      <c r="AL170" s="209">
        <v>252</v>
      </c>
      <c r="AM170" s="27">
        <v>0.9</v>
      </c>
      <c r="AN170" s="209">
        <v>240</v>
      </c>
      <c r="AO170" s="22">
        <v>0.8571428571428571</v>
      </c>
      <c r="AP170" s="180"/>
      <c r="AQ170" s="178"/>
      <c r="AR170" s="178"/>
      <c r="AS170" s="178"/>
    </row>
    <row r="171" spans="1:45" s="12" customFormat="1" ht="12.75" x14ac:dyDescent="0.2">
      <c r="A171" s="12" t="s">
        <v>424</v>
      </c>
      <c r="B171" s="12" t="s">
        <v>425</v>
      </c>
      <c r="C171" s="12" t="s">
        <v>508</v>
      </c>
      <c r="D171" s="12" t="s">
        <v>528</v>
      </c>
      <c r="E171" s="198">
        <v>1275</v>
      </c>
      <c r="F171" s="199">
        <v>1213</v>
      </c>
      <c r="G171" s="26">
        <v>0.95137254901960788</v>
      </c>
      <c r="H171" s="209">
        <v>1214</v>
      </c>
      <c r="I171" s="26">
        <v>0.95215686274509803</v>
      </c>
      <c r="J171" s="209">
        <v>1220</v>
      </c>
      <c r="K171" s="26">
        <v>0.95686274509803926</v>
      </c>
      <c r="L171" s="209">
        <v>1193</v>
      </c>
      <c r="M171" s="26">
        <v>0.93568627450980391</v>
      </c>
      <c r="N171" s="216" t="s">
        <v>567</v>
      </c>
      <c r="O171" s="214" t="s">
        <v>567</v>
      </c>
      <c r="P171" s="24" t="s">
        <v>567</v>
      </c>
      <c r="Q171" s="55"/>
      <c r="R171" s="198">
        <v>1351</v>
      </c>
      <c r="S171" s="205">
        <v>1298</v>
      </c>
      <c r="T171" s="26">
        <v>0.96076980014803848</v>
      </c>
      <c r="U171" s="209">
        <v>1265</v>
      </c>
      <c r="V171" s="26">
        <v>0.93634344929681712</v>
      </c>
      <c r="W171" s="212">
        <v>1270</v>
      </c>
      <c r="X171" s="26">
        <v>0.94004441154700225</v>
      </c>
      <c r="Y171" s="209">
        <v>1268</v>
      </c>
      <c r="Z171" s="26">
        <v>0.93856402664692817</v>
      </c>
      <c r="AA171" s="219" t="s">
        <v>567</v>
      </c>
      <c r="AB171" s="214" t="s">
        <v>567</v>
      </c>
      <c r="AC171" s="24" t="s">
        <v>567</v>
      </c>
      <c r="AD171" s="53"/>
      <c r="AE171" s="204">
        <v>1513</v>
      </c>
      <c r="AF171" s="205">
        <v>1356</v>
      </c>
      <c r="AG171" s="27">
        <v>0.89623265036351618</v>
      </c>
      <c r="AH171" s="209">
        <v>1435</v>
      </c>
      <c r="AI171" s="27">
        <v>0.9484467944481163</v>
      </c>
      <c r="AJ171" s="209">
        <v>1423</v>
      </c>
      <c r="AK171" s="27">
        <v>0.94051553205551885</v>
      </c>
      <c r="AL171" s="209">
        <v>1416</v>
      </c>
      <c r="AM171" s="27">
        <v>0.93588896232650365</v>
      </c>
      <c r="AN171" s="209">
        <v>1365</v>
      </c>
      <c r="AO171" s="22">
        <v>0.90218109715796435</v>
      </c>
      <c r="AP171" s="180"/>
      <c r="AQ171" s="178"/>
      <c r="AR171" s="178"/>
      <c r="AS171" s="178"/>
    </row>
    <row r="172" spans="1:45" s="12" customFormat="1" ht="12.75" x14ac:dyDescent="0.2">
      <c r="A172" s="12" t="s">
        <v>230</v>
      </c>
      <c r="B172" s="12" t="s">
        <v>231</v>
      </c>
      <c r="C172" s="12" t="s">
        <v>507</v>
      </c>
      <c r="D172" s="12" t="s">
        <v>528</v>
      </c>
      <c r="E172" s="198">
        <v>351</v>
      </c>
      <c r="F172" s="199">
        <v>328</v>
      </c>
      <c r="G172" s="26">
        <v>0.93447293447293445</v>
      </c>
      <c r="H172" s="209">
        <v>330</v>
      </c>
      <c r="I172" s="26">
        <v>0.94017094017094016</v>
      </c>
      <c r="J172" s="209">
        <v>331</v>
      </c>
      <c r="K172" s="26">
        <v>0.94301994301994307</v>
      </c>
      <c r="L172" s="209">
        <v>327</v>
      </c>
      <c r="M172" s="26">
        <v>0.93162393162393164</v>
      </c>
      <c r="N172" s="216" t="s">
        <v>567</v>
      </c>
      <c r="O172" s="214" t="s">
        <v>567</v>
      </c>
      <c r="P172" s="24" t="s">
        <v>567</v>
      </c>
      <c r="Q172" s="55"/>
      <c r="R172" s="198">
        <v>337</v>
      </c>
      <c r="S172" s="205">
        <v>325</v>
      </c>
      <c r="T172" s="26">
        <v>0.96439169139465875</v>
      </c>
      <c r="U172" s="209">
        <v>312</v>
      </c>
      <c r="V172" s="26">
        <v>0.9258160237388724</v>
      </c>
      <c r="W172" s="212">
        <v>314</v>
      </c>
      <c r="X172" s="26">
        <v>0.93175074183976259</v>
      </c>
      <c r="Y172" s="209">
        <v>314</v>
      </c>
      <c r="Z172" s="26">
        <v>0.93175074183976259</v>
      </c>
      <c r="AA172" s="219" t="s">
        <v>567</v>
      </c>
      <c r="AB172" s="214" t="s">
        <v>567</v>
      </c>
      <c r="AC172" s="24" t="s">
        <v>567</v>
      </c>
      <c r="AD172" s="53"/>
      <c r="AE172" s="204">
        <v>399</v>
      </c>
      <c r="AF172" s="205">
        <v>356</v>
      </c>
      <c r="AG172" s="27">
        <v>0.89223057644110271</v>
      </c>
      <c r="AH172" s="209">
        <v>381</v>
      </c>
      <c r="AI172" s="27">
        <v>0.95488721804511278</v>
      </c>
      <c r="AJ172" s="209">
        <v>370</v>
      </c>
      <c r="AK172" s="27">
        <v>0.92731829573934832</v>
      </c>
      <c r="AL172" s="209">
        <v>382</v>
      </c>
      <c r="AM172" s="27">
        <v>0.95739348370927313</v>
      </c>
      <c r="AN172" s="209">
        <v>357</v>
      </c>
      <c r="AO172" s="22">
        <v>0.89473684210526316</v>
      </c>
      <c r="AP172" s="180"/>
      <c r="AQ172" s="178"/>
      <c r="AR172" s="178"/>
      <c r="AS172" s="178"/>
    </row>
    <row r="173" spans="1:45" s="12" customFormat="1" ht="12.75" x14ac:dyDescent="0.2">
      <c r="A173" s="12" t="s">
        <v>48</v>
      </c>
      <c r="B173" s="12" t="s">
        <v>49</v>
      </c>
      <c r="C173" s="12" t="s">
        <v>507</v>
      </c>
      <c r="D173" s="12" t="s">
        <v>528</v>
      </c>
      <c r="E173" s="198">
        <v>600</v>
      </c>
      <c r="F173" s="199">
        <v>527</v>
      </c>
      <c r="G173" s="26">
        <v>0.8783333333333333</v>
      </c>
      <c r="H173" s="209">
        <v>528</v>
      </c>
      <c r="I173" s="26">
        <v>0.88</v>
      </c>
      <c r="J173" s="209">
        <v>526</v>
      </c>
      <c r="K173" s="26">
        <v>0.87666666666666671</v>
      </c>
      <c r="L173" s="209">
        <v>515</v>
      </c>
      <c r="M173" s="26">
        <v>0.85833333333333328</v>
      </c>
      <c r="N173" s="216" t="s">
        <v>567</v>
      </c>
      <c r="O173" s="214" t="s">
        <v>567</v>
      </c>
      <c r="P173" s="24" t="s">
        <v>567</v>
      </c>
      <c r="Q173" s="55"/>
      <c r="R173" s="198">
        <v>613</v>
      </c>
      <c r="S173" s="205">
        <v>558</v>
      </c>
      <c r="T173" s="26">
        <v>0.91027732463295274</v>
      </c>
      <c r="U173" s="209">
        <v>542</v>
      </c>
      <c r="V173" s="26">
        <v>0.88417618270799347</v>
      </c>
      <c r="W173" s="212">
        <v>540</v>
      </c>
      <c r="X173" s="26">
        <v>0.88091353996737354</v>
      </c>
      <c r="Y173" s="209">
        <v>540</v>
      </c>
      <c r="Z173" s="26">
        <v>0.88091353996737354</v>
      </c>
      <c r="AA173" s="219" t="s">
        <v>567</v>
      </c>
      <c r="AB173" s="214" t="s">
        <v>567</v>
      </c>
      <c r="AC173" s="24" t="s">
        <v>567</v>
      </c>
      <c r="AD173" s="53"/>
      <c r="AE173" s="204">
        <v>708</v>
      </c>
      <c r="AF173" s="205">
        <v>558</v>
      </c>
      <c r="AG173" s="27">
        <v>0.78813559322033899</v>
      </c>
      <c r="AH173" s="209">
        <v>645</v>
      </c>
      <c r="AI173" s="27">
        <v>0.91101694915254239</v>
      </c>
      <c r="AJ173" s="209">
        <v>616</v>
      </c>
      <c r="AK173" s="27">
        <v>0.87005649717514122</v>
      </c>
      <c r="AL173" s="209">
        <v>645</v>
      </c>
      <c r="AM173" s="27">
        <v>0.91101694915254239</v>
      </c>
      <c r="AN173" s="209">
        <v>574</v>
      </c>
      <c r="AO173" s="22">
        <v>0.81073446327683618</v>
      </c>
      <c r="AP173" s="180"/>
      <c r="AQ173" s="178"/>
      <c r="AR173" s="178"/>
      <c r="AS173" s="178"/>
    </row>
    <row r="174" spans="1:45" s="12" customFormat="1" ht="12.75" x14ac:dyDescent="0.2">
      <c r="A174" s="12" t="s">
        <v>232</v>
      </c>
      <c r="B174" s="12" t="s">
        <v>233</v>
      </c>
      <c r="C174" s="12" t="s">
        <v>507</v>
      </c>
      <c r="D174" s="12" t="s">
        <v>528</v>
      </c>
      <c r="E174" s="198">
        <v>442</v>
      </c>
      <c r="F174" s="199">
        <v>419</v>
      </c>
      <c r="G174" s="26">
        <v>0.94796380090497734</v>
      </c>
      <c r="H174" s="209">
        <v>419</v>
      </c>
      <c r="I174" s="26">
        <v>0.94796380090497734</v>
      </c>
      <c r="J174" s="209">
        <v>423</v>
      </c>
      <c r="K174" s="26">
        <v>0.95701357466063353</v>
      </c>
      <c r="L174" s="209">
        <v>405</v>
      </c>
      <c r="M174" s="26">
        <v>0.91628959276018096</v>
      </c>
      <c r="N174" s="216" t="s">
        <v>567</v>
      </c>
      <c r="O174" s="214" t="s">
        <v>567</v>
      </c>
      <c r="P174" s="24" t="s">
        <v>567</v>
      </c>
      <c r="Q174" s="55"/>
      <c r="R174" s="198">
        <v>462</v>
      </c>
      <c r="S174" s="205">
        <v>446</v>
      </c>
      <c r="T174" s="26">
        <v>0.96536796536796532</v>
      </c>
      <c r="U174" s="209">
        <v>432</v>
      </c>
      <c r="V174" s="26">
        <v>0.93506493506493504</v>
      </c>
      <c r="W174" s="212">
        <v>434</v>
      </c>
      <c r="X174" s="26">
        <v>0.93939393939393945</v>
      </c>
      <c r="Y174" s="209">
        <v>431</v>
      </c>
      <c r="Z174" s="26">
        <v>0.9329004329004329</v>
      </c>
      <c r="AA174" s="219" t="s">
        <v>567</v>
      </c>
      <c r="AB174" s="214" t="s">
        <v>567</v>
      </c>
      <c r="AC174" s="24" t="s">
        <v>567</v>
      </c>
      <c r="AD174" s="53"/>
      <c r="AE174" s="204">
        <v>493</v>
      </c>
      <c r="AF174" s="205">
        <v>439</v>
      </c>
      <c r="AG174" s="27">
        <v>0.8904665314401623</v>
      </c>
      <c r="AH174" s="209">
        <v>471</v>
      </c>
      <c r="AI174" s="27">
        <v>0.95537525354969577</v>
      </c>
      <c r="AJ174" s="209">
        <v>459</v>
      </c>
      <c r="AK174" s="27">
        <v>0.93103448275862066</v>
      </c>
      <c r="AL174" s="209">
        <v>464</v>
      </c>
      <c r="AM174" s="27">
        <v>0.94117647058823528</v>
      </c>
      <c r="AN174" s="209">
        <v>444</v>
      </c>
      <c r="AO174" s="22">
        <v>0.90060851926977692</v>
      </c>
      <c r="AP174" s="180"/>
      <c r="AQ174" s="178"/>
      <c r="AR174" s="178"/>
      <c r="AS174" s="178"/>
    </row>
    <row r="175" spans="1:45" s="12" customFormat="1" ht="12.75" x14ac:dyDescent="0.2">
      <c r="A175" s="12" t="s">
        <v>390</v>
      </c>
      <c r="B175" s="12" t="s">
        <v>391</v>
      </c>
      <c r="C175" s="12" t="s">
        <v>507</v>
      </c>
      <c r="D175" s="12" t="s">
        <v>528</v>
      </c>
      <c r="E175" s="198">
        <v>1107</v>
      </c>
      <c r="F175" s="199">
        <v>1056</v>
      </c>
      <c r="G175" s="26">
        <v>0.95392953929539293</v>
      </c>
      <c r="H175" s="209">
        <v>1057</v>
      </c>
      <c r="I175" s="26">
        <v>0.95483288166214997</v>
      </c>
      <c r="J175" s="209">
        <v>1061</v>
      </c>
      <c r="K175" s="26">
        <v>0.95844625112917792</v>
      </c>
      <c r="L175" s="209">
        <v>1032</v>
      </c>
      <c r="M175" s="26">
        <v>0.9322493224932249</v>
      </c>
      <c r="N175" s="216" t="s">
        <v>567</v>
      </c>
      <c r="O175" s="214" t="s">
        <v>567</v>
      </c>
      <c r="P175" s="24" t="s">
        <v>567</v>
      </c>
      <c r="Q175" s="55"/>
      <c r="R175" s="198">
        <v>1109</v>
      </c>
      <c r="S175" s="205">
        <v>1065</v>
      </c>
      <c r="T175" s="26">
        <v>0.96032461677186653</v>
      </c>
      <c r="U175" s="209">
        <v>1039</v>
      </c>
      <c r="V175" s="26">
        <v>0.93688007213706037</v>
      </c>
      <c r="W175" s="212">
        <v>1047</v>
      </c>
      <c r="X175" s="26">
        <v>0.94409377817853923</v>
      </c>
      <c r="Y175" s="209">
        <v>1049</v>
      </c>
      <c r="Z175" s="26">
        <v>0.94589720468890892</v>
      </c>
      <c r="AA175" s="219">
        <v>3</v>
      </c>
      <c r="AB175" s="214">
        <v>3</v>
      </c>
      <c r="AC175" s="24">
        <v>1</v>
      </c>
      <c r="AD175" s="53"/>
      <c r="AE175" s="204">
        <v>1208</v>
      </c>
      <c r="AF175" s="205">
        <v>1068</v>
      </c>
      <c r="AG175" s="27">
        <v>0.88410596026490063</v>
      </c>
      <c r="AH175" s="209">
        <v>1148</v>
      </c>
      <c r="AI175" s="27">
        <v>0.95033112582781454</v>
      </c>
      <c r="AJ175" s="209">
        <v>1114</v>
      </c>
      <c r="AK175" s="27">
        <v>0.92218543046357615</v>
      </c>
      <c r="AL175" s="209">
        <v>1161</v>
      </c>
      <c r="AM175" s="27">
        <v>0.96109271523178808</v>
      </c>
      <c r="AN175" s="209">
        <v>1099</v>
      </c>
      <c r="AO175" s="22">
        <v>0.90976821192052981</v>
      </c>
      <c r="AP175" s="180"/>
      <c r="AQ175" s="178"/>
      <c r="AR175" s="178"/>
      <c r="AS175" s="178"/>
    </row>
    <row r="176" spans="1:45" s="12" customFormat="1" ht="12.75" x14ac:dyDescent="0.2">
      <c r="A176" s="12" t="s">
        <v>392</v>
      </c>
      <c r="B176" s="12" t="s">
        <v>393</v>
      </c>
      <c r="C176" s="12" t="s">
        <v>507</v>
      </c>
      <c r="D176" s="12" t="s">
        <v>528</v>
      </c>
      <c r="E176" s="198">
        <v>408</v>
      </c>
      <c r="F176" s="199">
        <v>381</v>
      </c>
      <c r="G176" s="26">
        <v>0.93382352941176472</v>
      </c>
      <c r="H176" s="209">
        <v>382</v>
      </c>
      <c r="I176" s="26">
        <v>0.93627450980392157</v>
      </c>
      <c r="J176" s="209">
        <v>384</v>
      </c>
      <c r="K176" s="26">
        <v>0.94117647058823528</v>
      </c>
      <c r="L176" s="209">
        <v>371</v>
      </c>
      <c r="M176" s="26">
        <v>0.90931372549019607</v>
      </c>
      <c r="N176" s="216" t="s">
        <v>567</v>
      </c>
      <c r="O176" s="214" t="s">
        <v>567</v>
      </c>
      <c r="P176" s="24" t="s">
        <v>567</v>
      </c>
      <c r="Q176" s="55"/>
      <c r="R176" s="198">
        <v>426</v>
      </c>
      <c r="S176" s="205">
        <v>404</v>
      </c>
      <c r="T176" s="26">
        <v>0.94835680751173712</v>
      </c>
      <c r="U176" s="209">
        <v>398</v>
      </c>
      <c r="V176" s="26">
        <v>0.93427230046948362</v>
      </c>
      <c r="W176" s="212">
        <v>399</v>
      </c>
      <c r="X176" s="26">
        <v>0.93661971830985913</v>
      </c>
      <c r="Y176" s="209">
        <v>398</v>
      </c>
      <c r="Z176" s="26">
        <v>0.93427230046948362</v>
      </c>
      <c r="AA176" s="219" t="s">
        <v>567</v>
      </c>
      <c r="AB176" s="214" t="s">
        <v>567</v>
      </c>
      <c r="AC176" s="24" t="s">
        <v>567</v>
      </c>
      <c r="AD176" s="53"/>
      <c r="AE176" s="204">
        <v>422</v>
      </c>
      <c r="AF176" s="205">
        <v>379</v>
      </c>
      <c r="AG176" s="27">
        <v>0.8981042654028436</v>
      </c>
      <c r="AH176" s="209">
        <v>396</v>
      </c>
      <c r="AI176" s="27">
        <v>0.93838862559241709</v>
      </c>
      <c r="AJ176" s="209">
        <v>387</v>
      </c>
      <c r="AK176" s="27">
        <v>0.91706161137440756</v>
      </c>
      <c r="AL176" s="209">
        <v>404</v>
      </c>
      <c r="AM176" s="27">
        <v>0.95734597156398105</v>
      </c>
      <c r="AN176" s="209">
        <v>376</v>
      </c>
      <c r="AO176" s="22">
        <v>0.89099526066350709</v>
      </c>
      <c r="AP176" s="180"/>
      <c r="AQ176" s="178"/>
      <c r="AR176" s="178"/>
      <c r="AS176" s="178"/>
    </row>
    <row r="177" spans="1:45" s="12" customFormat="1" ht="12.75" x14ac:dyDescent="0.2">
      <c r="A177" s="12" t="s">
        <v>234</v>
      </c>
      <c r="B177" s="12" t="s">
        <v>235</v>
      </c>
      <c r="C177" s="12" t="s">
        <v>507</v>
      </c>
      <c r="D177" s="12" t="s">
        <v>528</v>
      </c>
      <c r="E177" s="198">
        <v>819</v>
      </c>
      <c r="F177" s="199">
        <v>744</v>
      </c>
      <c r="G177" s="26">
        <v>0.90842490842490842</v>
      </c>
      <c r="H177" s="209">
        <v>748</v>
      </c>
      <c r="I177" s="26">
        <v>0.91330891330891328</v>
      </c>
      <c r="J177" s="209">
        <v>749</v>
      </c>
      <c r="K177" s="26">
        <v>0.9145299145299145</v>
      </c>
      <c r="L177" s="209">
        <v>723</v>
      </c>
      <c r="M177" s="26">
        <v>0.88278388278388276</v>
      </c>
      <c r="N177" s="216" t="s">
        <v>567</v>
      </c>
      <c r="O177" s="214" t="s">
        <v>567</v>
      </c>
      <c r="P177" s="24" t="s">
        <v>567</v>
      </c>
      <c r="Q177" s="55"/>
      <c r="R177" s="198">
        <v>871</v>
      </c>
      <c r="S177" s="205">
        <v>830</v>
      </c>
      <c r="T177" s="26">
        <v>0.95292766934557982</v>
      </c>
      <c r="U177" s="209">
        <v>777</v>
      </c>
      <c r="V177" s="26">
        <v>0.89207807118254878</v>
      </c>
      <c r="W177" s="212">
        <v>780</v>
      </c>
      <c r="X177" s="26">
        <v>0.89552238805970152</v>
      </c>
      <c r="Y177" s="209">
        <v>780</v>
      </c>
      <c r="Z177" s="26">
        <v>0.89552238805970152</v>
      </c>
      <c r="AA177" s="219" t="s">
        <v>567</v>
      </c>
      <c r="AB177" s="214" t="s">
        <v>567</v>
      </c>
      <c r="AC177" s="24" t="s">
        <v>567</v>
      </c>
      <c r="AD177" s="53"/>
      <c r="AE177" s="204">
        <v>926</v>
      </c>
      <c r="AF177" s="205">
        <v>739</v>
      </c>
      <c r="AG177" s="27">
        <v>0.79805615550755937</v>
      </c>
      <c r="AH177" s="209">
        <v>879</v>
      </c>
      <c r="AI177" s="27">
        <v>0.94924406047516197</v>
      </c>
      <c r="AJ177" s="209">
        <v>837</v>
      </c>
      <c r="AK177" s="27">
        <v>0.90388768898488125</v>
      </c>
      <c r="AL177" s="209">
        <v>865</v>
      </c>
      <c r="AM177" s="27">
        <v>0.93412526997840173</v>
      </c>
      <c r="AN177" s="209">
        <v>764</v>
      </c>
      <c r="AO177" s="22">
        <v>0.82505399568034554</v>
      </c>
      <c r="AP177" s="180"/>
      <c r="AQ177" s="178"/>
      <c r="AR177" s="178"/>
      <c r="AS177" s="178"/>
    </row>
    <row r="178" spans="1:45" s="12" customFormat="1" ht="12.75" x14ac:dyDescent="0.2">
      <c r="A178" s="12" t="s">
        <v>394</v>
      </c>
      <c r="B178" s="12" t="s">
        <v>395</v>
      </c>
      <c r="C178" s="12" t="s">
        <v>507</v>
      </c>
      <c r="D178" s="12" t="s">
        <v>528</v>
      </c>
      <c r="E178" s="198">
        <v>532</v>
      </c>
      <c r="F178" s="199">
        <v>474</v>
      </c>
      <c r="G178" s="26">
        <v>0.89097744360902253</v>
      </c>
      <c r="H178" s="209">
        <v>476</v>
      </c>
      <c r="I178" s="26">
        <v>0.89473684210526316</v>
      </c>
      <c r="J178" s="209">
        <v>479</v>
      </c>
      <c r="K178" s="26">
        <v>0.90037593984962405</v>
      </c>
      <c r="L178" s="209">
        <v>479</v>
      </c>
      <c r="M178" s="26">
        <v>0.90037593984962405</v>
      </c>
      <c r="N178" s="216">
        <v>0</v>
      </c>
      <c r="O178" s="214">
        <v>0</v>
      </c>
      <c r="P178" s="24" t="s">
        <v>578</v>
      </c>
      <c r="Q178" s="55"/>
      <c r="R178" s="198">
        <v>516</v>
      </c>
      <c r="S178" s="205">
        <v>467</v>
      </c>
      <c r="T178" s="26">
        <v>0.90503875968992253</v>
      </c>
      <c r="U178" s="209">
        <v>460</v>
      </c>
      <c r="V178" s="26">
        <v>0.89147286821705429</v>
      </c>
      <c r="W178" s="212">
        <v>464</v>
      </c>
      <c r="X178" s="26">
        <v>0.89922480620155043</v>
      </c>
      <c r="Y178" s="209">
        <v>454</v>
      </c>
      <c r="Z178" s="26">
        <v>0.87984496124031009</v>
      </c>
      <c r="AA178" s="219">
        <v>0</v>
      </c>
      <c r="AB178" s="214">
        <v>0</v>
      </c>
      <c r="AC178" s="24" t="s">
        <v>578</v>
      </c>
      <c r="AD178" s="53"/>
      <c r="AE178" s="204">
        <v>589</v>
      </c>
      <c r="AF178" s="205">
        <v>440</v>
      </c>
      <c r="AG178" s="27">
        <v>0.74702886247877764</v>
      </c>
      <c r="AH178" s="209">
        <v>525</v>
      </c>
      <c r="AI178" s="27">
        <v>0.89134125636672323</v>
      </c>
      <c r="AJ178" s="209">
        <v>519</v>
      </c>
      <c r="AK178" s="27">
        <v>0.88115449915110355</v>
      </c>
      <c r="AL178" s="209">
        <v>526</v>
      </c>
      <c r="AM178" s="27">
        <v>0.8930390492359932</v>
      </c>
      <c r="AN178" s="209">
        <v>447</v>
      </c>
      <c r="AO178" s="22">
        <v>0.75891341256366718</v>
      </c>
      <c r="AP178" s="180"/>
      <c r="AQ178" s="178"/>
      <c r="AR178" s="178"/>
      <c r="AS178" s="178"/>
    </row>
    <row r="179" spans="1:45" s="12" customFormat="1" ht="12.75" x14ac:dyDescent="0.2">
      <c r="A179" s="12" t="s">
        <v>388</v>
      </c>
      <c r="B179" s="12" t="s">
        <v>389</v>
      </c>
      <c r="C179" s="12" t="s">
        <v>507</v>
      </c>
      <c r="D179" s="12" t="s">
        <v>528</v>
      </c>
      <c r="E179" s="198">
        <v>460</v>
      </c>
      <c r="F179" s="199">
        <v>432</v>
      </c>
      <c r="G179" s="26">
        <v>0.93913043478260871</v>
      </c>
      <c r="H179" s="209">
        <v>431</v>
      </c>
      <c r="I179" s="26">
        <v>0.93695652173913047</v>
      </c>
      <c r="J179" s="209">
        <v>433</v>
      </c>
      <c r="K179" s="26">
        <v>0.94130434782608696</v>
      </c>
      <c r="L179" s="209">
        <v>413</v>
      </c>
      <c r="M179" s="26">
        <v>0.89782608695652177</v>
      </c>
      <c r="N179" s="216">
        <v>0</v>
      </c>
      <c r="O179" s="214">
        <v>0</v>
      </c>
      <c r="P179" s="24" t="s">
        <v>578</v>
      </c>
      <c r="Q179" s="55"/>
      <c r="R179" s="198">
        <v>431</v>
      </c>
      <c r="S179" s="205">
        <v>417</v>
      </c>
      <c r="T179" s="26">
        <v>0.9675174013921114</v>
      </c>
      <c r="U179" s="209">
        <v>412</v>
      </c>
      <c r="V179" s="26">
        <v>0.95591647331786544</v>
      </c>
      <c r="W179" s="212">
        <v>414</v>
      </c>
      <c r="X179" s="26">
        <v>0.96055684454756385</v>
      </c>
      <c r="Y179" s="209">
        <v>412</v>
      </c>
      <c r="Z179" s="26">
        <v>0.95591647331786544</v>
      </c>
      <c r="AA179" s="219" t="s">
        <v>567</v>
      </c>
      <c r="AB179" s="214" t="s">
        <v>567</v>
      </c>
      <c r="AC179" s="24" t="s">
        <v>567</v>
      </c>
      <c r="AD179" s="53"/>
      <c r="AE179" s="204">
        <v>513</v>
      </c>
      <c r="AF179" s="205">
        <v>471</v>
      </c>
      <c r="AG179" s="27">
        <v>0.91812865497076024</v>
      </c>
      <c r="AH179" s="209">
        <v>499</v>
      </c>
      <c r="AI179" s="27">
        <v>0.97270955165692008</v>
      </c>
      <c r="AJ179" s="209">
        <v>478</v>
      </c>
      <c r="AK179" s="27">
        <v>0.93177387914230014</v>
      </c>
      <c r="AL179" s="209">
        <v>497</v>
      </c>
      <c r="AM179" s="27">
        <v>0.96881091617933723</v>
      </c>
      <c r="AN179" s="209">
        <v>479</v>
      </c>
      <c r="AO179" s="22">
        <v>0.93372319688109162</v>
      </c>
      <c r="AP179" s="180"/>
      <c r="AQ179" s="178"/>
      <c r="AR179" s="178"/>
      <c r="AS179" s="178"/>
    </row>
    <row r="180" spans="1:45" s="12" customFormat="1" ht="12.75" x14ac:dyDescent="0.2">
      <c r="A180" s="12" t="s">
        <v>396</v>
      </c>
      <c r="B180" s="12" t="s">
        <v>397</v>
      </c>
      <c r="C180" s="12" t="s">
        <v>507</v>
      </c>
      <c r="D180" s="12" t="s">
        <v>528</v>
      </c>
      <c r="E180" s="198">
        <v>481</v>
      </c>
      <c r="F180" s="199">
        <v>417</v>
      </c>
      <c r="G180" s="26">
        <v>0.86694386694386694</v>
      </c>
      <c r="H180" s="209">
        <v>431</v>
      </c>
      <c r="I180" s="26">
        <v>0.89604989604989604</v>
      </c>
      <c r="J180" s="209">
        <v>436</v>
      </c>
      <c r="K180" s="26">
        <v>0.9064449064449065</v>
      </c>
      <c r="L180" s="209">
        <v>418</v>
      </c>
      <c r="M180" s="26">
        <v>0.86902286902286907</v>
      </c>
      <c r="N180" s="216">
        <v>0</v>
      </c>
      <c r="O180" s="214">
        <v>0</v>
      </c>
      <c r="P180" s="24" t="s">
        <v>578</v>
      </c>
      <c r="Q180" s="55"/>
      <c r="R180" s="198">
        <v>488</v>
      </c>
      <c r="S180" s="205">
        <v>454</v>
      </c>
      <c r="T180" s="26">
        <v>0.93032786885245899</v>
      </c>
      <c r="U180" s="209">
        <v>450</v>
      </c>
      <c r="V180" s="26">
        <v>0.92213114754098358</v>
      </c>
      <c r="W180" s="212">
        <v>445</v>
      </c>
      <c r="X180" s="26">
        <v>0.91188524590163933</v>
      </c>
      <c r="Y180" s="209">
        <v>441</v>
      </c>
      <c r="Z180" s="26">
        <v>0.90368852459016391</v>
      </c>
      <c r="AA180" s="219">
        <v>0</v>
      </c>
      <c r="AB180" s="214">
        <v>0</v>
      </c>
      <c r="AC180" s="24" t="s">
        <v>578</v>
      </c>
      <c r="AD180" s="53"/>
      <c r="AE180" s="204">
        <v>603</v>
      </c>
      <c r="AF180" s="205">
        <v>514</v>
      </c>
      <c r="AG180" s="27">
        <v>0.85240464344941957</v>
      </c>
      <c r="AH180" s="209">
        <v>568</v>
      </c>
      <c r="AI180" s="27">
        <v>0.94195688225538976</v>
      </c>
      <c r="AJ180" s="209">
        <v>554</v>
      </c>
      <c r="AK180" s="27">
        <v>0.91873963515754564</v>
      </c>
      <c r="AL180" s="209">
        <v>560</v>
      </c>
      <c r="AM180" s="27">
        <v>0.9286898839137645</v>
      </c>
      <c r="AN180" s="209">
        <v>520</v>
      </c>
      <c r="AO180" s="22">
        <v>0.86235489220563843</v>
      </c>
      <c r="AP180" s="180"/>
      <c r="AQ180" s="178"/>
      <c r="AR180" s="178"/>
      <c r="AS180" s="178"/>
    </row>
    <row r="181" spans="1:45" s="12" customFormat="1" ht="12.75" x14ac:dyDescent="0.2">
      <c r="A181" s="12" t="s">
        <v>398</v>
      </c>
      <c r="B181" s="12" t="s">
        <v>399</v>
      </c>
      <c r="C181" s="12" t="s">
        <v>507</v>
      </c>
      <c r="D181" s="12" t="s">
        <v>528</v>
      </c>
      <c r="E181" s="198">
        <v>437</v>
      </c>
      <c r="F181" s="199">
        <v>411</v>
      </c>
      <c r="G181" s="26">
        <v>0.94050343249427915</v>
      </c>
      <c r="H181" s="209">
        <v>407</v>
      </c>
      <c r="I181" s="26">
        <v>0.93135011441647597</v>
      </c>
      <c r="J181" s="209">
        <v>410</v>
      </c>
      <c r="K181" s="26">
        <v>0.93821510297482835</v>
      </c>
      <c r="L181" s="209">
        <v>397</v>
      </c>
      <c r="M181" s="26">
        <v>0.90846681922196793</v>
      </c>
      <c r="N181" s="216">
        <v>0</v>
      </c>
      <c r="O181" s="214">
        <v>0</v>
      </c>
      <c r="P181" s="24" t="s">
        <v>578</v>
      </c>
      <c r="Q181" s="55"/>
      <c r="R181" s="198">
        <v>441</v>
      </c>
      <c r="S181" s="205">
        <v>417</v>
      </c>
      <c r="T181" s="26">
        <v>0.94557823129251706</v>
      </c>
      <c r="U181" s="209">
        <v>395</v>
      </c>
      <c r="V181" s="26">
        <v>0.89569160997732422</v>
      </c>
      <c r="W181" s="212">
        <v>395</v>
      </c>
      <c r="X181" s="26">
        <v>0.89569160997732422</v>
      </c>
      <c r="Y181" s="209">
        <v>397</v>
      </c>
      <c r="Z181" s="26">
        <v>0.90022675736961455</v>
      </c>
      <c r="AA181" s="219" t="s">
        <v>567</v>
      </c>
      <c r="AB181" s="214" t="s">
        <v>567</v>
      </c>
      <c r="AC181" s="24" t="s">
        <v>567</v>
      </c>
      <c r="AD181" s="53"/>
      <c r="AE181" s="246">
        <v>418</v>
      </c>
      <c r="AF181" s="248">
        <v>373</v>
      </c>
      <c r="AG181" s="27"/>
      <c r="AH181" s="250">
        <v>399</v>
      </c>
      <c r="AI181" s="27"/>
      <c r="AJ181" s="250">
        <v>390</v>
      </c>
      <c r="AK181" s="27"/>
      <c r="AL181" s="250">
        <v>396</v>
      </c>
      <c r="AM181" s="27"/>
      <c r="AN181" s="250">
        <v>377</v>
      </c>
      <c r="AO181" s="22"/>
      <c r="AP181" s="180"/>
      <c r="AQ181" s="178"/>
      <c r="AR181" s="178"/>
      <c r="AS181" s="178"/>
    </row>
    <row r="182" spans="1:45" s="12" customFormat="1" ht="12.75" x14ac:dyDescent="0.2">
      <c r="A182" s="12" t="s">
        <v>408</v>
      </c>
      <c r="B182" s="12" t="s">
        <v>409</v>
      </c>
      <c r="C182" s="12" t="s">
        <v>507</v>
      </c>
      <c r="D182" s="12" t="s">
        <v>528</v>
      </c>
      <c r="E182" s="198">
        <v>366</v>
      </c>
      <c r="F182" s="199">
        <v>334</v>
      </c>
      <c r="G182" s="26">
        <v>0.91256830601092898</v>
      </c>
      <c r="H182" s="209">
        <v>339</v>
      </c>
      <c r="I182" s="26">
        <v>0.92622950819672134</v>
      </c>
      <c r="J182" s="209">
        <v>341</v>
      </c>
      <c r="K182" s="26">
        <v>0.93169398907103829</v>
      </c>
      <c r="L182" s="209">
        <v>330</v>
      </c>
      <c r="M182" s="26">
        <v>0.90163934426229508</v>
      </c>
      <c r="N182" s="216">
        <v>0</v>
      </c>
      <c r="O182" s="214">
        <v>0</v>
      </c>
      <c r="P182" s="24" t="s">
        <v>578</v>
      </c>
      <c r="Q182" s="55"/>
      <c r="R182" s="198">
        <v>366</v>
      </c>
      <c r="S182" s="205">
        <v>350</v>
      </c>
      <c r="T182" s="26">
        <v>0.95628415300546443</v>
      </c>
      <c r="U182" s="209">
        <v>341</v>
      </c>
      <c r="V182" s="26">
        <v>0.93169398907103829</v>
      </c>
      <c r="W182" s="212">
        <v>343</v>
      </c>
      <c r="X182" s="26">
        <v>0.93715846994535523</v>
      </c>
      <c r="Y182" s="209">
        <v>341</v>
      </c>
      <c r="Z182" s="26">
        <v>0.93169398907103829</v>
      </c>
      <c r="AA182" s="219">
        <v>0</v>
      </c>
      <c r="AB182" s="214">
        <v>0</v>
      </c>
      <c r="AC182" s="24" t="s">
        <v>578</v>
      </c>
      <c r="AD182" s="53"/>
      <c r="AE182" s="204">
        <v>391</v>
      </c>
      <c r="AF182" s="205">
        <v>332</v>
      </c>
      <c r="AG182" s="27">
        <v>0.84910485933503832</v>
      </c>
      <c r="AH182" s="209">
        <v>365</v>
      </c>
      <c r="AI182" s="27">
        <v>0.93350383631713552</v>
      </c>
      <c r="AJ182" s="209">
        <v>350</v>
      </c>
      <c r="AK182" s="27">
        <v>0.8951406649616368</v>
      </c>
      <c r="AL182" s="209">
        <v>361</v>
      </c>
      <c r="AM182" s="27">
        <v>0.92327365728900257</v>
      </c>
      <c r="AN182" s="209">
        <v>343</v>
      </c>
      <c r="AO182" s="22">
        <v>0.87723785166240409</v>
      </c>
      <c r="AP182" s="180"/>
      <c r="AQ182" s="178"/>
      <c r="AR182" s="178"/>
      <c r="AS182" s="178"/>
    </row>
    <row r="183" spans="1:45" s="12" customFormat="1" ht="12.75" x14ac:dyDescent="0.2">
      <c r="A183" s="12" t="s">
        <v>400</v>
      </c>
      <c r="B183" s="12" t="s">
        <v>401</v>
      </c>
      <c r="C183" s="12" t="s">
        <v>507</v>
      </c>
      <c r="D183" s="12" t="s">
        <v>528</v>
      </c>
      <c r="E183" s="198">
        <v>579</v>
      </c>
      <c r="F183" s="199">
        <v>552</v>
      </c>
      <c r="G183" s="26">
        <v>0.95336787564766834</v>
      </c>
      <c r="H183" s="209">
        <v>554</v>
      </c>
      <c r="I183" s="26">
        <v>0.95682210708117443</v>
      </c>
      <c r="J183" s="209">
        <v>555</v>
      </c>
      <c r="K183" s="26">
        <v>0.95854922279792742</v>
      </c>
      <c r="L183" s="209">
        <v>543</v>
      </c>
      <c r="M183" s="26">
        <v>0.93782383419689119</v>
      </c>
      <c r="N183" s="216" t="s">
        <v>567</v>
      </c>
      <c r="O183" s="214" t="s">
        <v>567</v>
      </c>
      <c r="P183" s="24" t="s">
        <v>567</v>
      </c>
      <c r="Q183" s="55"/>
      <c r="R183" s="198">
        <v>668</v>
      </c>
      <c r="S183" s="205">
        <v>640</v>
      </c>
      <c r="T183" s="26">
        <v>0.95808383233532934</v>
      </c>
      <c r="U183" s="209">
        <v>632</v>
      </c>
      <c r="V183" s="26">
        <v>0.94610778443113774</v>
      </c>
      <c r="W183" s="212">
        <v>637</v>
      </c>
      <c r="X183" s="26">
        <v>0.95359281437125754</v>
      </c>
      <c r="Y183" s="209">
        <v>633</v>
      </c>
      <c r="Z183" s="26">
        <v>0.94760479041916168</v>
      </c>
      <c r="AA183" s="219" t="s">
        <v>567</v>
      </c>
      <c r="AB183" s="214" t="s">
        <v>567</v>
      </c>
      <c r="AC183" s="24" t="s">
        <v>567</v>
      </c>
      <c r="AD183" s="53"/>
      <c r="AE183" s="204">
        <v>668</v>
      </c>
      <c r="AF183" s="205">
        <v>608</v>
      </c>
      <c r="AG183" s="27">
        <v>0.91017964071856283</v>
      </c>
      <c r="AH183" s="209">
        <v>624</v>
      </c>
      <c r="AI183" s="27">
        <v>0.93413173652694614</v>
      </c>
      <c r="AJ183" s="209">
        <v>590</v>
      </c>
      <c r="AK183" s="27">
        <v>0.88323353293413176</v>
      </c>
      <c r="AL183" s="209">
        <v>637</v>
      </c>
      <c r="AM183" s="27">
        <v>0.95359281437125754</v>
      </c>
      <c r="AN183" s="209">
        <v>612</v>
      </c>
      <c r="AO183" s="22">
        <v>0.91616766467065869</v>
      </c>
      <c r="AP183" s="180"/>
      <c r="AQ183" s="178"/>
      <c r="AR183" s="178"/>
      <c r="AS183" s="178"/>
    </row>
    <row r="184" spans="1:45" s="12" customFormat="1" ht="12.75" x14ac:dyDescent="0.2">
      <c r="A184" s="12" t="s">
        <v>236</v>
      </c>
      <c r="B184" s="12" t="s">
        <v>237</v>
      </c>
      <c r="C184" s="12" t="s">
        <v>507</v>
      </c>
      <c r="D184" s="12" t="s">
        <v>528</v>
      </c>
      <c r="E184" s="198">
        <v>848</v>
      </c>
      <c r="F184" s="199">
        <v>779</v>
      </c>
      <c r="G184" s="26">
        <v>0.91863207547169812</v>
      </c>
      <c r="H184" s="209">
        <v>782</v>
      </c>
      <c r="I184" s="26">
        <v>0.92216981132075471</v>
      </c>
      <c r="J184" s="209">
        <v>783</v>
      </c>
      <c r="K184" s="26">
        <v>0.92334905660377353</v>
      </c>
      <c r="L184" s="209">
        <v>773</v>
      </c>
      <c r="M184" s="26">
        <v>0.91155660377358494</v>
      </c>
      <c r="N184" s="216" t="s">
        <v>567</v>
      </c>
      <c r="O184" s="214" t="s">
        <v>567</v>
      </c>
      <c r="P184" s="24" t="s">
        <v>567</v>
      </c>
      <c r="Q184" s="55"/>
      <c r="R184" s="198">
        <v>921</v>
      </c>
      <c r="S184" s="205">
        <v>865</v>
      </c>
      <c r="T184" s="26">
        <v>0.93919652551574373</v>
      </c>
      <c r="U184" s="209">
        <v>837</v>
      </c>
      <c r="V184" s="26">
        <v>0.90879478827361559</v>
      </c>
      <c r="W184" s="212">
        <v>840</v>
      </c>
      <c r="X184" s="26">
        <v>0.91205211726384361</v>
      </c>
      <c r="Y184" s="209">
        <v>840</v>
      </c>
      <c r="Z184" s="26">
        <v>0.91205211726384361</v>
      </c>
      <c r="AA184" s="219" t="s">
        <v>567</v>
      </c>
      <c r="AB184" s="214" t="s">
        <v>567</v>
      </c>
      <c r="AC184" s="24" t="s">
        <v>567</v>
      </c>
      <c r="AD184" s="53"/>
      <c r="AE184" s="204">
        <v>939</v>
      </c>
      <c r="AF184" s="205">
        <v>770</v>
      </c>
      <c r="AG184" s="27">
        <v>0.82002129925452605</v>
      </c>
      <c r="AH184" s="209">
        <v>861</v>
      </c>
      <c r="AI184" s="27">
        <v>0.91693290734824284</v>
      </c>
      <c r="AJ184" s="209">
        <v>842</v>
      </c>
      <c r="AK184" s="27">
        <v>0.89669861554845576</v>
      </c>
      <c r="AL184" s="209">
        <v>881</v>
      </c>
      <c r="AM184" s="27">
        <v>0.93823216187433445</v>
      </c>
      <c r="AN184" s="209">
        <v>794</v>
      </c>
      <c r="AO184" s="22">
        <v>0.84558040468583595</v>
      </c>
      <c r="AP184" s="180"/>
      <c r="AQ184" s="178"/>
      <c r="AR184" s="178"/>
      <c r="AS184" s="178"/>
    </row>
    <row r="185" spans="1:45" s="12" customFormat="1" ht="12.75" x14ac:dyDescent="0.2">
      <c r="A185" s="12" t="s">
        <v>402</v>
      </c>
      <c r="B185" s="12" t="s">
        <v>403</v>
      </c>
      <c r="C185" s="12" t="s">
        <v>507</v>
      </c>
      <c r="D185" s="12" t="s">
        <v>528</v>
      </c>
      <c r="E185" s="198">
        <v>1029</v>
      </c>
      <c r="F185" s="199">
        <v>869</v>
      </c>
      <c r="G185" s="26">
        <v>0.84450923226433428</v>
      </c>
      <c r="H185" s="209">
        <v>869</v>
      </c>
      <c r="I185" s="26">
        <v>0.84450923226433428</v>
      </c>
      <c r="J185" s="209">
        <v>877</v>
      </c>
      <c r="K185" s="26">
        <v>0.8522837706511176</v>
      </c>
      <c r="L185" s="209">
        <v>920</v>
      </c>
      <c r="M185" s="26">
        <v>0.89407191448007772</v>
      </c>
      <c r="N185" s="216">
        <v>0</v>
      </c>
      <c r="O185" s="214">
        <v>0</v>
      </c>
      <c r="P185" s="24" t="s">
        <v>578</v>
      </c>
      <c r="Q185" s="55"/>
      <c r="R185" s="198">
        <v>1059</v>
      </c>
      <c r="S185" s="205">
        <v>980</v>
      </c>
      <c r="T185" s="26">
        <v>0.92540132200188863</v>
      </c>
      <c r="U185" s="209">
        <v>961</v>
      </c>
      <c r="V185" s="26">
        <v>0.90745986779981114</v>
      </c>
      <c r="W185" s="212">
        <v>959</v>
      </c>
      <c r="X185" s="26">
        <v>0.90557129367327671</v>
      </c>
      <c r="Y185" s="209">
        <v>960</v>
      </c>
      <c r="Z185" s="26">
        <v>0.90651558073654392</v>
      </c>
      <c r="AA185" s="219">
        <v>0</v>
      </c>
      <c r="AB185" s="214">
        <v>0</v>
      </c>
      <c r="AC185" s="24" t="s">
        <v>578</v>
      </c>
      <c r="AD185" s="53"/>
      <c r="AE185" s="204">
        <v>1112</v>
      </c>
      <c r="AF185" s="205">
        <v>939</v>
      </c>
      <c r="AG185" s="27">
        <v>0.84442446043165464</v>
      </c>
      <c r="AH185" s="209">
        <v>1025</v>
      </c>
      <c r="AI185" s="27">
        <v>0.9217625899280576</v>
      </c>
      <c r="AJ185" s="209">
        <v>971</v>
      </c>
      <c r="AK185" s="27">
        <v>0.87320143884892087</v>
      </c>
      <c r="AL185" s="209">
        <v>995</v>
      </c>
      <c r="AM185" s="27">
        <v>0.89478417266187049</v>
      </c>
      <c r="AN185" s="209">
        <v>930</v>
      </c>
      <c r="AO185" s="22">
        <v>0.83633093525179858</v>
      </c>
      <c r="AP185" s="180"/>
      <c r="AQ185" s="178"/>
      <c r="AR185" s="178"/>
      <c r="AS185" s="178"/>
    </row>
    <row r="186" spans="1:45" s="12" customFormat="1" ht="12.75" x14ac:dyDescent="0.2">
      <c r="A186" s="12" t="s">
        <v>238</v>
      </c>
      <c r="B186" s="12" t="s">
        <v>239</v>
      </c>
      <c r="C186" s="12" t="s">
        <v>507</v>
      </c>
      <c r="D186" s="12" t="s">
        <v>528</v>
      </c>
      <c r="E186" s="198">
        <v>452</v>
      </c>
      <c r="F186" s="199">
        <v>431</v>
      </c>
      <c r="G186" s="26">
        <v>0.95353982300884954</v>
      </c>
      <c r="H186" s="209">
        <v>433</v>
      </c>
      <c r="I186" s="26">
        <v>0.95796460176991149</v>
      </c>
      <c r="J186" s="209">
        <v>433</v>
      </c>
      <c r="K186" s="26">
        <v>0.95796460176991149</v>
      </c>
      <c r="L186" s="209">
        <v>414</v>
      </c>
      <c r="M186" s="26">
        <v>0.91592920353982299</v>
      </c>
      <c r="N186" s="216">
        <v>0</v>
      </c>
      <c r="O186" s="214">
        <v>0</v>
      </c>
      <c r="P186" s="24" t="s">
        <v>578</v>
      </c>
      <c r="Q186" s="55"/>
      <c r="R186" s="198">
        <v>463</v>
      </c>
      <c r="S186" s="205">
        <v>449</v>
      </c>
      <c r="T186" s="26">
        <v>0.96976241900647953</v>
      </c>
      <c r="U186" s="209">
        <v>435</v>
      </c>
      <c r="V186" s="26">
        <v>0.93952483801295894</v>
      </c>
      <c r="W186" s="212">
        <v>436</v>
      </c>
      <c r="X186" s="26">
        <v>0.94168466522678185</v>
      </c>
      <c r="Y186" s="209">
        <v>436</v>
      </c>
      <c r="Z186" s="26">
        <v>0.94168466522678185</v>
      </c>
      <c r="AA186" s="219">
        <v>0</v>
      </c>
      <c r="AB186" s="214">
        <v>0</v>
      </c>
      <c r="AC186" s="24" t="s">
        <v>578</v>
      </c>
      <c r="AD186" s="53"/>
      <c r="AE186" s="204">
        <v>526</v>
      </c>
      <c r="AF186" s="205">
        <v>458</v>
      </c>
      <c r="AG186" s="27">
        <v>0.87072243346007605</v>
      </c>
      <c r="AH186" s="209">
        <v>503</v>
      </c>
      <c r="AI186" s="27">
        <v>0.95627376425855515</v>
      </c>
      <c r="AJ186" s="209">
        <v>480</v>
      </c>
      <c r="AK186" s="27">
        <v>0.9125475285171103</v>
      </c>
      <c r="AL186" s="209">
        <v>499</v>
      </c>
      <c r="AM186" s="27">
        <v>0.9486692015209125</v>
      </c>
      <c r="AN186" s="209">
        <v>465</v>
      </c>
      <c r="AO186" s="22">
        <v>0.88403041825095052</v>
      </c>
      <c r="AP186" s="180"/>
      <c r="AQ186" s="178"/>
      <c r="AR186" s="178"/>
      <c r="AS186" s="178"/>
    </row>
    <row r="187" spans="1:45" s="12" customFormat="1" ht="12.75" x14ac:dyDescent="0.2">
      <c r="A187" s="12" t="s">
        <v>406</v>
      </c>
      <c r="B187" s="12" t="s">
        <v>407</v>
      </c>
      <c r="C187" s="12" t="s">
        <v>507</v>
      </c>
      <c r="D187" s="12" t="s">
        <v>528</v>
      </c>
      <c r="E187" s="198">
        <v>712</v>
      </c>
      <c r="F187" s="199">
        <v>628</v>
      </c>
      <c r="G187" s="26">
        <v>0.8820224719101124</v>
      </c>
      <c r="H187" s="209">
        <v>678</v>
      </c>
      <c r="I187" s="26">
        <v>0.952247191011236</v>
      </c>
      <c r="J187" s="209">
        <v>630</v>
      </c>
      <c r="K187" s="26">
        <v>0.8848314606741573</v>
      </c>
      <c r="L187" s="209">
        <v>646</v>
      </c>
      <c r="M187" s="26">
        <v>0.90730337078651691</v>
      </c>
      <c r="N187" s="216">
        <v>0</v>
      </c>
      <c r="O187" s="214">
        <v>0</v>
      </c>
      <c r="P187" s="24" t="s">
        <v>578</v>
      </c>
      <c r="Q187" s="55"/>
      <c r="R187" s="198">
        <v>763</v>
      </c>
      <c r="S187" s="205">
        <v>726</v>
      </c>
      <c r="T187" s="26">
        <v>0.95150720838794234</v>
      </c>
      <c r="U187" s="209">
        <v>690</v>
      </c>
      <c r="V187" s="26">
        <v>0.90432503276539977</v>
      </c>
      <c r="W187" s="212">
        <v>692</v>
      </c>
      <c r="X187" s="26">
        <v>0.90694626474442985</v>
      </c>
      <c r="Y187" s="209">
        <v>690</v>
      </c>
      <c r="Z187" s="26">
        <v>0.90432503276539977</v>
      </c>
      <c r="AA187" s="219">
        <v>0</v>
      </c>
      <c r="AB187" s="214">
        <v>0</v>
      </c>
      <c r="AC187" s="24" t="s">
        <v>578</v>
      </c>
      <c r="AD187" s="53"/>
      <c r="AE187" s="204">
        <v>829</v>
      </c>
      <c r="AF187" s="205">
        <v>707</v>
      </c>
      <c r="AG187" s="27">
        <v>0.8528347406513872</v>
      </c>
      <c r="AH187" s="209">
        <v>762</v>
      </c>
      <c r="AI187" s="27">
        <v>0.91917973462002411</v>
      </c>
      <c r="AJ187" s="209">
        <v>751</v>
      </c>
      <c r="AK187" s="27">
        <v>0.90591073582629678</v>
      </c>
      <c r="AL187" s="209">
        <v>758</v>
      </c>
      <c r="AM187" s="27">
        <v>0.91435464414957779</v>
      </c>
      <c r="AN187" s="209">
        <v>690</v>
      </c>
      <c r="AO187" s="22">
        <v>0.83232810615199038</v>
      </c>
      <c r="AP187" s="180"/>
      <c r="AQ187" s="178"/>
      <c r="AR187" s="178"/>
      <c r="AS187" s="178"/>
    </row>
    <row r="188" spans="1:45" s="12" customFormat="1" ht="12.75" x14ac:dyDescent="0.2">
      <c r="A188" s="12" t="s">
        <v>240</v>
      </c>
      <c r="B188" s="12" t="s">
        <v>241</v>
      </c>
      <c r="C188" s="12" t="s">
        <v>507</v>
      </c>
      <c r="D188" s="12" t="s">
        <v>528</v>
      </c>
      <c r="E188" s="198">
        <v>325</v>
      </c>
      <c r="F188" s="199">
        <v>300</v>
      </c>
      <c r="G188" s="26">
        <v>0.92307692307692313</v>
      </c>
      <c r="H188" s="209">
        <v>303</v>
      </c>
      <c r="I188" s="26">
        <v>0.93230769230769228</v>
      </c>
      <c r="J188" s="209">
        <v>303</v>
      </c>
      <c r="K188" s="26">
        <v>0.93230769230769228</v>
      </c>
      <c r="L188" s="209">
        <v>296</v>
      </c>
      <c r="M188" s="26">
        <v>0.91076923076923078</v>
      </c>
      <c r="N188" s="216">
        <v>0</v>
      </c>
      <c r="O188" s="214">
        <v>0</v>
      </c>
      <c r="P188" s="24" t="s">
        <v>578</v>
      </c>
      <c r="Q188" s="55"/>
      <c r="R188" s="198">
        <v>329</v>
      </c>
      <c r="S188" s="205">
        <v>311</v>
      </c>
      <c r="T188" s="26">
        <v>0.94528875379939215</v>
      </c>
      <c r="U188" s="209">
        <v>299</v>
      </c>
      <c r="V188" s="26">
        <v>0.90881458966565354</v>
      </c>
      <c r="W188" s="212">
        <v>302</v>
      </c>
      <c r="X188" s="26">
        <v>0.91793313069908811</v>
      </c>
      <c r="Y188" s="209">
        <v>301</v>
      </c>
      <c r="Z188" s="26">
        <v>0.91489361702127658</v>
      </c>
      <c r="AA188" s="219">
        <v>0</v>
      </c>
      <c r="AB188" s="214">
        <v>0</v>
      </c>
      <c r="AC188" s="24" t="s">
        <v>578</v>
      </c>
      <c r="AD188" s="53"/>
      <c r="AE188" s="204">
        <v>396</v>
      </c>
      <c r="AF188" s="205">
        <v>354</v>
      </c>
      <c r="AG188" s="27">
        <v>0.89393939393939392</v>
      </c>
      <c r="AH188" s="209">
        <v>383</v>
      </c>
      <c r="AI188" s="27">
        <v>0.96717171717171713</v>
      </c>
      <c r="AJ188" s="209">
        <v>370</v>
      </c>
      <c r="AK188" s="27">
        <v>0.93434343434343436</v>
      </c>
      <c r="AL188" s="209">
        <v>378</v>
      </c>
      <c r="AM188" s="27">
        <v>0.95454545454545459</v>
      </c>
      <c r="AN188" s="209">
        <v>355</v>
      </c>
      <c r="AO188" s="22">
        <v>0.89646464646464652</v>
      </c>
      <c r="AP188" s="180"/>
      <c r="AQ188" s="178"/>
      <c r="AR188" s="178"/>
      <c r="AS188" s="178"/>
    </row>
    <row r="189" spans="1:45" s="12" customFormat="1" ht="12.75" x14ac:dyDescent="0.2">
      <c r="A189" s="12" t="s">
        <v>242</v>
      </c>
      <c r="B189" s="12" t="s">
        <v>243</v>
      </c>
      <c r="C189" s="12" t="s">
        <v>507</v>
      </c>
      <c r="D189" s="12" t="s">
        <v>528</v>
      </c>
      <c r="E189" s="198">
        <v>370</v>
      </c>
      <c r="F189" s="199">
        <v>344</v>
      </c>
      <c r="G189" s="26">
        <v>0.92972972972972978</v>
      </c>
      <c r="H189" s="209">
        <v>344</v>
      </c>
      <c r="I189" s="26">
        <v>0.92972972972972978</v>
      </c>
      <c r="J189" s="209">
        <v>347</v>
      </c>
      <c r="K189" s="26">
        <v>0.93783783783783781</v>
      </c>
      <c r="L189" s="209">
        <v>334</v>
      </c>
      <c r="M189" s="26">
        <v>0.9027027027027027</v>
      </c>
      <c r="N189" s="216">
        <v>0</v>
      </c>
      <c r="O189" s="214">
        <v>0</v>
      </c>
      <c r="P189" s="24" t="s">
        <v>578</v>
      </c>
      <c r="Q189" s="55"/>
      <c r="R189" s="198">
        <v>369</v>
      </c>
      <c r="S189" s="205">
        <v>360</v>
      </c>
      <c r="T189" s="26">
        <v>0.97560975609756095</v>
      </c>
      <c r="U189" s="209">
        <v>341</v>
      </c>
      <c r="V189" s="26">
        <v>0.92411924119241196</v>
      </c>
      <c r="W189" s="212">
        <v>341</v>
      </c>
      <c r="X189" s="26">
        <v>0.92411924119241196</v>
      </c>
      <c r="Y189" s="209">
        <v>345</v>
      </c>
      <c r="Z189" s="26">
        <v>0.93495934959349591</v>
      </c>
      <c r="AA189" s="219" t="s">
        <v>567</v>
      </c>
      <c r="AB189" s="214" t="s">
        <v>567</v>
      </c>
      <c r="AC189" s="24" t="s">
        <v>567</v>
      </c>
      <c r="AD189" s="53"/>
      <c r="AE189" s="204">
        <v>412</v>
      </c>
      <c r="AF189" s="205">
        <v>352</v>
      </c>
      <c r="AG189" s="27">
        <v>0.85436893203883491</v>
      </c>
      <c r="AH189" s="209">
        <v>395</v>
      </c>
      <c r="AI189" s="27">
        <v>0.95873786407766992</v>
      </c>
      <c r="AJ189" s="209">
        <v>391</v>
      </c>
      <c r="AK189" s="27">
        <v>0.94902912621359226</v>
      </c>
      <c r="AL189" s="209">
        <v>396</v>
      </c>
      <c r="AM189" s="27">
        <v>0.96116504854368934</v>
      </c>
      <c r="AN189" s="209">
        <v>354</v>
      </c>
      <c r="AO189" s="22">
        <v>0.85922330097087374</v>
      </c>
      <c r="AP189" s="180"/>
      <c r="AQ189" s="178"/>
      <c r="AR189" s="178"/>
      <c r="AS189" s="178"/>
    </row>
    <row r="190" spans="1:45" s="12" customFormat="1" ht="12.75" x14ac:dyDescent="0.2">
      <c r="A190" s="12" t="s">
        <v>244</v>
      </c>
      <c r="B190" s="12" t="s">
        <v>245</v>
      </c>
      <c r="C190" s="12" t="s">
        <v>507</v>
      </c>
      <c r="D190" s="12" t="s">
        <v>528</v>
      </c>
      <c r="E190" s="198">
        <v>1396</v>
      </c>
      <c r="F190" s="199">
        <v>1304</v>
      </c>
      <c r="G190" s="26">
        <v>0.93409742120343842</v>
      </c>
      <c r="H190" s="209">
        <v>1305</v>
      </c>
      <c r="I190" s="26">
        <v>0.93481375358166185</v>
      </c>
      <c r="J190" s="209">
        <v>1310</v>
      </c>
      <c r="K190" s="26">
        <v>0.93839541547277938</v>
      </c>
      <c r="L190" s="209">
        <v>1282</v>
      </c>
      <c r="M190" s="26">
        <v>0.91833810888252154</v>
      </c>
      <c r="N190" s="216" t="s">
        <v>567</v>
      </c>
      <c r="O190" s="214" t="s">
        <v>567</v>
      </c>
      <c r="P190" s="24" t="s">
        <v>567</v>
      </c>
      <c r="Q190" s="55"/>
      <c r="R190" s="198">
        <v>1365</v>
      </c>
      <c r="S190" s="205">
        <v>1311</v>
      </c>
      <c r="T190" s="26">
        <v>0.96043956043956047</v>
      </c>
      <c r="U190" s="209">
        <v>1265</v>
      </c>
      <c r="V190" s="26">
        <v>0.92673992673992678</v>
      </c>
      <c r="W190" s="212">
        <v>1276</v>
      </c>
      <c r="X190" s="26">
        <v>0.93479853479853481</v>
      </c>
      <c r="Y190" s="209">
        <v>1275</v>
      </c>
      <c r="Z190" s="26">
        <v>0.93406593406593408</v>
      </c>
      <c r="AA190" s="219">
        <v>0</v>
      </c>
      <c r="AB190" s="214">
        <v>0</v>
      </c>
      <c r="AC190" s="24" t="s">
        <v>578</v>
      </c>
      <c r="AD190" s="53"/>
      <c r="AE190" s="204">
        <v>1481</v>
      </c>
      <c r="AF190" s="205">
        <v>1303</v>
      </c>
      <c r="AG190" s="27">
        <v>0.87981093855503034</v>
      </c>
      <c r="AH190" s="209">
        <v>1414</v>
      </c>
      <c r="AI190" s="27">
        <v>0.95476029709655641</v>
      </c>
      <c r="AJ190" s="209">
        <v>1372</v>
      </c>
      <c r="AK190" s="27">
        <v>0.92640108035111413</v>
      </c>
      <c r="AL190" s="209">
        <v>1426</v>
      </c>
      <c r="AM190" s="27">
        <v>0.96286293045239701</v>
      </c>
      <c r="AN190" s="209">
        <v>1336</v>
      </c>
      <c r="AO190" s="22">
        <v>0.9020931802835922</v>
      </c>
      <c r="AP190" s="180"/>
      <c r="AQ190" s="178"/>
      <c r="AR190" s="178"/>
      <c r="AS190" s="178"/>
    </row>
    <row r="191" spans="1:45" s="12" customFormat="1" ht="12.75" x14ac:dyDescent="0.2">
      <c r="A191" s="12" t="s">
        <v>105</v>
      </c>
      <c r="B191" s="12" t="s">
        <v>106</v>
      </c>
      <c r="C191" s="12" t="s">
        <v>509</v>
      </c>
      <c r="D191" s="12" t="s">
        <v>529</v>
      </c>
      <c r="E191" s="198">
        <v>454</v>
      </c>
      <c r="F191" s="199">
        <v>423</v>
      </c>
      <c r="G191" s="26">
        <v>0.93171806167400884</v>
      </c>
      <c r="H191" s="209">
        <v>428</v>
      </c>
      <c r="I191" s="26">
        <v>0.94273127753303965</v>
      </c>
      <c r="J191" s="209">
        <v>428</v>
      </c>
      <c r="K191" s="26">
        <v>0.94273127753303965</v>
      </c>
      <c r="L191" s="209">
        <v>413</v>
      </c>
      <c r="M191" s="26">
        <v>0.9096916299559471</v>
      </c>
      <c r="N191" s="216" t="s">
        <v>567</v>
      </c>
      <c r="O191" s="214" t="s">
        <v>567</v>
      </c>
      <c r="P191" s="24" t="s">
        <v>567</v>
      </c>
      <c r="Q191" s="55"/>
      <c r="R191" s="198">
        <v>466</v>
      </c>
      <c r="S191" s="205">
        <v>445</v>
      </c>
      <c r="T191" s="26">
        <v>0.95493562231759654</v>
      </c>
      <c r="U191" s="209">
        <v>442</v>
      </c>
      <c r="V191" s="26">
        <v>0.94849785407725318</v>
      </c>
      <c r="W191" s="212">
        <v>442</v>
      </c>
      <c r="X191" s="26">
        <v>0.94849785407725318</v>
      </c>
      <c r="Y191" s="209">
        <v>440</v>
      </c>
      <c r="Z191" s="26">
        <v>0.94420600858369097</v>
      </c>
      <c r="AA191" s="219" t="s">
        <v>567</v>
      </c>
      <c r="AB191" s="214" t="s">
        <v>567</v>
      </c>
      <c r="AC191" s="24" t="s">
        <v>567</v>
      </c>
      <c r="AD191" s="53"/>
      <c r="AE191" s="246">
        <v>449</v>
      </c>
      <c r="AF191" s="248">
        <v>419</v>
      </c>
      <c r="AG191" s="27"/>
      <c r="AH191" s="250">
        <v>435</v>
      </c>
      <c r="AI191" s="27"/>
      <c r="AJ191" s="250">
        <v>430</v>
      </c>
      <c r="AK191" s="27"/>
      <c r="AL191" s="250">
        <v>433</v>
      </c>
      <c r="AM191" s="27"/>
      <c r="AN191" s="250">
        <v>419</v>
      </c>
      <c r="AO191" s="22"/>
      <c r="AP191" s="180"/>
      <c r="AQ191" s="178"/>
      <c r="AR191" s="178"/>
      <c r="AS191" s="178"/>
    </row>
    <row r="192" spans="1:45" s="12" customFormat="1" ht="12.75" x14ac:dyDescent="0.2">
      <c r="A192" s="12" t="s">
        <v>514</v>
      </c>
      <c r="B192" s="12" t="s">
        <v>574</v>
      </c>
      <c r="C192" s="12" t="s">
        <v>509</v>
      </c>
      <c r="D192" s="12" t="s">
        <v>529</v>
      </c>
      <c r="E192" s="198">
        <v>2675</v>
      </c>
      <c r="F192" s="199">
        <v>2513</v>
      </c>
      <c r="G192" s="26">
        <v>0.93943925233644865</v>
      </c>
      <c r="H192" s="209">
        <v>2518</v>
      </c>
      <c r="I192" s="26">
        <v>0.94130841121495323</v>
      </c>
      <c r="J192" s="209">
        <v>2530</v>
      </c>
      <c r="K192" s="26">
        <v>0.9457943925233645</v>
      </c>
      <c r="L192" s="209">
        <v>2433</v>
      </c>
      <c r="M192" s="26">
        <v>0.90953271028037386</v>
      </c>
      <c r="N192" s="216">
        <v>10</v>
      </c>
      <c r="O192" s="214">
        <v>7</v>
      </c>
      <c r="P192" s="24">
        <v>0.7</v>
      </c>
      <c r="Q192" s="55"/>
      <c r="R192" s="198">
        <v>2725</v>
      </c>
      <c r="S192" s="205">
        <v>2592</v>
      </c>
      <c r="T192" s="26">
        <v>0.9511926605504587</v>
      </c>
      <c r="U192" s="209">
        <v>2510</v>
      </c>
      <c r="V192" s="26">
        <v>0.92110091743119271</v>
      </c>
      <c r="W192" s="212">
        <v>2517</v>
      </c>
      <c r="X192" s="26">
        <v>0.92366972477064224</v>
      </c>
      <c r="Y192" s="209">
        <v>2515</v>
      </c>
      <c r="Z192" s="26">
        <v>0.92293577981651376</v>
      </c>
      <c r="AA192" s="219">
        <v>7</v>
      </c>
      <c r="AB192" s="214">
        <v>6</v>
      </c>
      <c r="AC192" s="24">
        <v>0.8571428571428571</v>
      </c>
      <c r="AD192" s="53"/>
      <c r="AE192" s="204">
        <v>2848</v>
      </c>
      <c r="AF192" s="205">
        <v>2517</v>
      </c>
      <c r="AG192" s="27">
        <v>0.88377808988764039</v>
      </c>
      <c r="AH192" s="209">
        <v>2728</v>
      </c>
      <c r="AI192" s="27">
        <v>0.9578651685393258</v>
      </c>
      <c r="AJ192" s="209">
        <v>2689</v>
      </c>
      <c r="AK192" s="27">
        <v>0.9441713483146067</v>
      </c>
      <c r="AL192" s="209">
        <v>2703</v>
      </c>
      <c r="AM192" s="27">
        <v>0.9490870786516854</v>
      </c>
      <c r="AN192" s="209">
        <v>2527</v>
      </c>
      <c r="AO192" s="22">
        <v>0.8872893258426966</v>
      </c>
      <c r="AP192" s="180"/>
      <c r="AQ192" s="178"/>
      <c r="AR192" s="178"/>
      <c r="AS192" s="178"/>
    </row>
    <row r="193" spans="1:45" s="12" customFormat="1" ht="12.75" x14ac:dyDescent="0.2">
      <c r="A193" s="12" t="s">
        <v>107</v>
      </c>
      <c r="B193" s="12" t="s">
        <v>108</v>
      </c>
      <c r="C193" s="12" t="s">
        <v>509</v>
      </c>
      <c r="D193" s="12" t="s">
        <v>529</v>
      </c>
      <c r="E193" s="198">
        <v>1555</v>
      </c>
      <c r="F193" s="199">
        <v>1450</v>
      </c>
      <c r="G193" s="26">
        <v>0.932475884244373</v>
      </c>
      <c r="H193" s="209">
        <v>1439</v>
      </c>
      <c r="I193" s="26">
        <v>0.92540192926045017</v>
      </c>
      <c r="J193" s="209">
        <v>1449</v>
      </c>
      <c r="K193" s="26">
        <v>0.93183279742765268</v>
      </c>
      <c r="L193" s="209">
        <v>1406</v>
      </c>
      <c r="M193" s="26">
        <v>0.9041800643086817</v>
      </c>
      <c r="N193" s="216" t="s">
        <v>567</v>
      </c>
      <c r="O193" s="214" t="s">
        <v>567</v>
      </c>
      <c r="P193" s="24" t="s">
        <v>567</v>
      </c>
      <c r="Q193" s="55"/>
      <c r="R193" s="198">
        <v>1521</v>
      </c>
      <c r="S193" s="205">
        <v>1450</v>
      </c>
      <c r="T193" s="26">
        <v>0.95332018408941488</v>
      </c>
      <c r="U193" s="209">
        <v>1411</v>
      </c>
      <c r="V193" s="26">
        <v>0.92767915844838922</v>
      </c>
      <c r="W193" s="212">
        <v>1414</v>
      </c>
      <c r="X193" s="26">
        <v>0.92965154503616043</v>
      </c>
      <c r="Y193" s="209">
        <v>1404</v>
      </c>
      <c r="Z193" s="26">
        <v>0.92307692307692313</v>
      </c>
      <c r="AA193" s="219" t="s">
        <v>567</v>
      </c>
      <c r="AB193" s="214" t="s">
        <v>567</v>
      </c>
      <c r="AC193" s="24" t="s">
        <v>567</v>
      </c>
      <c r="AD193" s="53"/>
      <c r="AE193" s="204">
        <v>1766</v>
      </c>
      <c r="AF193" s="205">
        <v>1575</v>
      </c>
      <c r="AG193" s="27">
        <v>0.89184597961494905</v>
      </c>
      <c r="AH193" s="209">
        <v>1716</v>
      </c>
      <c r="AI193" s="27">
        <v>0.9716874292185731</v>
      </c>
      <c r="AJ193" s="209">
        <v>1701</v>
      </c>
      <c r="AK193" s="27">
        <v>0.96319365798414491</v>
      </c>
      <c r="AL193" s="209">
        <v>1711</v>
      </c>
      <c r="AM193" s="27">
        <v>0.96885617214043041</v>
      </c>
      <c r="AN193" s="209">
        <v>1602</v>
      </c>
      <c r="AO193" s="22">
        <v>0.9071347678369196</v>
      </c>
      <c r="AP193" s="180"/>
      <c r="AQ193" s="178"/>
      <c r="AR193" s="178"/>
      <c r="AS193" s="178"/>
    </row>
    <row r="194" spans="1:45" s="12" customFormat="1" ht="12.75" x14ac:dyDescent="0.2">
      <c r="A194" s="12" t="s">
        <v>109</v>
      </c>
      <c r="B194" s="12" t="s">
        <v>110</v>
      </c>
      <c r="C194" s="12" t="s">
        <v>509</v>
      </c>
      <c r="D194" s="12" t="s">
        <v>529</v>
      </c>
      <c r="E194" s="253">
        <v>664</v>
      </c>
      <c r="F194" s="254">
        <v>602</v>
      </c>
      <c r="G194" s="26"/>
      <c r="H194" s="255">
        <v>604</v>
      </c>
      <c r="I194" s="26"/>
      <c r="J194" s="255">
        <v>607</v>
      </c>
      <c r="K194" s="26"/>
      <c r="L194" s="255">
        <v>591</v>
      </c>
      <c r="M194" s="26"/>
      <c r="N194" s="256" t="s">
        <v>567</v>
      </c>
      <c r="O194" s="257" t="s">
        <v>567</v>
      </c>
      <c r="P194" s="24"/>
      <c r="Q194" s="55"/>
      <c r="R194" s="198">
        <v>725</v>
      </c>
      <c r="S194" s="205">
        <v>688</v>
      </c>
      <c r="T194" s="26">
        <v>0.94896551724137934</v>
      </c>
      <c r="U194" s="209">
        <v>675</v>
      </c>
      <c r="V194" s="26">
        <v>0.93103448275862066</v>
      </c>
      <c r="W194" s="212">
        <v>668</v>
      </c>
      <c r="X194" s="26">
        <v>0.92137931034482756</v>
      </c>
      <c r="Y194" s="209">
        <v>672</v>
      </c>
      <c r="Z194" s="26">
        <v>0.92689655172413798</v>
      </c>
      <c r="AA194" s="219">
        <v>0</v>
      </c>
      <c r="AB194" s="214">
        <v>0</v>
      </c>
      <c r="AC194" s="24" t="s">
        <v>578</v>
      </c>
      <c r="AD194" s="53"/>
      <c r="AE194" s="204">
        <v>761</v>
      </c>
      <c r="AF194" s="205">
        <v>683</v>
      </c>
      <c r="AG194" s="27">
        <v>0.89750328515111699</v>
      </c>
      <c r="AH194" s="209">
        <v>739</v>
      </c>
      <c r="AI194" s="27">
        <v>0.97109067017082784</v>
      </c>
      <c r="AJ194" s="209">
        <v>734</v>
      </c>
      <c r="AK194" s="27">
        <v>0.96452036793692508</v>
      </c>
      <c r="AL194" s="209">
        <v>735</v>
      </c>
      <c r="AM194" s="27">
        <v>0.9658344283837057</v>
      </c>
      <c r="AN194" s="209">
        <v>692</v>
      </c>
      <c r="AO194" s="22">
        <v>0.90932982917214189</v>
      </c>
      <c r="AP194" s="180"/>
      <c r="AQ194" s="178"/>
      <c r="AR194" s="178"/>
      <c r="AS194" s="178"/>
    </row>
    <row r="195" spans="1:45" s="12" customFormat="1" ht="12.75" x14ac:dyDescent="0.2">
      <c r="A195" s="12" t="s">
        <v>111</v>
      </c>
      <c r="B195" s="12" t="s">
        <v>112</v>
      </c>
      <c r="C195" s="12" t="s">
        <v>509</v>
      </c>
      <c r="D195" s="12" t="s">
        <v>529</v>
      </c>
      <c r="E195" s="198">
        <v>1141</v>
      </c>
      <c r="F195" s="199">
        <v>1089</v>
      </c>
      <c r="G195" s="26">
        <v>0.95442594215600352</v>
      </c>
      <c r="H195" s="209">
        <v>1089</v>
      </c>
      <c r="I195" s="26">
        <v>0.95442594215600352</v>
      </c>
      <c r="J195" s="209">
        <v>1090</v>
      </c>
      <c r="K195" s="26">
        <v>0.95530236634531118</v>
      </c>
      <c r="L195" s="209">
        <v>1067</v>
      </c>
      <c r="M195" s="26">
        <v>0.93514460999123572</v>
      </c>
      <c r="N195" s="216" t="s">
        <v>567</v>
      </c>
      <c r="O195" s="214" t="s">
        <v>567</v>
      </c>
      <c r="P195" s="24" t="s">
        <v>567</v>
      </c>
      <c r="Q195" s="55"/>
      <c r="R195" s="198">
        <v>1157</v>
      </c>
      <c r="S195" s="205">
        <v>1136</v>
      </c>
      <c r="T195" s="26">
        <v>0.98184961106309421</v>
      </c>
      <c r="U195" s="209">
        <v>1113</v>
      </c>
      <c r="V195" s="26">
        <v>0.96197061365600689</v>
      </c>
      <c r="W195" s="212">
        <v>1109</v>
      </c>
      <c r="X195" s="26">
        <v>0.95851339671564395</v>
      </c>
      <c r="Y195" s="209">
        <v>1112</v>
      </c>
      <c r="Z195" s="26">
        <v>0.96110630942091613</v>
      </c>
      <c r="AA195" s="219">
        <v>0</v>
      </c>
      <c r="AB195" s="214">
        <v>0</v>
      </c>
      <c r="AC195" s="24" t="s">
        <v>578</v>
      </c>
      <c r="AD195" s="53"/>
      <c r="AE195" s="204">
        <v>1310</v>
      </c>
      <c r="AF195" s="205">
        <v>1208</v>
      </c>
      <c r="AG195" s="27">
        <v>0.9221374045801527</v>
      </c>
      <c r="AH195" s="209">
        <v>1280</v>
      </c>
      <c r="AI195" s="27">
        <v>0.97709923664122134</v>
      </c>
      <c r="AJ195" s="209">
        <v>1268</v>
      </c>
      <c r="AK195" s="27">
        <v>0.96793893129770991</v>
      </c>
      <c r="AL195" s="209">
        <v>1275</v>
      </c>
      <c r="AM195" s="27">
        <v>0.97328244274809161</v>
      </c>
      <c r="AN195" s="209">
        <v>1220</v>
      </c>
      <c r="AO195" s="22">
        <v>0.93129770992366412</v>
      </c>
      <c r="AP195" s="180"/>
      <c r="AQ195" s="178"/>
      <c r="AR195" s="178"/>
      <c r="AS195" s="178"/>
    </row>
    <row r="196" spans="1:45" s="12" customFormat="1" ht="12.75" x14ac:dyDescent="0.2">
      <c r="A196" s="12" t="s">
        <v>426</v>
      </c>
      <c r="B196" s="12" t="s">
        <v>427</v>
      </c>
      <c r="C196" s="12" t="s">
        <v>510</v>
      </c>
      <c r="D196" s="12" t="s">
        <v>529</v>
      </c>
      <c r="E196" s="198">
        <v>1584</v>
      </c>
      <c r="F196" s="199">
        <v>1499</v>
      </c>
      <c r="G196" s="26">
        <v>0.94633838383838387</v>
      </c>
      <c r="H196" s="209">
        <v>1499</v>
      </c>
      <c r="I196" s="26">
        <v>0.94633838383838387</v>
      </c>
      <c r="J196" s="209">
        <v>1510</v>
      </c>
      <c r="K196" s="26">
        <v>0.95328282828282829</v>
      </c>
      <c r="L196" s="209">
        <v>1471</v>
      </c>
      <c r="M196" s="26">
        <v>0.92866161616161613</v>
      </c>
      <c r="N196" s="216">
        <v>4</v>
      </c>
      <c r="O196" s="214">
        <v>4</v>
      </c>
      <c r="P196" s="24">
        <v>1</v>
      </c>
      <c r="Q196" s="55"/>
      <c r="R196" s="198">
        <v>1770</v>
      </c>
      <c r="S196" s="205">
        <v>1704</v>
      </c>
      <c r="T196" s="26">
        <v>0.96271186440677969</v>
      </c>
      <c r="U196" s="209">
        <v>1667</v>
      </c>
      <c r="V196" s="26">
        <v>0.94180790960451977</v>
      </c>
      <c r="W196" s="212">
        <v>1678</v>
      </c>
      <c r="X196" s="26">
        <v>0.94802259887005647</v>
      </c>
      <c r="Y196" s="209">
        <v>1678</v>
      </c>
      <c r="Z196" s="26">
        <v>0.94802259887005647</v>
      </c>
      <c r="AA196" s="219" t="s">
        <v>567</v>
      </c>
      <c r="AB196" s="214" t="s">
        <v>567</v>
      </c>
      <c r="AC196" s="24" t="s">
        <v>567</v>
      </c>
      <c r="AD196" s="53"/>
      <c r="AE196" s="204">
        <v>1885</v>
      </c>
      <c r="AF196" s="205">
        <v>1720</v>
      </c>
      <c r="AG196" s="27">
        <v>0.91246684350132623</v>
      </c>
      <c r="AH196" s="209">
        <v>1830</v>
      </c>
      <c r="AI196" s="27">
        <v>0.97082228116710878</v>
      </c>
      <c r="AJ196" s="209">
        <v>1773</v>
      </c>
      <c r="AK196" s="27">
        <v>0.94058355437665786</v>
      </c>
      <c r="AL196" s="209">
        <v>1815</v>
      </c>
      <c r="AM196" s="27">
        <v>0.96286472148541113</v>
      </c>
      <c r="AN196" s="209">
        <v>1731</v>
      </c>
      <c r="AO196" s="22">
        <v>0.91830238726790447</v>
      </c>
      <c r="AP196" s="180"/>
      <c r="AQ196" s="178"/>
      <c r="AR196" s="178"/>
      <c r="AS196" s="178"/>
    </row>
    <row r="197" spans="1:45" s="12" customFormat="1" ht="12.75" x14ac:dyDescent="0.2">
      <c r="A197" s="12" t="s">
        <v>163</v>
      </c>
      <c r="B197" s="12" t="s">
        <v>164</v>
      </c>
      <c r="C197" s="12" t="s">
        <v>510</v>
      </c>
      <c r="D197" s="12" t="s">
        <v>529</v>
      </c>
      <c r="E197" s="198">
        <v>1280</v>
      </c>
      <c r="F197" s="199">
        <v>1179</v>
      </c>
      <c r="G197" s="26">
        <v>0.92109375000000004</v>
      </c>
      <c r="H197" s="209">
        <v>1180</v>
      </c>
      <c r="I197" s="26">
        <v>0.921875</v>
      </c>
      <c r="J197" s="209">
        <v>1184</v>
      </c>
      <c r="K197" s="26">
        <v>0.92500000000000004</v>
      </c>
      <c r="L197" s="209">
        <v>1143</v>
      </c>
      <c r="M197" s="26">
        <v>0.89296874999999998</v>
      </c>
      <c r="N197" s="216">
        <v>0</v>
      </c>
      <c r="O197" s="214">
        <v>0</v>
      </c>
      <c r="P197" s="24" t="s">
        <v>578</v>
      </c>
      <c r="Q197" s="55"/>
      <c r="R197" s="198">
        <v>1262</v>
      </c>
      <c r="S197" s="205">
        <v>1199</v>
      </c>
      <c r="T197" s="26">
        <v>0.95007923930269411</v>
      </c>
      <c r="U197" s="209">
        <v>1156</v>
      </c>
      <c r="V197" s="26">
        <v>0.91600633914421548</v>
      </c>
      <c r="W197" s="212">
        <v>1154</v>
      </c>
      <c r="X197" s="26">
        <v>0.91442155309033279</v>
      </c>
      <c r="Y197" s="209">
        <v>1158</v>
      </c>
      <c r="Z197" s="26">
        <v>0.91759112519809827</v>
      </c>
      <c r="AA197" s="219">
        <v>0</v>
      </c>
      <c r="AB197" s="214">
        <v>0</v>
      </c>
      <c r="AC197" s="24" t="s">
        <v>578</v>
      </c>
      <c r="AD197" s="53"/>
      <c r="AE197" s="204">
        <v>1501</v>
      </c>
      <c r="AF197" s="205">
        <v>1323</v>
      </c>
      <c r="AG197" s="27">
        <v>0.88141239173884078</v>
      </c>
      <c r="AH197" s="209">
        <v>1437</v>
      </c>
      <c r="AI197" s="27">
        <v>0.95736175882744834</v>
      </c>
      <c r="AJ197" s="209">
        <v>1410</v>
      </c>
      <c r="AK197" s="27">
        <v>0.93937375083277819</v>
      </c>
      <c r="AL197" s="209">
        <v>1421</v>
      </c>
      <c r="AM197" s="27">
        <v>0.94670219853431048</v>
      </c>
      <c r="AN197" s="209">
        <v>1334</v>
      </c>
      <c r="AO197" s="22">
        <v>0.88874083944037308</v>
      </c>
      <c r="AP197" s="180"/>
      <c r="AQ197" s="178"/>
      <c r="AR197" s="178"/>
      <c r="AS197" s="178"/>
    </row>
    <row r="198" spans="1:45" s="12" customFormat="1" ht="12.75" x14ac:dyDescent="0.2">
      <c r="A198" s="12" t="s">
        <v>165</v>
      </c>
      <c r="B198" s="12" t="s">
        <v>595</v>
      </c>
      <c r="C198" s="12" t="s">
        <v>510</v>
      </c>
      <c r="D198" s="12" t="s">
        <v>529</v>
      </c>
      <c r="E198" s="198">
        <v>2043</v>
      </c>
      <c r="F198" s="199">
        <v>1972</v>
      </c>
      <c r="G198" s="26">
        <v>0.96524718551150268</v>
      </c>
      <c r="H198" s="209">
        <v>1970</v>
      </c>
      <c r="I198" s="26">
        <v>0.96426823299069997</v>
      </c>
      <c r="J198" s="209">
        <v>1975</v>
      </c>
      <c r="K198" s="26">
        <v>0.9667156142927068</v>
      </c>
      <c r="L198" s="209">
        <v>1912</v>
      </c>
      <c r="M198" s="26">
        <v>0.93587860988742044</v>
      </c>
      <c r="N198" s="216">
        <v>4</v>
      </c>
      <c r="O198" s="214">
        <v>4</v>
      </c>
      <c r="P198" s="24">
        <v>1</v>
      </c>
      <c r="Q198" s="55"/>
      <c r="R198" s="198">
        <v>2103</v>
      </c>
      <c r="S198" s="205">
        <v>2021</v>
      </c>
      <c r="T198" s="26">
        <v>0.96100808368996671</v>
      </c>
      <c r="U198" s="209">
        <v>1975</v>
      </c>
      <c r="V198" s="26">
        <v>0.93913456966238706</v>
      </c>
      <c r="W198" s="212">
        <v>1977</v>
      </c>
      <c r="X198" s="26">
        <v>0.94008559201141229</v>
      </c>
      <c r="Y198" s="209">
        <v>1977</v>
      </c>
      <c r="Z198" s="26">
        <v>0.94008559201141229</v>
      </c>
      <c r="AA198" s="220">
        <v>0</v>
      </c>
      <c r="AB198" s="214">
        <v>0</v>
      </c>
      <c r="AC198" s="24" t="s">
        <v>578</v>
      </c>
      <c r="AD198" s="53"/>
      <c r="AE198" s="204">
        <v>2427</v>
      </c>
      <c r="AF198" s="205">
        <v>2206</v>
      </c>
      <c r="AG198" s="27">
        <v>0.90894107952204373</v>
      </c>
      <c r="AH198" s="209">
        <v>2358</v>
      </c>
      <c r="AI198" s="27">
        <v>0.9715698393077874</v>
      </c>
      <c r="AJ198" s="209">
        <v>2325</v>
      </c>
      <c r="AK198" s="27">
        <v>0.95797280593325096</v>
      </c>
      <c r="AL198" s="209">
        <v>2351</v>
      </c>
      <c r="AM198" s="27">
        <v>0.96868562010712811</v>
      </c>
      <c r="AN198" s="209">
        <v>2266</v>
      </c>
      <c r="AO198" s="22">
        <v>0.93366295838483726</v>
      </c>
      <c r="AP198" s="180"/>
      <c r="AQ198" s="178"/>
      <c r="AR198" s="178"/>
      <c r="AS198" s="178"/>
    </row>
    <row r="199" spans="1:45" s="12" customFormat="1" ht="12.75" x14ac:dyDescent="0.2">
      <c r="A199" s="12" t="s">
        <v>121</v>
      </c>
      <c r="B199" s="12" t="s">
        <v>122</v>
      </c>
      <c r="C199" s="12" t="s">
        <v>510</v>
      </c>
      <c r="D199" s="12" t="s">
        <v>529</v>
      </c>
      <c r="E199" s="198">
        <v>1293</v>
      </c>
      <c r="F199" s="199">
        <v>1200</v>
      </c>
      <c r="G199" s="26">
        <v>0.92807424593967514</v>
      </c>
      <c r="H199" s="209">
        <v>1202</v>
      </c>
      <c r="I199" s="26">
        <v>0.9296210363495746</v>
      </c>
      <c r="J199" s="209">
        <v>1208</v>
      </c>
      <c r="K199" s="26">
        <v>0.93426140757927301</v>
      </c>
      <c r="L199" s="209">
        <v>1179</v>
      </c>
      <c r="M199" s="26">
        <v>0.91183294663573089</v>
      </c>
      <c r="N199" s="216" t="s">
        <v>567</v>
      </c>
      <c r="O199" s="214" t="s">
        <v>567</v>
      </c>
      <c r="P199" s="24" t="s">
        <v>567</v>
      </c>
      <c r="Q199" s="55"/>
      <c r="R199" s="198">
        <v>1317</v>
      </c>
      <c r="S199" s="205">
        <v>1244</v>
      </c>
      <c r="T199" s="26">
        <v>0.94457099468488992</v>
      </c>
      <c r="U199" s="209">
        <v>1209</v>
      </c>
      <c r="V199" s="26">
        <v>0.91799544419134393</v>
      </c>
      <c r="W199" s="212">
        <v>1209</v>
      </c>
      <c r="X199" s="26">
        <v>0.91799544419134393</v>
      </c>
      <c r="Y199" s="209">
        <v>1208</v>
      </c>
      <c r="Z199" s="26">
        <v>0.91723614274867127</v>
      </c>
      <c r="AA199" s="219" t="s">
        <v>567</v>
      </c>
      <c r="AB199" s="214" t="s">
        <v>567</v>
      </c>
      <c r="AC199" s="24" t="s">
        <v>567</v>
      </c>
      <c r="AD199" s="53"/>
      <c r="AE199" s="204">
        <v>1452</v>
      </c>
      <c r="AF199" s="205">
        <v>1314</v>
      </c>
      <c r="AG199" s="27">
        <v>0.9049586776859504</v>
      </c>
      <c r="AH199" s="209">
        <v>1394</v>
      </c>
      <c r="AI199" s="27">
        <v>0.96005509641873277</v>
      </c>
      <c r="AJ199" s="209">
        <v>1386</v>
      </c>
      <c r="AK199" s="27">
        <v>0.95454545454545459</v>
      </c>
      <c r="AL199" s="209">
        <v>1392</v>
      </c>
      <c r="AM199" s="27">
        <v>0.95867768595041325</v>
      </c>
      <c r="AN199" s="209">
        <v>1326</v>
      </c>
      <c r="AO199" s="22">
        <v>0.91322314049586772</v>
      </c>
      <c r="AP199" s="180"/>
      <c r="AQ199" s="178"/>
      <c r="AR199" s="178"/>
      <c r="AS199" s="178"/>
    </row>
    <row r="200" spans="1:45" s="12" customFormat="1" ht="12.75" x14ac:dyDescent="0.2">
      <c r="A200" s="12" t="s">
        <v>166</v>
      </c>
      <c r="B200" s="12" t="s">
        <v>167</v>
      </c>
      <c r="C200" s="12" t="s">
        <v>510</v>
      </c>
      <c r="D200" s="12" t="s">
        <v>529</v>
      </c>
      <c r="E200" s="198">
        <v>573</v>
      </c>
      <c r="F200" s="199">
        <v>550</v>
      </c>
      <c r="G200" s="26">
        <v>0.95986038394415363</v>
      </c>
      <c r="H200" s="209">
        <v>549</v>
      </c>
      <c r="I200" s="26">
        <v>0.95811518324607325</v>
      </c>
      <c r="J200" s="209">
        <v>552</v>
      </c>
      <c r="K200" s="26">
        <v>0.96335078534031415</v>
      </c>
      <c r="L200" s="209">
        <v>542</v>
      </c>
      <c r="M200" s="26">
        <v>0.94589877835951131</v>
      </c>
      <c r="N200" s="217">
        <v>0</v>
      </c>
      <c r="O200" s="214">
        <v>0</v>
      </c>
      <c r="P200" s="24" t="s">
        <v>578</v>
      </c>
      <c r="Q200" s="55"/>
      <c r="R200" s="198">
        <v>671</v>
      </c>
      <c r="S200" s="205">
        <v>642</v>
      </c>
      <c r="T200" s="26">
        <v>0.9567809239940388</v>
      </c>
      <c r="U200" s="209">
        <v>627</v>
      </c>
      <c r="V200" s="26">
        <v>0.93442622950819676</v>
      </c>
      <c r="W200" s="212">
        <v>630</v>
      </c>
      <c r="X200" s="26">
        <v>0.93889716840536508</v>
      </c>
      <c r="Y200" s="209">
        <v>630</v>
      </c>
      <c r="Z200" s="26">
        <v>0.93889716840536508</v>
      </c>
      <c r="AA200" s="220">
        <v>0</v>
      </c>
      <c r="AB200" s="214">
        <v>0</v>
      </c>
      <c r="AC200" s="24" t="s">
        <v>578</v>
      </c>
      <c r="AD200" s="53"/>
      <c r="AE200" s="204">
        <v>729</v>
      </c>
      <c r="AF200" s="205">
        <v>657</v>
      </c>
      <c r="AG200" s="27">
        <v>0.90123456790123457</v>
      </c>
      <c r="AH200" s="209">
        <v>708</v>
      </c>
      <c r="AI200" s="27">
        <v>0.9711934156378601</v>
      </c>
      <c r="AJ200" s="209">
        <v>703</v>
      </c>
      <c r="AK200" s="27">
        <v>0.96433470507544583</v>
      </c>
      <c r="AL200" s="209">
        <v>705</v>
      </c>
      <c r="AM200" s="27">
        <v>0.96707818930041156</v>
      </c>
      <c r="AN200" s="209">
        <v>678</v>
      </c>
      <c r="AO200" s="22">
        <v>0.93004115226337447</v>
      </c>
      <c r="AP200" s="180"/>
      <c r="AQ200" s="178"/>
      <c r="AR200" s="178"/>
      <c r="AS200" s="178"/>
    </row>
    <row r="201" spans="1:45" s="12" customFormat="1" ht="12.75" x14ac:dyDescent="0.2">
      <c r="A201" s="160" t="s">
        <v>468</v>
      </c>
      <c r="B201" s="160" t="s">
        <v>523</v>
      </c>
      <c r="C201" s="160"/>
      <c r="D201" s="160"/>
      <c r="E201" s="200"/>
      <c r="F201" s="201"/>
      <c r="G201" s="28"/>
      <c r="H201" s="210"/>
      <c r="I201" s="28"/>
      <c r="J201" s="210"/>
      <c r="K201" s="28"/>
      <c r="L201" s="210"/>
      <c r="M201" s="28"/>
      <c r="N201" s="218">
        <v>0</v>
      </c>
      <c r="O201" s="215">
        <v>0</v>
      </c>
      <c r="P201" s="25" t="s">
        <v>578</v>
      </c>
      <c r="Q201" s="55"/>
      <c r="R201" s="200"/>
      <c r="S201" s="207"/>
      <c r="T201" s="28"/>
      <c r="U201" s="210"/>
      <c r="V201" s="28"/>
      <c r="W201" s="213"/>
      <c r="X201" s="28"/>
      <c r="Y201" s="210"/>
      <c r="Z201" s="28"/>
      <c r="AA201" s="221">
        <v>0</v>
      </c>
      <c r="AB201" s="215">
        <v>0</v>
      </c>
      <c r="AC201" s="25" t="s">
        <v>578</v>
      </c>
      <c r="AD201" s="53"/>
      <c r="AE201" s="206"/>
      <c r="AF201" s="207"/>
      <c r="AG201" s="29"/>
      <c r="AH201" s="210"/>
      <c r="AI201" s="29"/>
      <c r="AJ201" s="210"/>
      <c r="AK201" s="29"/>
      <c r="AL201" s="210"/>
      <c r="AM201" s="29"/>
      <c r="AN201" s="210"/>
      <c r="AO201" s="23"/>
      <c r="AP201" s="180"/>
      <c r="AQ201" s="178"/>
      <c r="AR201" s="178"/>
      <c r="AS201" s="178"/>
    </row>
    <row r="202" spans="1:45" x14ac:dyDescent="0.25">
      <c r="A202" s="13" t="s">
        <v>9</v>
      </c>
      <c r="E202" s="1"/>
      <c r="F202" s="1"/>
      <c r="G202" s="1"/>
      <c r="H202" s="49"/>
      <c r="I202" s="49"/>
      <c r="J202" s="1"/>
      <c r="K202" s="1"/>
      <c r="L202" s="49"/>
      <c r="M202" s="49"/>
      <c r="N202" s="1"/>
      <c r="O202" s="1"/>
      <c r="P202" s="1"/>
      <c r="Q202" s="55"/>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40"/>
    </row>
    <row r="203" spans="1:45" x14ac:dyDescent="0.25">
      <c r="A203" s="181" t="s">
        <v>0</v>
      </c>
      <c r="B203" s="14"/>
      <c r="C203" s="14"/>
      <c r="D203" s="14"/>
      <c r="E203" s="1"/>
      <c r="F203" s="1"/>
      <c r="G203" s="1"/>
      <c r="H203" s="49"/>
      <c r="I203" s="49"/>
      <c r="J203" s="1"/>
      <c r="K203" s="1"/>
      <c r="L203" s="49"/>
      <c r="M203" s="49"/>
      <c r="N203" s="1"/>
      <c r="O203" s="1"/>
      <c r="P203" s="1"/>
      <c r="Q203" s="55"/>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40"/>
    </row>
    <row r="204" spans="1:45" x14ac:dyDescent="0.25">
      <c r="A204" s="12" t="s">
        <v>575</v>
      </c>
      <c r="E204" s="1"/>
      <c r="F204" s="1"/>
      <c r="G204" s="1"/>
      <c r="H204" s="49"/>
      <c r="I204" s="49"/>
      <c r="J204" s="1"/>
      <c r="K204" s="1"/>
      <c r="L204" s="49"/>
      <c r="M204" s="49"/>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40"/>
    </row>
    <row r="205" spans="1:45" x14ac:dyDescent="0.25">
      <c r="A205" s="12" t="s">
        <v>589</v>
      </c>
      <c r="E205" s="1"/>
      <c r="F205" s="1"/>
      <c r="G205" s="1"/>
      <c r="H205" s="49"/>
      <c r="I205" s="49"/>
      <c r="J205" s="1"/>
      <c r="K205" s="1"/>
      <c r="L205" s="49"/>
      <c r="M205" s="49"/>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40"/>
    </row>
    <row r="206" spans="1:45" x14ac:dyDescent="0.25">
      <c r="E206" s="1"/>
      <c r="F206" s="1"/>
      <c r="G206" s="1"/>
      <c r="H206" s="49"/>
      <c r="I206" s="49"/>
      <c r="J206" s="1"/>
      <c r="K206" s="1"/>
      <c r="L206" s="49"/>
      <c r="M206" s="49"/>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40"/>
    </row>
    <row r="207" spans="1:45" x14ac:dyDescent="0.25">
      <c r="E207" s="1"/>
      <c r="F207" s="1"/>
      <c r="G207" s="1"/>
      <c r="H207" s="49"/>
      <c r="I207" s="49"/>
      <c r="J207" s="1"/>
      <c r="K207" s="1"/>
      <c r="L207" s="49"/>
      <c r="M207" s="49"/>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40"/>
    </row>
    <row r="208" spans="1:45" x14ac:dyDescent="0.25">
      <c r="E208" s="1"/>
      <c r="F208" s="1"/>
      <c r="G208" s="1"/>
      <c r="H208" s="49"/>
      <c r="I208" s="49"/>
      <c r="J208" s="1"/>
      <c r="K208" s="1"/>
      <c r="L208" s="49"/>
      <c r="M208" s="49"/>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40"/>
    </row>
    <row r="209" spans="5:43" x14ac:dyDescent="0.25">
      <c r="E209" s="1"/>
      <c r="F209" s="1"/>
      <c r="G209" s="1"/>
      <c r="H209" s="49"/>
      <c r="I209" s="49"/>
      <c r="J209" s="1"/>
      <c r="K209" s="1"/>
      <c r="L209" s="49"/>
      <c r="M209" s="49"/>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40"/>
    </row>
    <row r="210" spans="5:43" x14ac:dyDescent="0.25">
      <c r="E210" s="1"/>
      <c r="F210" s="1"/>
      <c r="G210" s="1"/>
      <c r="H210" s="49"/>
      <c r="I210" s="49"/>
      <c r="J210" s="1"/>
      <c r="K210" s="1"/>
      <c r="L210" s="49"/>
      <c r="M210" s="49"/>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40"/>
    </row>
    <row r="211" spans="5:43" x14ac:dyDescent="0.25">
      <c r="E211" s="1"/>
      <c r="F211" s="1"/>
      <c r="G211" s="1"/>
      <c r="H211" s="49"/>
      <c r="I211" s="49"/>
      <c r="J211" s="1"/>
      <c r="K211" s="1"/>
      <c r="L211" s="49"/>
      <c r="M211" s="49"/>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40"/>
    </row>
    <row r="212" spans="5:43" x14ac:dyDescent="0.25">
      <c r="E212" s="1"/>
      <c r="F212" s="1"/>
      <c r="G212" s="1"/>
      <c r="H212" s="49"/>
      <c r="I212" s="49"/>
      <c r="J212" s="1"/>
      <c r="K212" s="1"/>
      <c r="L212" s="49"/>
      <c r="M212" s="49"/>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40"/>
    </row>
    <row r="213" spans="5:43" x14ac:dyDescent="0.25">
      <c r="E213" s="1"/>
      <c r="F213" s="1"/>
      <c r="G213" s="1"/>
      <c r="H213" s="49"/>
      <c r="I213" s="49"/>
      <c r="J213" s="1"/>
      <c r="K213" s="1"/>
      <c r="L213" s="49"/>
      <c r="M213" s="49"/>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40"/>
    </row>
    <row r="214" spans="5:43" x14ac:dyDescent="0.25">
      <c r="E214" s="1"/>
      <c r="F214" s="1"/>
      <c r="G214" s="1"/>
      <c r="H214" s="49"/>
      <c r="I214" s="49"/>
      <c r="J214" s="1"/>
      <c r="K214" s="1"/>
      <c r="L214" s="49"/>
      <c r="M214" s="49"/>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40"/>
    </row>
    <row r="215" spans="5:43" x14ac:dyDescent="0.25">
      <c r="E215" s="1"/>
      <c r="F215" s="1"/>
      <c r="G215" s="1"/>
      <c r="H215" s="49"/>
      <c r="I215" s="49"/>
      <c r="J215" s="1"/>
      <c r="K215" s="1"/>
      <c r="L215" s="49"/>
      <c r="M215" s="49"/>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40"/>
    </row>
    <row r="216" spans="5:43" x14ac:dyDescent="0.25">
      <c r="E216" s="1"/>
      <c r="F216" s="1"/>
      <c r="G216" s="1"/>
      <c r="H216" s="49"/>
      <c r="I216" s="49"/>
      <c r="J216" s="1"/>
      <c r="K216" s="1"/>
      <c r="L216" s="49"/>
      <c r="M216" s="49"/>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40"/>
    </row>
    <row r="217" spans="5:43" x14ac:dyDescent="0.25">
      <c r="E217" s="1"/>
      <c r="F217" s="1"/>
      <c r="G217" s="1"/>
      <c r="H217" s="49"/>
      <c r="I217" s="49"/>
      <c r="J217" s="1"/>
      <c r="K217" s="1"/>
      <c r="L217" s="49"/>
      <c r="M217" s="49"/>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40"/>
    </row>
    <row r="218" spans="5:43" x14ac:dyDescent="0.25">
      <c r="E218" s="1"/>
      <c r="F218" s="1"/>
      <c r="G218" s="1"/>
      <c r="H218" s="49"/>
      <c r="I218" s="49"/>
      <c r="J218" s="1"/>
      <c r="K218" s="1"/>
      <c r="L218" s="49"/>
      <c r="M218" s="49"/>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40"/>
    </row>
    <row r="219" spans="5:43" x14ac:dyDescent="0.25">
      <c r="E219" s="1"/>
      <c r="F219" s="1"/>
      <c r="G219" s="1"/>
      <c r="H219" s="49"/>
      <c r="I219" s="49"/>
      <c r="J219" s="1"/>
      <c r="K219" s="1"/>
      <c r="L219" s="49"/>
      <c r="M219" s="49"/>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40"/>
    </row>
    <row r="220" spans="5:43" x14ac:dyDescent="0.25">
      <c r="E220" s="1"/>
      <c r="F220" s="1"/>
      <c r="G220" s="1"/>
      <c r="H220" s="49"/>
      <c r="I220" s="49"/>
      <c r="J220" s="1"/>
      <c r="K220" s="1"/>
      <c r="L220" s="49"/>
      <c r="M220" s="49"/>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40"/>
    </row>
    <row r="221" spans="5:43" x14ac:dyDescent="0.25">
      <c r="E221" s="1"/>
      <c r="F221" s="1"/>
      <c r="G221" s="1"/>
      <c r="H221" s="49"/>
      <c r="I221" s="49"/>
      <c r="J221" s="1"/>
      <c r="K221" s="1"/>
      <c r="L221" s="49"/>
      <c r="M221" s="49"/>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40"/>
    </row>
    <row r="222" spans="5:43" x14ac:dyDescent="0.25">
      <c r="E222" s="1"/>
      <c r="F222" s="1"/>
      <c r="G222" s="1"/>
      <c r="H222" s="49"/>
      <c r="I222" s="49"/>
      <c r="J222" s="1"/>
      <c r="K222" s="1"/>
      <c r="L222" s="49"/>
      <c r="M222" s="49"/>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40"/>
    </row>
    <row r="223" spans="5:43" x14ac:dyDescent="0.25">
      <c r="E223" s="1"/>
      <c r="F223" s="1"/>
      <c r="G223" s="1"/>
      <c r="H223" s="49"/>
      <c r="I223" s="49"/>
      <c r="J223" s="1"/>
      <c r="K223" s="1"/>
      <c r="L223" s="49"/>
      <c r="M223" s="49"/>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40"/>
    </row>
    <row r="224" spans="5:43" x14ac:dyDescent="0.25">
      <c r="E224" s="1"/>
      <c r="F224" s="1"/>
      <c r="G224" s="1"/>
      <c r="H224" s="49"/>
      <c r="I224" s="49"/>
      <c r="J224" s="1"/>
      <c r="K224" s="1"/>
      <c r="L224" s="49"/>
      <c r="M224" s="49"/>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40"/>
    </row>
    <row r="225" spans="5:43" x14ac:dyDescent="0.25">
      <c r="E225" s="1"/>
      <c r="F225" s="1"/>
      <c r="G225" s="1"/>
      <c r="H225" s="49"/>
      <c r="I225" s="49"/>
      <c r="J225" s="1"/>
      <c r="K225" s="1"/>
      <c r="L225" s="49"/>
      <c r="M225" s="49"/>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40"/>
    </row>
    <row r="226" spans="5:43" x14ac:dyDescent="0.25">
      <c r="E226" s="1"/>
      <c r="F226" s="1"/>
      <c r="G226" s="1"/>
      <c r="H226" s="49"/>
      <c r="I226" s="49"/>
      <c r="J226" s="1"/>
      <c r="K226" s="1"/>
      <c r="L226" s="49"/>
      <c r="M226" s="49"/>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40"/>
    </row>
    <row r="227" spans="5:43" x14ac:dyDescent="0.25">
      <c r="E227" s="1"/>
      <c r="F227" s="1"/>
      <c r="G227" s="1"/>
      <c r="H227" s="49"/>
      <c r="I227" s="49"/>
      <c r="J227" s="1"/>
      <c r="K227" s="1"/>
      <c r="L227" s="49"/>
      <c r="M227" s="49"/>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40"/>
    </row>
    <row r="228" spans="5:43" x14ac:dyDescent="0.25">
      <c r="E228" s="1"/>
      <c r="F228" s="1"/>
      <c r="G228" s="1"/>
      <c r="H228" s="49"/>
      <c r="I228" s="49"/>
      <c r="J228" s="1"/>
      <c r="K228" s="1"/>
      <c r="L228" s="49"/>
      <c r="M228" s="49"/>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40"/>
    </row>
    <row r="229" spans="5:43" x14ac:dyDescent="0.25">
      <c r="E229" s="1"/>
      <c r="F229" s="1"/>
      <c r="G229" s="1"/>
      <c r="H229" s="49"/>
      <c r="I229" s="49"/>
      <c r="J229" s="1"/>
      <c r="K229" s="1"/>
      <c r="L229" s="49"/>
      <c r="M229" s="49"/>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40"/>
    </row>
    <row r="230" spans="5:43" x14ac:dyDescent="0.25">
      <c r="E230" s="1"/>
      <c r="F230" s="1"/>
      <c r="G230" s="1"/>
      <c r="H230" s="49"/>
      <c r="I230" s="49"/>
      <c r="J230" s="1"/>
      <c r="K230" s="1"/>
      <c r="L230" s="49"/>
      <c r="M230" s="49"/>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40"/>
    </row>
    <row r="231" spans="5:43" x14ac:dyDescent="0.25">
      <c r="E231" s="1"/>
      <c r="F231" s="1"/>
      <c r="G231" s="1"/>
      <c r="H231" s="49"/>
      <c r="I231" s="49"/>
      <c r="J231" s="1"/>
      <c r="K231" s="1"/>
      <c r="L231" s="49"/>
      <c r="M231" s="49"/>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40"/>
    </row>
    <row r="232" spans="5:43" x14ac:dyDescent="0.25">
      <c r="E232" s="1"/>
      <c r="F232" s="1"/>
      <c r="G232" s="1"/>
      <c r="H232" s="49"/>
      <c r="I232" s="49"/>
      <c r="J232" s="1"/>
      <c r="K232" s="1"/>
      <c r="L232" s="49"/>
      <c r="M232" s="49"/>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40"/>
    </row>
    <row r="233" spans="5:43" x14ac:dyDescent="0.25">
      <c r="E233" s="1"/>
      <c r="F233" s="1"/>
      <c r="G233" s="1"/>
      <c r="H233" s="49"/>
      <c r="I233" s="49"/>
      <c r="J233" s="1"/>
      <c r="K233" s="1"/>
      <c r="L233" s="49"/>
      <c r="M233" s="49"/>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40"/>
    </row>
    <row r="234" spans="5:43" x14ac:dyDescent="0.25">
      <c r="E234" s="1"/>
      <c r="F234" s="1"/>
      <c r="G234" s="1"/>
      <c r="H234" s="49"/>
      <c r="I234" s="49"/>
      <c r="J234" s="1"/>
      <c r="K234" s="1"/>
      <c r="L234" s="49"/>
      <c r="M234" s="49"/>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40"/>
    </row>
    <row r="235" spans="5:43" x14ac:dyDescent="0.25">
      <c r="E235" s="1"/>
      <c r="F235" s="1"/>
      <c r="G235" s="1"/>
      <c r="H235" s="49"/>
      <c r="I235" s="49"/>
      <c r="J235" s="1"/>
      <c r="K235" s="1"/>
      <c r="L235" s="49"/>
      <c r="M235" s="49"/>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40"/>
    </row>
    <row r="236" spans="5:43" x14ac:dyDescent="0.25">
      <c r="E236" s="1"/>
      <c r="F236" s="1"/>
      <c r="G236" s="1"/>
      <c r="H236" s="49"/>
      <c r="I236" s="49"/>
      <c r="J236" s="1"/>
      <c r="K236" s="1"/>
      <c r="L236" s="49"/>
      <c r="M236" s="49"/>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40"/>
    </row>
    <row r="237" spans="5:43" x14ac:dyDescent="0.25">
      <c r="E237" s="1"/>
      <c r="F237" s="1"/>
      <c r="G237" s="1"/>
      <c r="H237" s="49"/>
      <c r="I237" s="49"/>
      <c r="J237" s="1"/>
      <c r="K237" s="1"/>
      <c r="L237" s="49"/>
      <c r="M237" s="49"/>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40"/>
    </row>
    <row r="238" spans="5:43" x14ac:dyDescent="0.25">
      <c r="E238" s="1"/>
      <c r="F238" s="1"/>
      <c r="G238" s="1"/>
      <c r="H238" s="49"/>
      <c r="I238" s="49"/>
      <c r="J238" s="1"/>
      <c r="K238" s="1"/>
      <c r="L238" s="49"/>
      <c r="M238" s="49"/>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40"/>
    </row>
    <row r="239" spans="5:43" x14ac:dyDescent="0.25">
      <c r="E239" s="1"/>
      <c r="F239" s="1"/>
      <c r="G239" s="1"/>
      <c r="H239" s="49"/>
      <c r="I239" s="49"/>
      <c r="J239" s="1"/>
      <c r="K239" s="1"/>
      <c r="L239" s="49"/>
      <c r="M239" s="49"/>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40"/>
    </row>
    <row r="240" spans="5:43" x14ac:dyDescent="0.25">
      <c r="E240" s="1"/>
      <c r="F240" s="1"/>
      <c r="G240" s="1"/>
      <c r="H240" s="49"/>
      <c r="I240" s="49"/>
      <c r="J240" s="1"/>
      <c r="K240" s="1"/>
      <c r="L240" s="49"/>
      <c r="M240" s="49"/>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40"/>
    </row>
    <row r="241" spans="5:43" x14ac:dyDescent="0.25">
      <c r="E241" s="1"/>
      <c r="F241" s="1"/>
      <c r="G241" s="1"/>
      <c r="H241" s="49"/>
      <c r="I241" s="49"/>
      <c r="J241" s="1"/>
      <c r="K241" s="1"/>
      <c r="L241" s="49"/>
      <c r="M241" s="49"/>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40"/>
    </row>
    <row r="242" spans="5:43" x14ac:dyDescent="0.25">
      <c r="E242" s="1"/>
      <c r="F242" s="1"/>
      <c r="G242" s="1"/>
      <c r="H242" s="49"/>
      <c r="I242" s="49"/>
      <c r="J242" s="1"/>
      <c r="K242" s="1"/>
      <c r="L242" s="49"/>
      <c r="M242" s="49"/>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40"/>
    </row>
    <row r="243" spans="5:43" x14ac:dyDescent="0.25">
      <c r="E243" s="1"/>
      <c r="F243" s="1"/>
      <c r="G243" s="1"/>
      <c r="H243" s="49"/>
      <c r="I243" s="49"/>
      <c r="J243" s="1"/>
      <c r="K243" s="1"/>
      <c r="L243" s="49"/>
      <c r="M243" s="49"/>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40"/>
    </row>
    <row r="244" spans="5:43" x14ac:dyDescent="0.25">
      <c r="E244" s="1"/>
      <c r="F244" s="1"/>
      <c r="G244" s="1"/>
      <c r="H244" s="49"/>
      <c r="I244" s="49"/>
      <c r="J244" s="1"/>
      <c r="K244" s="1"/>
      <c r="L244" s="49"/>
      <c r="M244" s="49"/>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40"/>
    </row>
    <row r="245" spans="5:43" x14ac:dyDescent="0.25">
      <c r="E245" s="1"/>
      <c r="F245" s="1"/>
      <c r="G245" s="1"/>
      <c r="H245" s="49"/>
      <c r="I245" s="49"/>
      <c r="J245" s="1"/>
      <c r="K245" s="1"/>
      <c r="L245" s="49"/>
      <c r="M245" s="49"/>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40"/>
    </row>
    <row r="246" spans="5:43" x14ac:dyDescent="0.25">
      <c r="E246" s="1"/>
      <c r="F246" s="1"/>
      <c r="G246" s="1"/>
      <c r="H246" s="49"/>
      <c r="I246" s="49"/>
      <c r="J246" s="1"/>
      <c r="K246" s="1"/>
      <c r="L246" s="49"/>
      <c r="M246" s="49"/>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40"/>
    </row>
    <row r="247" spans="5:43" x14ac:dyDescent="0.25">
      <c r="E247" s="1"/>
      <c r="F247" s="1"/>
      <c r="G247" s="1"/>
      <c r="H247" s="49"/>
      <c r="I247" s="49"/>
      <c r="J247" s="1"/>
      <c r="K247" s="1"/>
      <c r="L247" s="49"/>
      <c r="M247" s="49"/>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40"/>
    </row>
    <row r="248" spans="5:43" x14ac:dyDescent="0.25">
      <c r="E248" s="1"/>
      <c r="F248" s="1"/>
      <c r="G248" s="1"/>
      <c r="H248" s="49"/>
      <c r="I248" s="49"/>
      <c r="J248" s="1"/>
      <c r="K248" s="1"/>
      <c r="L248" s="49"/>
      <c r="M248" s="49"/>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40"/>
    </row>
    <row r="249" spans="5:43" x14ac:dyDescent="0.25">
      <c r="E249" s="1"/>
      <c r="F249" s="1"/>
      <c r="G249" s="1"/>
      <c r="H249" s="49"/>
      <c r="I249" s="49"/>
      <c r="J249" s="1"/>
      <c r="K249" s="1"/>
      <c r="L249" s="49"/>
      <c r="M249" s="49"/>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40"/>
    </row>
    <row r="250" spans="5:43" x14ac:dyDescent="0.25">
      <c r="E250" s="1"/>
      <c r="F250" s="1"/>
      <c r="G250" s="1"/>
      <c r="H250" s="49"/>
      <c r="I250" s="49"/>
      <c r="J250" s="1"/>
      <c r="K250" s="1"/>
      <c r="L250" s="49"/>
      <c r="M250" s="49"/>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40"/>
    </row>
    <row r="251" spans="5:43" x14ac:dyDescent="0.25">
      <c r="E251" s="1"/>
      <c r="F251" s="1"/>
      <c r="G251" s="1"/>
      <c r="H251" s="49"/>
      <c r="I251" s="49"/>
      <c r="J251" s="1"/>
      <c r="K251" s="1"/>
      <c r="L251" s="49"/>
      <c r="M251" s="49"/>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40"/>
    </row>
    <row r="252" spans="5:43" x14ac:dyDescent="0.25">
      <c r="E252" s="1"/>
      <c r="F252" s="1"/>
      <c r="G252" s="1"/>
      <c r="H252" s="49"/>
      <c r="I252" s="49"/>
      <c r="J252" s="1"/>
      <c r="K252" s="1"/>
      <c r="L252" s="49"/>
      <c r="M252" s="49"/>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40"/>
    </row>
    <row r="253" spans="5:43" x14ac:dyDescent="0.25">
      <c r="E253" s="1"/>
      <c r="F253" s="1"/>
      <c r="G253" s="1"/>
      <c r="H253" s="49"/>
      <c r="I253" s="49"/>
      <c r="J253" s="1"/>
      <c r="K253" s="1"/>
      <c r="L253" s="49"/>
      <c r="M253" s="49"/>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40"/>
    </row>
    <row r="254" spans="5:43" x14ac:dyDescent="0.25">
      <c r="E254" s="1"/>
      <c r="F254" s="1"/>
      <c r="G254" s="1"/>
      <c r="H254" s="49"/>
      <c r="I254" s="49"/>
      <c r="J254" s="1"/>
      <c r="K254" s="1"/>
      <c r="L254" s="49"/>
      <c r="M254" s="49"/>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40"/>
    </row>
    <row r="255" spans="5:43" x14ac:dyDescent="0.25">
      <c r="E255" s="1"/>
      <c r="F255" s="1"/>
      <c r="G255" s="1"/>
      <c r="H255" s="49"/>
      <c r="I255" s="49"/>
      <c r="J255" s="1"/>
      <c r="K255" s="1"/>
      <c r="L255" s="49"/>
      <c r="M255" s="49"/>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40"/>
    </row>
    <row r="256" spans="5:43" x14ac:dyDescent="0.25">
      <c r="E256" s="1"/>
      <c r="F256" s="1"/>
      <c r="G256" s="1"/>
      <c r="H256" s="49"/>
      <c r="I256" s="49"/>
      <c r="J256" s="1"/>
      <c r="K256" s="1"/>
      <c r="L256" s="49"/>
      <c r="M256" s="49"/>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40"/>
    </row>
    <row r="257" spans="5:43" x14ac:dyDescent="0.25">
      <c r="E257" s="1"/>
      <c r="F257" s="1"/>
      <c r="G257" s="1"/>
      <c r="H257" s="49"/>
      <c r="I257" s="49"/>
      <c r="J257" s="1"/>
      <c r="K257" s="1"/>
      <c r="L257" s="49"/>
      <c r="M257" s="49"/>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40"/>
    </row>
    <row r="258" spans="5:43" x14ac:dyDescent="0.25">
      <c r="E258" s="1"/>
      <c r="F258" s="1"/>
      <c r="G258" s="1"/>
      <c r="H258" s="49"/>
      <c r="I258" s="49"/>
      <c r="J258" s="1"/>
      <c r="K258" s="1"/>
      <c r="L258" s="49"/>
      <c r="M258" s="49"/>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40"/>
    </row>
    <row r="259" spans="5:43" x14ac:dyDescent="0.25">
      <c r="E259" s="1"/>
      <c r="F259" s="1"/>
      <c r="G259" s="1"/>
      <c r="H259" s="49"/>
      <c r="I259" s="49"/>
      <c r="J259" s="1"/>
      <c r="K259" s="1"/>
      <c r="L259" s="49"/>
      <c r="M259" s="49"/>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40"/>
    </row>
    <row r="260" spans="5:43" x14ac:dyDescent="0.25">
      <c r="E260" s="1"/>
      <c r="F260" s="1"/>
      <c r="G260" s="1"/>
      <c r="H260" s="49"/>
      <c r="I260" s="49"/>
      <c r="J260" s="1"/>
      <c r="K260" s="1"/>
      <c r="L260" s="49"/>
      <c r="M260" s="49"/>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40"/>
    </row>
    <row r="261" spans="5:43" x14ac:dyDescent="0.25">
      <c r="E261" s="1"/>
      <c r="F261" s="1"/>
      <c r="G261" s="1"/>
      <c r="H261" s="49"/>
      <c r="I261" s="49"/>
      <c r="J261" s="1"/>
      <c r="K261" s="1"/>
      <c r="L261" s="49"/>
      <c r="M261" s="49"/>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40"/>
    </row>
    <row r="262" spans="5:43" x14ac:dyDescent="0.25">
      <c r="E262" s="1"/>
      <c r="F262" s="1"/>
      <c r="G262" s="1"/>
      <c r="H262" s="49"/>
      <c r="I262" s="49"/>
      <c r="J262" s="1"/>
      <c r="K262" s="1"/>
      <c r="L262" s="49"/>
      <c r="M262" s="49"/>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40"/>
    </row>
    <row r="263" spans="5:43" x14ac:dyDescent="0.25">
      <c r="E263" s="1"/>
      <c r="F263" s="1"/>
      <c r="G263" s="1"/>
      <c r="H263" s="49"/>
      <c r="I263" s="49"/>
      <c r="J263" s="1"/>
      <c r="K263" s="1"/>
      <c r="L263" s="49"/>
      <c r="M263" s="49"/>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40"/>
    </row>
    <row r="264" spans="5:43" x14ac:dyDescent="0.25">
      <c r="E264" s="1"/>
      <c r="F264" s="1"/>
      <c r="G264" s="1"/>
      <c r="H264" s="49"/>
      <c r="I264" s="49"/>
      <c r="J264" s="1"/>
      <c r="K264" s="1"/>
      <c r="L264" s="49"/>
      <c r="M264" s="49"/>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40"/>
    </row>
    <row r="265" spans="5:43" x14ac:dyDescent="0.25">
      <c r="E265" s="1"/>
      <c r="F265" s="1"/>
      <c r="G265" s="1"/>
      <c r="H265" s="49"/>
      <c r="I265" s="49"/>
      <c r="J265" s="1"/>
      <c r="K265" s="1"/>
      <c r="L265" s="49"/>
      <c r="M265" s="49"/>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40"/>
    </row>
    <row r="266" spans="5:43" x14ac:dyDescent="0.25">
      <c r="E266" s="1"/>
      <c r="F266" s="1"/>
      <c r="G266" s="1"/>
      <c r="H266" s="49"/>
      <c r="I266" s="49"/>
      <c r="J266" s="1"/>
      <c r="K266" s="1"/>
      <c r="L266" s="49"/>
      <c r="M266" s="49"/>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40"/>
    </row>
    <row r="267" spans="5:43" x14ac:dyDescent="0.25">
      <c r="E267" s="1"/>
      <c r="F267" s="1"/>
      <c r="G267" s="1"/>
      <c r="H267" s="49"/>
      <c r="I267" s="49"/>
      <c r="J267" s="1"/>
      <c r="K267" s="1"/>
      <c r="L267" s="49"/>
      <c r="M267" s="49"/>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40"/>
    </row>
    <row r="268" spans="5:43" x14ac:dyDescent="0.25">
      <c r="E268" s="1"/>
      <c r="F268" s="1"/>
      <c r="G268" s="1"/>
      <c r="H268" s="49"/>
      <c r="I268" s="49"/>
      <c r="J268" s="1"/>
      <c r="K268" s="1"/>
      <c r="L268" s="49"/>
      <c r="M268" s="49"/>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40"/>
    </row>
    <row r="269" spans="5:43" x14ac:dyDescent="0.25">
      <c r="E269" s="1"/>
      <c r="F269" s="1"/>
      <c r="G269" s="1"/>
      <c r="H269" s="49"/>
      <c r="I269" s="49"/>
      <c r="J269" s="1"/>
      <c r="K269" s="1"/>
      <c r="L269" s="49"/>
      <c r="M269" s="49"/>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40"/>
    </row>
    <row r="270" spans="5:43" x14ac:dyDescent="0.25">
      <c r="E270" s="1"/>
      <c r="F270" s="1"/>
      <c r="G270" s="1"/>
      <c r="H270" s="49"/>
      <c r="I270" s="49"/>
      <c r="J270" s="1"/>
      <c r="K270" s="1"/>
      <c r="L270" s="49"/>
      <c r="M270" s="49"/>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40"/>
    </row>
    <row r="271" spans="5:43" x14ac:dyDescent="0.25">
      <c r="E271" s="1"/>
      <c r="F271" s="1"/>
      <c r="G271" s="1"/>
      <c r="H271" s="49"/>
      <c r="I271" s="49"/>
      <c r="J271" s="1"/>
      <c r="K271" s="1"/>
      <c r="L271" s="49"/>
      <c r="M271" s="49"/>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40"/>
    </row>
    <row r="272" spans="5:43" x14ac:dyDescent="0.25">
      <c r="E272" s="1"/>
      <c r="F272" s="1"/>
      <c r="G272" s="1"/>
      <c r="H272" s="49"/>
      <c r="I272" s="49"/>
      <c r="J272" s="1"/>
      <c r="K272" s="1"/>
      <c r="L272" s="49"/>
      <c r="M272" s="49"/>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40"/>
    </row>
    <row r="273" spans="5:43" x14ac:dyDescent="0.25">
      <c r="E273" s="1"/>
      <c r="F273" s="1"/>
      <c r="G273" s="1"/>
      <c r="H273" s="49"/>
      <c r="I273" s="49"/>
      <c r="J273" s="1"/>
      <c r="K273" s="1"/>
      <c r="L273" s="49"/>
      <c r="M273" s="49"/>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40"/>
    </row>
    <row r="274" spans="5:43" x14ac:dyDescent="0.25">
      <c r="E274" s="1"/>
      <c r="F274" s="1"/>
      <c r="G274" s="1"/>
      <c r="H274" s="49"/>
      <c r="I274" s="49"/>
      <c r="J274" s="1"/>
      <c r="K274" s="1"/>
      <c r="L274" s="49"/>
      <c r="M274" s="49"/>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40"/>
    </row>
    <row r="275" spans="5:43" x14ac:dyDescent="0.25">
      <c r="E275" s="1"/>
      <c r="F275" s="1"/>
      <c r="G275" s="1"/>
      <c r="H275" s="49"/>
      <c r="I275" s="49"/>
      <c r="J275" s="1"/>
      <c r="K275" s="1"/>
      <c r="L275" s="49"/>
      <c r="M275" s="49"/>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40"/>
    </row>
    <row r="276" spans="5:43" x14ac:dyDescent="0.25">
      <c r="E276" s="1"/>
      <c r="F276" s="1"/>
      <c r="G276" s="1"/>
      <c r="H276" s="49"/>
      <c r="I276" s="49"/>
      <c r="J276" s="1"/>
      <c r="K276" s="1"/>
      <c r="L276" s="49"/>
      <c r="M276" s="49"/>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40"/>
    </row>
    <row r="277" spans="5:43" x14ac:dyDescent="0.25">
      <c r="E277" s="1"/>
      <c r="F277" s="1"/>
      <c r="G277" s="1"/>
      <c r="H277" s="49"/>
      <c r="I277" s="49"/>
      <c r="J277" s="1"/>
      <c r="K277" s="1"/>
      <c r="L277" s="49"/>
      <c r="M277" s="49"/>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40"/>
    </row>
    <row r="278" spans="5:43" x14ac:dyDescent="0.25">
      <c r="E278" s="1"/>
      <c r="F278" s="1"/>
      <c r="G278" s="1"/>
      <c r="H278" s="49"/>
      <c r="I278" s="49"/>
      <c r="J278" s="1"/>
      <c r="K278" s="1"/>
      <c r="L278" s="49"/>
      <c r="M278" s="49"/>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40"/>
    </row>
    <row r="279" spans="5:43" x14ac:dyDescent="0.25">
      <c r="E279" s="1"/>
      <c r="F279" s="1"/>
      <c r="G279" s="1"/>
      <c r="H279" s="49"/>
      <c r="I279" s="49"/>
      <c r="J279" s="1"/>
      <c r="K279" s="1"/>
      <c r="L279" s="49"/>
      <c r="M279" s="49"/>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40"/>
    </row>
    <row r="280" spans="5:43" x14ac:dyDescent="0.25">
      <c r="E280" s="1"/>
      <c r="F280" s="1"/>
      <c r="G280" s="1"/>
      <c r="H280" s="49"/>
      <c r="I280" s="49"/>
      <c r="J280" s="1"/>
      <c r="K280" s="1"/>
      <c r="L280" s="49"/>
      <c r="M280" s="49"/>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40"/>
    </row>
    <row r="281" spans="5:43" x14ac:dyDescent="0.25">
      <c r="E281" s="1"/>
      <c r="F281" s="1"/>
      <c r="G281" s="1"/>
      <c r="H281" s="49"/>
      <c r="I281" s="49"/>
      <c r="J281" s="1"/>
      <c r="K281" s="1"/>
      <c r="L281" s="49"/>
      <c r="M281" s="49"/>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40"/>
    </row>
    <row r="282" spans="5:43" x14ac:dyDescent="0.25">
      <c r="E282" s="1"/>
      <c r="F282" s="1"/>
      <c r="G282" s="1"/>
      <c r="H282" s="49"/>
      <c r="I282" s="49"/>
      <c r="J282" s="1"/>
      <c r="K282" s="1"/>
      <c r="L282" s="49"/>
      <c r="M282" s="49"/>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40"/>
    </row>
    <row r="283" spans="5:43" x14ac:dyDescent="0.25">
      <c r="E283" s="1"/>
      <c r="F283" s="1"/>
      <c r="G283" s="1"/>
      <c r="H283" s="49"/>
      <c r="I283" s="49"/>
      <c r="J283" s="1"/>
      <c r="K283" s="1"/>
      <c r="L283" s="49"/>
      <c r="M283" s="49"/>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40"/>
    </row>
    <row r="284" spans="5:43" x14ac:dyDescent="0.25">
      <c r="E284" s="1"/>
      <c r="F284" s="1"/>
      <c r="G284" s="1"/>
      <c r="H284" s="49"/>
      <c r="I284" s="49"/>
      <c r="J284" s="1"/>
      <c r="K284" s="1"/>
      <c r="L284" s="49"/>
      <c r="M284" s="49"/>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40"/>
    </row>
    <row r="285" spans="5:43" x14ac:dyDescent="0.25">
      <c r="E285" s="1"/>
      <c r="F285" s="1"/>
      <c r="G285" s="1"/>
      <c r="H285" s="49"/>
      <c r="I285" s="49"/>
      <c r="J285" s="1"/>
      <c r="K285" s="1"/>
      <c r="L285" s="49"/>
      <c r="M285" s="49"/>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40"/>
    </row>
    <row r="286" spans="5:43" x14ac:dyDescent="0.25">
      <c r="E286" s="1"/>
      <c r="F286" s="1"/>
      <c r="G286" s="1"/>
      <c r="H286" s="49"/>
      <c r="I286" s="49"/>
      <c r="J286" s="1"/>
      <c r="K286" s="1"/>
      <c r="L286" s="49"/>
      <c r="M286" s="49"/>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40"/>
    </row>
    <row r="287" spans="5:43" x14ac:dyDescent="0.25">
      <c r="E287" s="1"/>
      <c r="F287" s="1"/>
      <c r="G287" s="1"/>
      <c r="H287" s="49"/>
      <c r="I287" s="49"/>
      <c r="J287" s="1"/>
      <c r="K287" s="1"/>
      <c r="L287" s="49"/>
      <c r="M287" s="49"/>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40"/>
    </row>
    <row r="288" spans="5:43" x14ac:dyDescent="0.25">
      <c r="E288" s="1"/>
      <c r="F288" s="1"/>
      <c r="G288" s="1"/>
      <c r="H288" s="49"/>
      <c r="I288" s="49"/>
      <c r="J288" s="1"/>
      <c r="K288" s="1"/>
      <c r="L288" s="49"/>
      <c r="M288" s="49"/>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40"/>
    </row>
    <row r="289" spans="5:43" x14ac:dyDescent="0.25">
      <c r="E289" s="1"/>
      <c r="F289" s="1"/>
      <c r="G289" s="1"/>
      <c r="H289" s="49"/>
      <c r="I289" s="49"/>
      <c r="J289" s="1"/>
      <c r="K289" s="1"/>
      <c r="L289" s="49"/>
      <c r="M289" s="49"/>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40"/>
    </row>
    <row r="290" spans="5:43" x14ac:dyDescent="0.25">
      <c r="E290" s="1"/>
      <c r="F290" s="1"/>
      <c r="G290" s="1"/>
      <c r="H290" s="49"/>
      <c r="I290" s="49"/>
      <c r="J290" s="1"/>
      <c r="K290" s="1"/>
      <c r="L290" s="49"/>
      <c r="M290" s="49"/>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40"/>
    </row>
    <row r="291" spans="5:43" x14ac:dyDescent="0.25">
      <c r="E291" s="1"/>
      <c r="F291" s="1"/>
      <c r="G291" s="1"/>
      <c r="H291" s="49"/>
      <c r="I291" s="49"/>
      <c r="J291" s="1"/>
      <c r="K291" s="1"/>
      <c r="L291" s="49"/>
      <c r="M291" s="49"/>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40"/>
    </row>
    <row r="292" spans="5:43" x14ac:dyDescent="0.25">
      <c r="E292" s="1"/>
      <c r="F292" s="1"/>
      <c r="G292" s="1"/>
      <c r="H292" s="49"/>
      <c r="I292" s="49"/>
      <c r="J292" s="1"/>
      <c r="K292" s="1"/>
      <c r="L292" s="49"/>
      <c r="M292" s="49"/>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40"/>
    </row>
    <row r="293" spans="5:43" x14ac:dyDescent="0.25">
      <c r="E293" s="1"/>
      <c r="F293" s="1"/>
      <c r="G293" s="1"/>
      <c r="H293" s="49"/>
      <c r="I293" s="49"/>
      <c r="J293" s="1"/>
      <c r="K293" s="1"/>
      <c r="L293" s="49"/>
      <c r="M293" s="49"/>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40"/>
    </row>
    <row r="294" spans="5:43" x14ac:dyDescent="0.25">
      <c r="E294" s="1"/>
      <c r="F294" s="1"/>
      <c r="G294" s="1"/>
      <c r="H294" s="49"/>
      <c r="I294" s="49"/>
      <c r="J294" s="1"/>
      <c r="K294" s="1"/>
      <c r="L294" s="49"/>
      <c r="M294" s="49"/>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40"/>
    </row>
    <row r="295" spans="5:43" x14ac:dyDescent="0.25">
      <c r="E295" s="1"/>
      <c r="F295" s="1"/>
      <c r="G295" s="1"/>
      <c r="H295" s="49"/>
      <c r="I295" s="49"/>
      <c r="J295" s="1"/>
      <c r="K295" s="1"/>
      <c r="L295" s="49"/>
      <c r="M295" s="49"/>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40"/>
    </row>
    <row r="296" spans="5:43" x14ac:dyDescent="0.25">
      <c r="E296" s="1"/>
      <c r="F296" s="1"/>
      <c r="G296" s="1"/>
      <c r="H296" s="49"/>
      <c r="I296" s="49"/>
      <c r="J296" s="1"/>
      <c r="K296" s="1"/>
      <c r="L296" s="49"/>
      <c r="M296" s="49"/>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40"/>
    </row>
    <row r="297" spans="5:43" x14ac:dyDescent="0.25">
      <c r="E297" s="1"/>
      <c r="F297" s="1"/>
      <c r="G297" s="1"/>
      <c r="H297" s="49"/>
      <c r="I297" s="49"/>
      <c r="J297" s="1"/>
      <c r="K297" s="1"/>
      <c r="L297" s="49"/>
      <c r="M297" s="49"/>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40"/>
    </row>
    <row r="298" spans="5:43" x14ac:dyDescent="0.25">
      <c r="E298" s="1"/>
      <c r="F298" s="1"/>
      <c r="G298" s="1"/>
      <c r="H298" s="49"/>
      <c r="I298" s="49"/>
      <c r="J298" s="1"/>
      <c r="K298" s="1"/>
      <c r="L298" s="49"/>
      <c r="M298" s="49"/>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40"/>
    </row>
    <row r="299" spans="5:43" x14ac:dyDescent="0.25">
      <c r="E299" s="1"/>
      <c r="F299" s="1"/>
      <c r="G299" s="1"/>
      <c r="H299" s="49"/>
      <c r="I299" s="49"/>
      <c r="J299" s="1"/>
      <c r="K299" s="1"/>
      <c r="L299" s="49"/>
      <c r="M299" s="49"/>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40"/>
    </row>
    <row r="300" spans="5:43" x14ac:dyDescent="0.25">
      <c r="E300" s="1"/>
      <c r="F300" s="1"/>
      <c r="G300" s="1"/>
      <c r="H300" s="49"/>
      <c r="I300" s="49"/>
      <c r="J300" s="1"/>
      <c r="K300" s="1"/>
      <c r="L300" s="49"/>
      <c r="M300" s="49"/>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40"/>
    </row>
    <row r="301" spans="5:43" x14ac:dyDescent="0.25">
      <c r="E301" s="1"/>
      <c r="F301" s="1"/>
      <c r="G301" s="1"/>
      <c r="H301" s="49"/>
      <c r="I301" s="49"/>
      <c r="J301" s="1"/>
      <c r="K301" s="1"/>
      <c r="L301" s="49"/>
      <c r="M301" s="49"/>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40"/>
    </row>
    <row r="302" spans="5:43" x14ac:dyDescent="0.25">
      <c r="E302" s="1"/>
      <c r="F302" s="1"/>
      <c r="G302" s="1"/>
      <c r="H302" s="49"/>
      <c r="I302" s="49"/>
      <c r="J302" s="1"/>
      <c r="K302" s="1"/>
      <c r="L302" s="49"/>
      <c r="M302" s="49"/>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40"/>
    </row>
    <row r="303" spans="5:43" x14ac:dyDescent="0.25">
      <c r="E303" s="1"/>
      <c r="F303" s="1"/>
      <c r="G303" s="1"/>
      <c r="H303" s="49"/>
      <c r="I303" s="49"/>
      <c r="J303" s="1"/>
      <c r="K303" s="1"/>
      <c r="L303" s="49"/>
      <c r="M303" s="49"/>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40"/>
    </row>
    <row r="304" spans="5:43" x14ac:dyDescent="0.25">
      <c r="E304" s="1"/>
      <c r="F304" s="1"/>
      <c r="G304" s="1"/>
      <c r="H304" s="49"/>
      <c r="I304" s="49"/>
      <c r="J304" s="1"/>
      <c r="K304" s="1"/>
      <c r="L304" s="49"/>
      <c r="M304" s="49"/>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40"/>
    </row>
    <row r="305" spans="5:43" x14ac:dyDescent="0.25">
      <c r="E305" s="1"/>
      <c r="F305" s="1"/>
      <c r="G305" s="1"/>
      <c r="H305" s="49"/>
      <c r="I305" s="49"/>
      <c r="J305" s="1"/>
      <c r="K305" s="1"/>
      <c r="L305" s="49"/>
      <c r="M305" s="49"/>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40"/>
    </row>
    <row r="306" spans="5:43" x14ac:dyDescent="0.25">
      <c r="E306" s="1"/>
      <c r="F306" s="1"/>
      <c r="G306" s="1"/>
      <c r="H306" s="49"/>
      <c r="I306" s="49"/>
      <c r="J306" s="1"/>
      <c r="K306" s="1"/>
      <c r="L306" s="49"/>
      <c r="M306" s="49"/>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40"/>
    </row>
    <row r="307" spans="5:43" x14ac:dyDescent="0.25">
      <c r="E307" s="1"/>
      <c r="F307" s="1"/>
      <c r="G307" s="1"/>
      <c r="H307" s="49"/>
      <c r="I307" s="49"/>
      <c r="J307" s="1"/>
      <c r="K307" s="1"/>
      <c r="L307" s="49"/>
      <c r="M307" s="49"/>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40"/>
    </row>
    <row r="308" spans="5:43" x14ac:dyDescent="0.25">
      <c r="E308" s="1"/>
      <c r="F308" s="1"/>
      <c r="G308" s="1"/>
      <c r="H308" s="49"/>
      <c r="I308" s="49"/>
      <c r="J308" s="1"/>
      <c r="K308" s="1"/>
      <c r="L308" s="49"/>
      <c r="M308" s="49"/>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40"/>
    </row>
    <row r="309" spans="5:43" x14ac:dyDescent="0.25">
      <c r="E309" s="1"/>
      <c r="F309" s="1"/>
      <c r="G309" s="1"/>
      <c r="H309" s="49"/>
      <c r="I309" s="49"/>
      <c r="J309" s="1"/>
      <c r="K309" s="1"/>
      <c r="L309" s="49"/>
      <c r="M309" s="49"/>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40"/>
    </row>
    <row r="310" spans="5:43" x14ac:dyDescent="0.25">
      <c r="E310" s="1"/>
      <c r="F310" s="1"/>
      <c r="G310" s="1"/>
      <c r="H310" s="49"/>
      <c r="I310" s="49"/>
      <c r="J310" s="1"/>
      <c r="K310" s="1"/>
      <c r="L310" s="49"/>
      <c r="M310" s="49"/>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40"/>
    </row>
    <row r="311" spans="5:43" x14ac:dyDescent="0.25">
      <c r="E311" s="1"/>
      <c r="F311" s="1"/>
      <c r="G311" s="1"/>
      <c r="H311" s="49"/>
      <c r="I311" s="49"/>
      <c r="J311" s="1"/>
      <c r="K311" s="1"/>
      <c r="L311" s="49"/>
      <c r="M311" s="49"/>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40"/>
    </row>
    <row r="312" spans="5:43" x14ac:dyDescent="0.25">
      <c r="E312" s="1"/>
      <c r="F312" s="1"/>
      <c r="G312" s="1"/>
      <c r="H312" s="49"/>
      <c r="I312" s="49"/>
      <c r="J312" s="1"/>
      <c r="K312" s="1"/>
      <c r="L312" s="49"/>
      <c r="M312" s="49"/>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40"/>
    </row>
    <row r="313" spans="5:43" x14ac:dyDescent="0.25">
      <c r="E313" s="1"/>
      <c r="F313" s="1"/>
      <c r="G313" s="1"/>
      <c r="H313" s="49"/>
      <c r="I313" s="49"/>
      <c r="J313" s="1"/>
      <c r="K313" s="1"/>
      <c r="L313" s="49"/>
      <c r="M313" s="49"/>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40"/>
    </row>
    <row r="314" spans="5:43" x14ac:dyDescent="0.25">
      <c r="E314" s="1"/>
      <c r="F314" s="1"/>
      <c r="G314" s="1"/>
      <c r="H314" s="49"/>
      <c r="I314" s="49"/>
      <c r="J314" s="1"/>
      <c r="K314" s="1"/>
      <c r="L314" s="49"/>
      <c r="M314" s="49"/>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40"/>
    </row>
    <row r="315" spans="5:43" x14ac:dyDescent="0.25">
      <c r="E315" s="1"/>
      <c r="F315" s="1"/>
      <c r="G315" s="1"/>
      <c r="H315" s="49"/>
      <c r="I315" s="49"/>
      <c r="J315" s="1"/>
      <c r="K315" s="1"/>
      <c r="L315" s="49"/>
      <c r="M315" s="49"/>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40"/>
    </row>
    <row r="316" spans="5:43" x14ac:dyDescent="0.25">
      <c r="E316" s="1"/>
      <c r="F316" s="1"/>
      <c r="G316" s="1"/>
      <c r="H316" s="49"/>
      <c r="I316" s="49"/>
      <c r="J316" s="1"/>
      <c r="K316" s="1"/>
      <c r="L316" s="49"/>
      <c r="M316" s="49"/>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40"/>
    </row>
    <row r="317" spans="5:43" x14ac:dyDescent="0.25">
      <c r="E317" s="1"/>
      <c r="F317" s="1"/>
      <c r="G317" s="1"/>
      <c r="H317" s="49"/>
      <c r="I317" s="49"/>
      <c r="J317" s="1"/>
      <c r="K317" s="1"/>
      <c r="L317" s="49"/>
      <c r="M317" s="49"/>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40"/>
    </row>
    <row r="318" spans="5:43" x14ac:dyDescent="0.25">
      <c r="E318" s="1"/>
      <c r="F318" s="1"/>
      <c r="G318" s="1"/>
      <c r="H318" s="49"/>
      <c r="I318" s="49"/>
      <c r="J318" s="1"/>
      <c r="K318" s="1"/>
      <c r="L318" s="49"/>
      <c r="M318" s="49"/>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40"/>
    </row>
    <row r="319" spans="5:43" x14ac:dyDescent="0.25">
      <c r="E319" s="1"/>
      <c r="F319" s="1"/>
      <c r="G319" s="1"/>
      <c r="H319" s="49"/>
      <c r="I319" s="49"/>
      <c r="J319" s="1"/>
      <c r="K319" s="1"/>
      <c r="L319" s="49"/>
      <c r="M319" s="49"/>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40"/>
    </row>
    <row r="320" spans="5:43" x14ac:dyDescent="0.25">
      <c r="E320" s="1"/>
      <c r="F320" s="1"/>
      <c r="G320" s="1"/>
      <c r="H320" s="49"/>
      <c r="I320" s="49"/>
      <c r="J320" s="1"/>
      <c r="K320" s="1"/>
      <c r="L320" s="49"/>
      <c r="M320" s="49"/>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40"/>
    </row>
    <row r="321" spans="5:43" x14ac:dyDescent="0.25">
      <c r="E321" s="1"/>
      <c r="F321" s="1"/>
      <c r="G321" s="1"/>
      <c r="H321" s="49"/>
      <c r="I321" s="49"/>
      <c r="J321" s="1"/>
      <c r="K321" s="1"/>
      <c r="L321" s="49"/>
      <c r="M321" s="49"/>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40"/>
    </row>
    <row r="322" spans="5:43" x14ac:dyDescent="0.25">
      <c r="E322" s="1"/>
      <c r="F322" s="1"/>
      <c r="G322" s="1"/>
      <c r="H322" s="49"/>
      <c r="I322" s="49"/>
      <c r="J322" s="1"/>
      <c r="K322" s="1"/>
      <c r="L322" s="49"/>
      <c r="M322" s="49"/>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40"/>
    </row>
    <row r="323" spans="5:43" x14ac:dyDescent="0.25">
      <c r="E323" s="1"/>
      <c r="F323" s="1"/>
      <c r="G323" s="1"/>
      <c r="H323" s="49"/>
      <c r="I323" s="49"/>
      <c r="J323" s="1"/>
      <c r="K323" s="1"/>
      <c r="L323" s="49"/>
      <c r="M323" s="49"/>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40"/>
    </row>
    <row r="324" spans="5:43" x14ac:dyDescent="0.25">
      <c r="E324" s="1"/>
      <c r="F324" s="1"/>
      <c r="G324" s="1"/>
      <c r="H324" s="49"/>
      <c r="I324" s="49"/>
      <c r="J324" s="1"/>
      <c r="K324" s="1"/>
      <c r="L324" s="49"/>
      <c r="M324" s="49"/>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40"/>
    </row>
    <row r="325" spans="5:43" x14ac:dyDescent="0.25">
      <c r="E325" s="1"/>
      <c r="F325" s="1"/>
      <c r="G325" s="1"/>
      <c r="H325" s="49"/>
      <c r="I325" s="49"/>
      <c r="J325" s="1"/>
      <c r="K325" s="1"/>
      <c r="L325" s="49"/>
      <c r="M325" s="49"/>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40"/>
    </row>
    <row r="326" spans="5:43" x14ac:dyDescent="0.25">
      <c r="E326" s="1"/>
      <c r="F326" s="1"/>
      <c r="G326" s="1"/>
      <c r="H326" s="49"/>
      <c r="I326" s="49"/>
      <c r="J326" s="1"/>
      <c r="K326" s="1"/>
      <c r="L326" s="49"/>
      <c r="M326" s="49"/>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40"/>
    </row>
    <row r="327" spans="5:43" x14ac:dyDescent="0.25">
      <c r="E327" s="1"/>
      <c r="F327" s="1"/>
      <c r="G327" s="1"/>
      <c r="H327" s="49"/>
      <c r="I327" s="49"/>
      <c r="J327" s="1"/>
      <c r="K327" s="1"/>
      <c r="L327" s="49"/>
      <c r="M327" s="49"/>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40"/>
    </row>
    <row r="328" spans="5:43" x14ac:dyDescent="0.25">
      <c r="E328" s="1"/>
      <c r="F328" s="1"/>
      <c r="G328" s="1"/>
      <c r="H328" s="49"/>
      <c r="I328" s="49"/>
      <c r="J328" s="1"/>
      <c r="K328" s="1"/>
      <c r="L328" s="49"/>
      <c r="M328" s="49"/>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40"/>
    </row>
    <row r="329" spans="5:43" x14ac:dyDescent="0.25">
      <c r="E329" s="1"/>
      <c r="F329" s="1"/>
      <c r="G329" s="1"/>
      <c r="H329" s="49"/>
      <c r="I329" s="49"/>
      <c r="J329" s="1"/>
      <c r="K329" s="1"/>
      <c r="L329" s="49"/>
      <c r="M329" s="49"/>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40"/>
    </row>
    <row r="330" spans="5:43" x14ac:dyDescent="0.25">
      <c r="E330" s="1"/>
      <c r="F330" s="1"/>
      <c r="G330" s="1"/>
      <c r="H330" s="49"/>
      <c r="I330" s="49"/>
      <c r="J330" s="1"/>
      <c r="K330" s="1"/>
      <c r="L330" s="49"/>
      <c r="M330" s="49"/>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40"/>
    </row>
    <row r="331" spans="5:43" x14ac:dyDescent="0.25">
      <c r="E331" s="1"/>
      <c r="F331" s="1"/>
      <c r="G331" s="1"/>
      <c r="H331" s="49"/>
      <c r="I331" s="49"/>
      <c r="J331" s="1"/>
      <c r="K331" s="1"/>
      <c r="L331" s="49"/>
      <c r="M331" s="49"/>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40"/>
    </row>
    <row r="332" spans="5:43" x14ac:dyDescent="0.25">
      <c r="E332" s="1"/>
      <c r="F332" s="1"/>
      <c r="G332" s="1"/>
      <c r="H332" s="49"/>
      <c r="I332" s="49"/>
      <c r="J332" s="1"/>
      <c r="K332" s="1"/>
      <c r="L332" s="49"/>
      <c r="M332" s="49"/>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40"/>
    </row>
    <row r="333" spans="5:43" x14ac:dyDescent="0.25">
      <c r="E333" s="1"/>
      <c r="F333" s="1"/>
      <c r="G333" s="1"/>
      <c r="H333" s="49"/>
      <c r="I333" s="49"/>
      <c r="J333" s="1"/>
      <c r="K333" s="1"/>
      <c r="L333" s="49"/>
      <c r="M333" s="49"/>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40"/>
    </row>
    <row r="334" spans="5:43" x14ac:dyDescent="0.25">
      <c r="E334" s="1"/>
      <c r="F334" s="1"/>
      <c r="G334" s="1"/>
      <c r="H334" s="49"/>
      <c r="I334" s="49"/>
      <c r="J334" s="1"/>
      <c r="K334" s="1"/>
      <c r="L334" s="49"/>
      <c r="M334" s="49"/>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40"/>
    </row>
    <row r="335" spans="5:43" x14ac:dyDescent="0.25">
      <c r="E335" s="1"/>
      <c r="F335" s="1"/>
      <c r="G335" s="1"/>
      <c r="H335" s="49"/>
      <c r="I335" s="49"/>
      <c r="J335" s="1"/>
      <c r="K335" s="1"/>
      <c r="L335" s="49"/>
      <c r="M335" s="49"/>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40"/>
    </row>
    <row r="336" spans="5:43" x14ac:dyDescent="0.25">
      <c r="E336" s="1"/>
      <c r="F336" s="1"/>
      <c r="G336" s="1"/>
      <c r="H336" s="49"/>
      <c r="I336" s="49"/>
      <c r="J336" s="1"/>
      <c r="K336" s="1"/>
      <c r="L336" s="49"/>
      <c r="M336" s="49"/>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40"/>
    </row>
    <row r="337" spans="5:43" x14ac:dyDescent="0.25">
      <c r="E337" s="1"/>
      <c r="F337" s="1"/>
      <c r="G337" s="1"/>
      <c r="H337" s="49"/>
      <c r="I337" s="49"/>
      <c r="J337" s="1"/>
      <c r="K337" s="1"/>
      <c r="L337" s="49"/>
      <c r="M337" s="49"/>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40"/>
    </row>
    <row r="338" spans="5:43" x14ac:dyDescent="0.25">
      <c r="E338" s="1"/>
      <c r="F338" s="1"/>
      <c r="G338" s="1"/>
      <c r="H338" s="49"/>
      <c r="I338" s="49"/>
      <c r="J338" s="1"/>
      <c r="K338" s="1"/>
      <c r="L338" s="49"/>
      <c r="M338" s="49"/>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40"/>
    </row>
    <row r="339" spans="5:43" x14ac:dyDescent="0.25">
      <c r="E339" s="1"/>
      <c r="F339" s="1"/>
      <c r="G339" s="1"/>
      <c r="H339" s="49"/>
      <c r="I339" s="49"/>
      <c r="J339" s="1"/>
      <c r="K339" s="1"/>
      <c r="L339" s="49"/>
      <c r="M339" s="49"/>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40"/>
    </row>
    <row r="340" spans="5:43" x14ac:dyDescent="0.25">
      <c r="E340" s="1"/>
      <c r="F340" s="1"/>
      <c r="G340" s="1"/>
      <c r="H340" s="49"/>
      <c r="I340" s="49"/>
      <c r="J340" s="1"/>
      <c r="K340" s="1"/>
      <c r="L340" s="49"/>
      <c r="M340" s="49"/>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40"/>
    </row>
    <row r="341" spans="5:43" x14ac:dyDescent="0.25">
      <c r="E341" s="1"/>
      <c r="F341" s="1"/>
      <c r="G341" s="1"/>
      <c r="H341" s="49"/>
      <c r="I341" s="49"/>
      <c r="J341" s="1"/>
      <c r="K341" s="1"/>
      <c r="L341" s="49"/>
      <c r="M341" s="49"/>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40"/>
    </row>
    <row r="342" spans="5:43" x14ac:dyDescent="0.25">
      <c r="E342" s="1"/>
      <c r="F342" s="1"/>
      <c r="G342" s="1"/>
      <c r="H342" s="49"/>
      <c r="I342" s="49"/>
      <c r="J342" s="1"/>
      <c r="K342" s="1"/>
      <c r="L342" s="49"/>
      <c r="M342" s="49"/>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40"/>
    </row>
    <row r="343" spans="5:43" x14ac:dyDescent="0.25">
      <c r="E343" s="1"/>
      <c r="F343" s="1"/>
      <c r="G343" s="1"/>
      <c r="H343" s="49"/>
      <c r="I343" s="49"/>
      <c r="J343" s="1"/>
      <c r="K343" s="1"/>
      <c r="L343" s="49"/>
      <c r="M343" s="49"/>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40"/>
    </row>
    <row r="344" spans="5:43" x14ac:dyDescent="0.25">
      <c r="E344" s="1"/>
      <c r="F344" s="1"/>
      <c r="G344" s="1"/>
      <c r="H344" s="49"/>
      <c r="I344" s="49"/>
      <c r="J344" s="1"/>
      <c r="K344" s="1"/>
      <c r="L344" s="49"/>
      <c r="M344" s="49"/>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40"/>
    </row>
    <row r="345" spans="5:43" x14ac:dyDescent="0.25">
      <c r="E345" s="1"/>
      <c r="F345" s="1"/>
      <c r="G345" s="1"/>
      <c r="H345" s="49"/>
      <c r="I345" s="49"/>
      <c r="J345" s="1"/>
      <c r="K345" s="1"/>
      <c r="L345" s="49"/>
      <c r="M345" s="49"/>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40"/>
    </row>
    <row r="346" spans="5:43" x14ac:dyDescent="0.25">
      <c r="E346" s="1"/>
      <c r="F346" s="1"/>
      <c r="G346" s="1"/>
      <c r="H346" s="49"/>
      <c r="I346" s="49"/>
      <c r="J346" s="1"/>
      <c r="K346" s="1"/>
      <c r="L346" s="49"/>
      <c r="M346" s="49"/>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40"/>
    </row>
    <row r="347" spans="5:43" x14ac:dyDescent="0.25">
      <c r="E347" s="1"/>
      <c r="F347" s="1"/>
      <c r="G347" s="1"/>
      <c r="H347" s="49"/>
      <c r="I347" s="49"/>
      <c r="J347" s="1"/>
      <c r="K347" s="1"/>
      <c r="L347" s="49"/>
      <c r="M347" s="49"/>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40"/>
    </row>
    <row r="348" spans="5:43" x14ac:dyDescent="0.25">
      <c r="E348" s="1"/>
      <c r="F348" s="1"/>
      <c r="G348" s="1"/>
      <c r="H348" s="49"/>
      <c r="I348" s="49"/>
      <c r="J348" s="1"/>
      <c r="K348" s="1"/>
      <c r="L348" s="49"/>
      <c r="M348" s="49"/>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40"/>
    </row>
    <row r="349" spans="5:43" x14ac:dyDescent="0.25">
      <c r="E349" s="1"/>
      <c r="F349" s="1"/>
      <c r="G349" s="1"/>
      <c r="H349" s="49"/>
      <c r="I349" s="49"/>
      <c r="J349" s="1"/>
      <c r="K349" s="1"/>
      <c r="L349" s="49"/>
      <c r="M349" s="49"/>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40"/>
    </row>
    <row r="350" spans="5:43" x14ac:dyDescent="0.25">
      <c r="E350" s="1"/>
      <c r="F350" s="1"/>
      <c r="G350" s="1"/>
      <c r="H350" s="49"/>
      <c r="I350" s="49"/>
      <c r="J350" s="1"/>
      <c r="K350" s="1"/>
      <c r="L350" s="49"/>
      <c r="M350" s="49"/>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40"/>
    </row>
    <row r="351" spans="5:43" x14ac:dyDescent="0.25">
      <c r="E351" s="1"/>
      <c r="F351" s="1"/>
      <c r="G351" s="1"/>
      <c r="H351" s="49"/>
      <c r="I351" s="49"/>
      <c r="J351" s="1"/>
      <c r="K351" s="1"/>
      <c r="L351" s="49"/>
      <c r="M351" s="49"/>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40"/>
    </row>
    <row r="352" spans="5:43" x14ac:dyDescent="0.25">
      <c r="E352" s="1"/>
      <c r="F352" s="1"/>
      <c r="G352" s="1"/>
      <c r="H352" s="49"/>
      <c r="I352" s="49"/>
      <c r="J352" s="1"/>
      <c r="K352" s="1"/>
      <c r="L352" s="49"/>
      <c r="M352" s="49"/>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40"/>
    </row>
    <row r="353" spans="5:43" x14ac:dyDescent="0.25">
      <c r="E353" s="1"/>
      <c r="F353" s="1"/>
      <c r="G353" s="1"/>
      <c r="H353" s="49"/>
      <c r="I353" s="49"/>
      <c r="J353" s="1"/>
      <c r="K353" s="1"/>
      <c r="L353" s="49"/>
      <c r="M353" s="49"/>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40"/>
    </row>
    <row r="354" spans="5:43" x14ac:dyDescent="0.25">
      <c r="E354" s="1"/>
      <c r="F354" s="1"/>
      <c r="G354" s="1"/>
      <c r="H354" s="49"/>
      <c r="I354" s="49"/>
      <c r="J354" s="1"/>
      <c r="K354" s="1"/>
      <c r="L354" s="49"/>
      <c r="M354" s="49"/>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40"/>
    </row>
    <row r="355" spans="5:43" x14ac:dyDescent="0.25">
      <c r="E355" s="1"/>
      <c r="F355" s="1"/>
      <c r="G355" s="1"/>
      <c r="H355" s="49"/>
      <c r="I355" s="49"/>
      <c r="J355" s="1"/>
      <c r="K355" s="1"/>
      <c r="L355" s="49"/>
      <c r="M355" s="49"/>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40"/>
    </row>
    <row r="356" spans="5:43" x14ac:dyDescent="0.25">
      <c r="E356" s="1"/>
      <c r="F356" s="1"/>
      <c r="G356" s="1"/>
      <c r="H356" s="49"/>
      <c r="I356" s="49"/>
      <c r="J356" s="1"/>
      <c r="K356" s="1"/>
      <c r="L356" s="49"/>
      <c r="M356" s="49"/>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40"/>
    </row>
    <row r="357" spans="5:43" x14ac:dyDescent="0.25">
      <c r="E357" s="1"/>
      <c r="F357" s="1"/>
      <c r="G357" s="1"/>
      <c r="H357" s="49"/>
      <c r="I357" s="49"/>
      <c r="J357" s="1"/>
      <c r="K357" s="1"/>
      <c r="L357" s="49"/>
      <c r="M357" s="49"/>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40"/>
    </row>
    <row r="358" spans="5:43" x14ac:dyDescent="0.25">
      <c r="E358" s="1"/>
      <c r="F358" s="1"/>
      <c r="G358" s="1"/>
      <c r="H358" s="49"/>
      <c r="I358" s="49"/>
      <c r="J358" s="1"/>
      <c r="K358" s="1"/>
      <c r="L358" s="49"/>
      <c r="M358" s="49"/>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40"/>
    </row>
    <row r="359" spans="5:43" x14ac:dyDescent="0.25">
      <c r="E359" s="1"/>
      <c r="F359" s="1"/>
      <c r="G359" s="1"/>
      <c r="H359" s="49"/>
      <c r="I359" s="49"/>
      <c r="J359" s="1"/>
      <c r="K359" s="1"/>
      <c r="L359" s="49"/>
      <c r="M359" s="49"/>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40"/>
    </row>
    <row r="360" spans="5:43" x14ac:dyDescent="0.25">
      <c r="E360" s="1"/>
      <c r="F360" s="1"/>
      <c r="G360" s="1"/>
      <c r="H360" s="49"/>
      <c r="I360" s="49"/>
      <c r="J360" s="1"/>
      <c r="K360" s="1"/>
      <c r="L360" s="49"/>
      <c r="M360" s="49"/>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40"/>
    </row>
    <row r="361" spans="5:43" x14ac:dyDescent="0.25">
      <c r="E361" s="1"/>
      <c r="F361" s="1"/>
      <c r="G361" s="1"/>
      <c r="H361" s="49"/>
      <c r="I361" s="49"/>
      <c r="J361" s="1"/>
      <c r="K361" s="1"/>
      <c r="L361" s="49"/>
      <c r="M361" s="49"/>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40"/>
    </row>
    <row r="362" spans="5:43" x14ac:dyDescent="0.25">
      <c r="E362" s="1"/>
      <c r="F362" s="1"/>
      <c r="G362" s="1"/>
      <c r="H362" s="49"/>
      <c r="I362" s="49"/>
      <c r="J362" s="1"/>
      <c r="K362" s="1"/>
      <c r="L362" s="49"/>
      <c r="M362" s="49"/>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40"/>
    </row>
    <row r="363" spans="5:43" x14ac:dyDescent="0.25">
      <c r="E363" s="1"/>
      <c r="F363" s="1"/>
      <c r="G363" s="1"/>
      <c r="H363" s="49"/>
      <c r="I363" s="49"/>
      <c r="J363" s="1"/>
      <c r="K363" s="1"/>
      <c r="L363" s="49"/>
      <c r="M363" s="49"/>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40"/>
    </row>
    <row r="364" spans="5:43" x14ac:dyDescent="0.25">
      <c r="E364" s="1"/>
      <c r="F364" s="1"/>
      <c r="G364" s="1"/>
      <c r="H364" s="49"/>
      <c r="I364" s="49"/>
      <c r="J364" s="1"/>
      <c r="K364" s="1"/>
      <c r="L364" s="49"/>
      <c r="M364" s="49"/>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40"/>
    </row>
    <row r="365" spans="5:43" x14ac:dyDescent="0.25">
      <c r="E365" s="1"/>
      <c r="F365" s="1"/>
      <c r="G365" s="1"/>
      <c r="H365" s="49"/>
      <c r="I365" s="49"/>
      <c r="J365" s="1"/>
      <c r="K365" s="1"/>
      <c r="L365" s="49"/>
      <c r="M365" s="49"/>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40"/>
    </row>
    <row r="366" spans="5:43" x14ac:dyDescent="0.25">
      <c r="E366" s="1"/>
      <c r="F366" s="1"/>
      <c r="G366" s="1"/>
      <c r="H366" s="49"/>
      <c r="I366" s="49"/>
      <c r="J366" s="1"/>
      <c r="K366" s="1"/>
      <c r="L366" s="49"/>
      <c r="M366" s="49"/>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40"/>
    </row>
    <row r="367" spans="5:43" x14ac:dyDescent="0.25">
      <c r="E367" s="1"/>
      <c r="F367" s="1"/>
      <c r="G367" s="1"/>
      <c r="H367" s="49"/>
      <c r="I367" s="49"/>
      <c r="J367" s="1"/>
      <c r="K367" s="1"/>
      <c r="L367" s="49"/>
      <c r="M367" s="49"/>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40"/>
    </row>
    <row r="368" spans="5:43" x14ac:dyDescent="0.25">
      <c r="E368" s="1"/>
      <c r="F368" s="1"/>
      <c r="G368" s="1"/>
      <c r="H368" s="49"/>
      <c r="I368" s="49"/>
      <c r="J368" s="1"/>
      <c r="K368" s="1"/>
      <c r="L368" s="49"/>
      <c r="M368" s="49"/>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40"/>
    </row>
    <row r="369" spans="5:43" x14ac:dyDescent="0.25">
      <c r="E369" s="1"/>
      <c r="F369" s="1"/>
      <c r="G369" s="1"/>
      <c r="H369" s="49"/>
      <c r="I369" s="49"/>
      <c r="J369" s="1"/>
      <c r="K369" s="1"/>
      <c r="L369" s="49"/>
      <c r="M369" s="49"/>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40"/>
    </row>
    <row r="370" spans="5:43" x14ac:dyDescent="0.25">
      <c r="E370" s="1"/>
      <c r="F370" s="1"/>
      <c r="G370" s="1"/>
      <c r="H370" s="49"/>
      <c r="I370" s="49"/>
      <c r="J370" s="1"/>
      <c r="K370" s="1"/>
      <c r="L370" s="49"/>
      <c r="M370" s="49"/>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40"/>
    </row>
    <row r="371" spans="5:43" x14ac:dyDescent="0.25">
      <c r="E371" s="1"/>
      <c r="F371" s="1"/>
      <c r="G371" s="1"/>
      <c r="H371" s="49"/>
      <c r="I371" s="49"/>
      <c r="J371" s="1"/>
      <c r="K371" s="1"/>
      <c r="L371" s="49"/>
      <c r="M371" s="49"/>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40"/>
    </row>
    <row r="372" spans="5:43" x14ac:dyDescent="0.25">
      <c r="E372" s="1"/>
      <c r="F372" s="1"/>
      <c r="G372" s="1"/>
      <c r="H372" s="49"/>
      <c r="I372" s="49"/>
      <c r="J372" s="1"/>
      <c r="K372" s="1"/>
      <c r="L372" s="49"/>
      <c r="M372" s="49"/>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40"/>
    </row>
    <row r="373" spans="5:43" x14ac:dyDescent="0.25">
      <c r="E373" s="1"/>
      <c r="F373" s="1"/>
      <c r="G373" s="1"/>
      <c r="H373" s="49"/>
      <c r="I373" s="49"/>
      <c r="J373" s="1"/>
      <c r="K373" s="1"/>
      <c r="L373" s="49"/>
      <c r="M373" s="49"/>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40"/>
    </row>
    <row r="374" spans="5:43" x14ac:dyDescent="0.25">
      <c r="E374" s="1"/>
      <c r="F374" s="1"/>
      <c r="G374" s="1"/>
      <c r="H374" s="49"/>
      <c r="I374" s="49"/>
      <c r="J374" s="1"/>
      <c r="K374" s="1"/>
      <c r="L374" s="49"/>
      <c r="M374" s="49"/>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40"/>
    </row>
    <row r="375" spans="5:43" x14ac:dyDescent="0.25">
      <c r="E375" s="1"/>
      <c r="F375" s="1"/>
      <c r="G375" s="1"/>
      <c r="H375" s="49"/>
      <c r="I375" s="49"/>
      <c r="J375" s="1"/>
      <c r="K375" s="1"/>
      <c r="L375" s="49"/>
      <c r="M375" s="49"/>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40"/>
    </row>
    <row r="376" spans="5:43" x14ac:dyDescent="0.25">
      <c r="E376" s="1"/>
      <c r="F376" s="1"/>
      <c r="G376" s="1"/>
      <c r="H376" s="49"/>
      <c r="I376" s="49"/>
      <c r="J376" s="1"/>
      <c r="K376" s="1"/>
      <c r="L376" s="49"/>
      <c r="M376" s="49"/>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40"/>
    </row>
    <row r="377" spans="5:43" x14ac:dyDescent="0.25">
      <c r="E377" s="1"/>
      <c r="F377" s="1"/>
      <c r="G377" s="1"/>
      <c r="H377" s="49"/>
      <c r="I377" s="49"/>
      <c r="J377" s="1"/>
      <c r="K377" s="1"/>
      <c r="L377" s="49"/>
      <c r="M377" s="49"/>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40"/>
    </row>
    <row r="378" spans="5:43" x14ac:dyDescent="0.25">
      <c r="E378" s="1"/>
      <c r="F378" s="1"/>
      <c r="G378" s="1"/>
      <c r="H378" s="49"/>
      <c r="I378" s="49"/>
      <c r="J378" s="1"/>
      <c r="K378" s="1"/>
      <c r="L378" s="49"/>
      <c r="M378" s="49"/>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40"/>
    </row>
    <row r="379" spans="5:43" x14ac:dyDescent="0.25">
      <c r="E379" s="1"/>
      <c r="F379" s="1"/>
      <c r="G379" s="1"/>
      <c r="H379" s="49"/>
      <c r="I379" s="49"/>
      <c r="J379" s="1"/>
      <c r="K379" s="1"/>
      <c r="L379" s="49"/>
      <c r="M379" s="49"/>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40"/>
    </row>
    <row r="380" spans="5:43" x14ac:dyDescent="0.25">
      <c r="E380" s="1"/>
      <c r="F380" s="1"/>
      <c r="G380" s="1"/>
      <c r="H380" s="49"/>
      <c r="I380" s="49"/>
      <c r="J380" s="1"/>
      <c r="K380" s="1"/>
      <c r="L380" s="49"/>
      <c r="M380" s="49"/>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40"/>
    </row>
    <row r="381" spans="5:43" x14ac:dyDescent="0.25">
      <c r="E381" s="1"/>
      <c r="F381" s="1"/>
      <c r="G381" s="1"/>
      <c r="H381" s="49"/>
      <c r="I381" s="49"/>
      <c r="J381" s="1"/>
      <c r="K381" s="1"/>
      <c r="L381" s="49"/>
      <c r="M381" s="49"/>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40"/>
    </row>
    <row r="382" spans="5:43" x14ac:dyDescent="0.25">
      <c r="E382" s="1"/>
      <c r="F382" s="1"/>
      <c r="G382" s="1"/>
      <c r="H382" s="49"/>
      <c r="I382" s="49"/>
      <c r="J382" s="1"/>
      <c r="K382" s="1"/>
      <c r="L382" s="49"/>
      <c r="M382" s="49"/>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40"/>
    </row>
    <row r="383" spans="5:43" x14ac:dyDescent="0.25">
      <c r="E383" s="1"/>
      <c r="F383" s="1"/>
      <c r="G383" s="1"/>
      <c r="H383" s="49"/>
      <c r="I383" s="49"/>
      <c r="J383" s="1"/>
      <c r="K383" s="1"/>
      <c r="L383" s="49"/>
      <c r="M383" s="49"/>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40"/>
    </row>
    <row r="384" spans="5:43" x14ac:dyDescent="0.25">
      <c r="E384" s="1"/>
      <c r="F384" s="1"/>
      <c r="G384" s="1"/>
      <c r="H384" s="49"/>
      <c r="I384" s="49"/>
      <c r="J384" s="1"/>
      <c r="K384" s="1"/>
      <c r="L384" s="49"/>
      <c r="M384" s="49"/>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40"/>
    </row>
    <row r="385" spans="5:43" x14ac:dyDescent="0.25">
      <c r="E385" s="1"/>
      <c r="F385" s="1"/>
      <c r="G385" s="1"/>
      <c r="H385" s="49"/>
      <c r="I385" s="49"/>
      <c r="J385" s="1"/>
      <c r="K385" s="1"/>
      <c r="L385" s="49"/>
      <c r="M385" s="49"/>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40"/>
    </row>
    <row r="386" spans="5:43" x14ac:dyDescent="0.25">
      <c r="E386" s="1"/>
      <c r="F386" s="1"/>
      <c r="G386" s="1"/>
      <c r="H386" s="49"/>
      <c r="I386" s="49"/>
      <c r="J386" s="1"/>
      <c r="K386" s="1"/>
      <c r="L386" s="49"/>
      <c r="M386" s="49"/>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40"/>
    </row>
    <row r="387" spans="5:43" x14ac:dyDescent="0.25">
      <c r="E387" s="1"/>
      <c r="F387" s="1"/>
      <c r="G387" s="1"/>
      <c r="H387" s="49"/>
      <c r="I387" s="49"/>
      <c r="J387" s="1"/>
      <c r="K387" s="1"/>
      <c r="L387" s="49"/>
      <c r="M387" s="49"/>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40"/>
    </row>
    <row r="388" spans="5:43" x14ac:dyDescent="0.25">
      <c r="E388" s="1"/>
      <c r="F388" s="1"/>
      <c r="G388" s="1"/>
      <c r="H388" s="49"/>
      <c r="I388" s="49"/>
      <c r="J388" s="1"/>
      <c r="K388" s="1"/>
      <c r="L388" s="49"/>
      <c r="M388" s="49"/>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40"/>
    </row>
    <row r="389" spans="5:43" x14ac:dyDescent="0.25">
      <c r="E389" s="1"/>
      <c r="F389" s="1"/>
      <c r="G389" s="1"/>
      <c r="H389" s="49"/>
      <c r="I389" s="49"/>
      <c r="J389" s="1"/>
      <c r="K389" s="1"/>
      <c r="L389" s="49"/>
      <c r="M389" s="49"/>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40"/>
    </row>
    <row r="390" spans="5:43" x14ac:dyDescent="0.25">
      <c r="E390" s="1"/>
      <c r="F390" s="1"/>
      <c r="G390" s="1"/>
      <c r="H390" s="49"/>
      <c r="I390" s="49"/>
      <c r="J390" s="1"/>
      <c r="K390" s="1"/>
      <c r="L390" s="49"/>
      <c r="M390" s="49"/>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40"/>
    </row>
    <row r="391" spans="5:43" x14ac:dyDescent="0.25">
      <c r="E391" s="1"/>
      <c r="F391" s="1"/>
      <c r="G391" s="1"/>
      <c r="H391" s="49"/>
      <c r="I391" s="49"/>
      <c r="J391" s="1"/>
      <c r="K391" s="1"/>
      <c r="L391" s="49"/>
      <c r="M391" s="49"/>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40"/>
    </row>
  </sheetData>
  <autoFilter ref="A5:D201" xr:uid="{6F273DA7-CEC4-478F-AFBA-25BA26CDBD0C}"/>
  <mergeCells count="23">
    <mergeCell ref="R4:R5"/>
    <mergeCell ref="S4:T4"/>
    <mergeCell ref="U4:V4"/>
    <mergeCell ref="W4:X4"/>
    <mergeCell ref="E3:P3"/>
    <mergeCell ref="R3:AC3"/>
    <mergeCell ref="F4:G4"/>
    <mergeCell ref="J4:K4"/>
    <mergeCell ref="O4:P4"/>
    <mergeCell ref="E4:E5"/>
    <mergeCell ref="N4:N5"/>
    <mergeCell ref="Y4:Z4"/>
    <mergeCell ref="AA4:AA5"/>
    <mergeCell ref="AB4:AC4"/>
    <mergeCell ref="H4:I4"/>
    <mergeCell ref="L4:M4"/>
    <mergeCell ref="AE3:AO3"/>
    <mergeCell ref="AH4:AI4"/>
    <mergeCell ref="AJ4:AK4"/>
    <mergeCell ref="AL4:AM4"/>
    <mergeCell ref="AN4:AO4"/>
    <mergeCell ref="AF4:AG4"/>
    <mergeCell ref="AE4:AE5"/>
  </mergeCells>
  <conditionalFormatting sqref="Q202:Q203">
    <cfRule type="expression" dxfId="14" priority="64" stopIfTrue="1">
      <formula>ISERROR(Q202)</formula>
    </cfRule>
  </conditionalFormatting>
  <conditionalFormatting sqref="E200:P200 P6:AO6 P201 E6:M199 P7:P13 O6:O13 O14:P199 Q7:AO201">
    <cfRule type="expression" dxfId="13" priority="6" stopIfTrue="1">
      <formula>ISERROR(E6)</formula>
    </cfRule>
  </conditionalFormatting>
  <conditionalFormatting sqref="J6:J200 H6:H200 L6:L200 E6:F200 N200:O200 O6:O199">
    <cfRule type="expression" dxfId="12" priority="5">
      <formula>$AQ6=1</formula>
    </cfRule>
  </conditionalFormatting>
  <conditionalFormatting sqref="U6:U201 W6:W201 Y6:Y201 R6:S201 AA6:AB201">
    <cfRule type="expression" dxfId="11" priority="4">
      <formula>$AR6=1</formula>
    </cfRule>
  </conditionalFormatting>
  <conditionalFormatting sqref="AH6:AH201 AJ6:AJ201 AL6:AL201 AN6:AN201 AE6:AF201">
    <cfRule type="expression" dxfId="10" priority="3">
      <formula>$AS6=1</formula>
    </cfRule>
  </conditionalFormatting>
  <conditionalFormatting sqref="N6:N199">
    <cfRule type="expression" dxfId="9" priority="2" stopIfTrue="1">
      <formula>ISERROR(N6)</formula>
    </cfRule>
  </conditionalFormatting>
  <conditionalFormatting sqref="N6:N199">
    <cfRule type="expression" dxfId="8" priority="1">
      <formula>$AR6=1</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97716-8F7B-4234-B8CE-A60D8E2D5D60}">
  <dimension ref="A1:AS205"/>
  <sheetViews>
    <sheetView showGridLines="0" showRowColHeaders="0" zoomScaleNormal="100" workbookViewId="0">
      <pane xSplit="4" ySplit="5" topLeftCell="E6" activePane="bottomRight" state="frozen"/>
      <selection activeCell="B135" sqref="B135"/>
      <selection pane="topRight" activeCell="B135" sqref="B135"/>
      <selection pane="bottomLeft" activeCell="B135" sqref="B135"/>
      <selection pane="bottomRight" activeCell="B2" sqref="B2"/>
    </sheetView>
  </sheetViews>
  <sheetFormatPr defaultColWidth="8.7109375" defaultRowHeight="15" x14ac:dyDescent="0.25"/>
  <cols>
    <col min="1" max="1" width="10.5703125" style="49" customWidth="1"/>
    <col min="2" max="2" width="65" style="49" customWidth="1"/>
    <col min="3" max="3" width="35.28515625" style="49" customWidth="1"/>
    <col min="4" max="4" width="12.42578125" style="49" customWidth="1"/>
    <col min="5" max="5" width="12.42578125" style="158" customWidth="1"/>
    <col min="6" max="6" width="8.7109375" style="149"/>
    <col min="7" max="7" width="13.28515625" style="149" customWidth="1"/>
    <col min="8" max="13" width="8.7109375" style="149"/>
    <col min="14" max="14" width="12.85546875" style="149" customWidth="1"/>
    <col min="15" max="16" width="8.7109375" style="149"/>
    <col min="17" max="17" width="3.7109375" style="149" customWidth="1"/>
    <col min="18" max="18" width="12.42578125" style="149" customWidth="1"/>
    <col min="19" max="19" width="9.7109375" style="149" customWidth="1"/>
    <col min="20" max="20" width="10.5703125" style="149" customWidth="1"/>
    <col min="21" max="21" width="9.7109375" style="149" customWidth="1"/>
    <col min="22" max="22" width="8.7109375" style="149"/>
    <col min="23" max="23" width="10.42578125" style="149" customWidth="1"/>
    <col min="24" max="24" width="8.7109375" style="149"/>
    <col min="25" max="25" width="9.28515625" style="149" customWidth="1"/>
    <col min="26" max="26" width="8.7109375" style="149"/>
    <col min="27" max="27" width="14.85546875" style="149" customWidth="1"/>
    <col min="28" max="29" width="8.7109375" style="149"/>
    <col min="30" max="30" width="4" style="149" customWidth="1"/>
    <col min="31" max="31" width="12.42578125" style="149" customWidth="1"/>
    <col min="32" max="32" width="9.85546875" style="149" customWidth="1"/>
    <col min="33" max="33" width="10.140625" style="149" customWidth="1"/>
    <col min="34" max="34" width="10.5703125" style="149" customWidth="1"/>
    <col min="35" max="35" width="11.85546875" style="149" customWidth="1"/>
    <col min="36" max="37" width="10.42578125" style="149" customWidth="1"/>
    <col min="38" max="38" width="10" style="149" customWidth="1"/>
    <col min="39" max="39" width="8.7109375" style="149"/>
    <col min="40" max="40" width="9.5703125" style="149" customWidth="1"/>
    <col min="41" max="41" width="8.7109375" style="149"/>
    <col min="42" max="42" width="8.7109375" style="51"/>
    <col min="43" max="45" width="9.140625" style="63" customWidth="1"/>
    <col min="46" max="16384" width="8.7109375" style="51"/>
  </cols>
  <sheetData>
    <row r="1" spans="1:45" ht="18" x14ac:dyDescent="0.25">
      <c r="A1" s="5" t="s">
        <v>580</v>
      </c>
      <c r="B1" s="12"/>
      <c r="C1" s="12"/>
      <c r="D1" s="2"/>
      <c r="E1" s="53"/>
      <c r="R1" s="53"/>
      <c r="AE1" s="53"/>
      <c r="AF1" s="53"/>
      <c r="AG1" s="53"/>
      <c r="AH1" s="53"/>
      <c r="AI1" s="53"/>
      <c r="AJ1" s="53"/>
      <c r="AK1" s="53"/>
      <c r="AL1" s="53"/>
      <c r="AM1" s="53"/>
      <c r="AN1" s="53"/>
      <c r="AO1" s="53"/>
      <c r="AP1" s="4"/>
      <c r="AQ1" s="193"/>
    </row>
    <row r="2" spans="1:45" ht="18" x14ac:dyDescent="0.25">
      <c r="A2" s="5"/>
      <c r="B2" s="12"/>
      <c r="C2" s="12"/>
      <c r="D2" s="2"/>
      <c r="E2" s="53"/>
      <c r="R2" s="53"/>
      <c r="AE2" s="53"/>
      <c r="AF2" s="53"/>
      <c r="AG2" s="53"/>
      <c r="AH2" s="53"/>
      <c r="AI2" s="53"/>
      <c r="AJ2" s="53"/>
      <c r="AK2" s="53"/>
      <c r="AL2" s="53"/>
      <c r="AM2" s="53"/>
      <c r="AN2" s="53"/>
      <c r="AO2" s="53"/>
      <c r="AP2" s="4"/>
      <c r="AQ2" s="193"/>
      <c r="AR2" s="193"/>
    </row>
    <row r="3" spans="1:45" s="15" customFormat="1" ht="14.25" x14ac:dyDescent="0.2">
      <c r="A3" s="7" t="s">
        <v>7</v>
      </c>
      <c r="B3" s="12"/>
      <c r="C3" s="12"/>
      <c r="D3" s="12"/>
      <c r="E3" s="296" t="s">
        <v>445</v>
      </c>
      <c r="F3" s="297"/>
      <c r="G3" s="297"/>
      <c r="H3" s="297"/>
      <c r="I3" s="297"/>
      <c r="J3" s="297"/>
      <c r="K3" s="297"/>
      <c r="L3" s="297"/>
      <c r="M3" s="297"/>
      <c r="N3" s="297"/>
      <c r="O3" s="297"/>
      <c r="P3" s="298"/>
      <c r="Q3" s="17"/>
      <c r="R3" s="299" t="s">
        <v>453</v>
      </c>
      <c r="S3" s="300"/>
      <c r="T3" s="300"/>
      <c r="U3" s="300"/>
      <c r="V3" s="300"/>
      <c r="W3" s="300"/>
      <c r="X3" s="300"/>
      <c r="Y3" s="300"/>
      <c r="Z3" s="300"/>
      <c r="AA3" s="300"/>
      <c r="AB3" s="300"/>
      <c r="AC3" s="301"/>
      <c r="AD3" s="18"/>
      <c r="AE3" s="296" t="s">
        <v>454</v>
      </c>
      <c r="AF3" s="297"/>
      <c r="AG3" s="297"/>
      <c r="AH3" s="297"/>
      <c r="AI3" s="297"/>
      <c r="AJ3" s="297"/>
      <c r="AK3" s="297"/>
      <c r="AL3" s="297"/>
      <c r="AM3" s="297"/>
      <c r="AN3" s="297"/>
      <c r="AO3" s="298"/>
      <c r="AP3" s="172"/>
      <c r="AQ3" s="194"/>
      <c r="AR3" s="194"/>
      <c r="AS3" s="195"/>
    </row>
    <row r="4" spans="1:45" s="15" customFormat="1" ht="39" customHeight="1" x14ac:dyDescent="0.2">
      <c r="A4" s="20" t="s">
        <v>565</v>
      </c>
      <c r="B4" s="12"/>
      <c r="C4" s="12"/>
      <c r="D4" s="12"/>
      <c r="E4" s="311" t="s">
        <v>446</v>
      </c>
      <c r="F4" s="309" t="s">
        <v>576</v>
      </c>
      <c r="G4" s="310"/>
      <c r="H4" s="309" t="s">
        <v>478</v>
      </c>
      <c r="I4" s="315"/>
      <c r="J4" s="309" t="s">
        <v>447</v>
      </c>
      <c r="K4" s="310"/>
      <c r="L4" s="309" t="s">
        <v>479</v>
      </c>
      <c r="M4" s="310"/>
      <c r="N4" s="313" t="s">
        <v>583</v>
      </c>
      <c r="O4" s="309" t="s">
        <v>579</v>
      </c>
      <c r="P4" s="310"/>
      <c r="Q4" s="171"/>
      <c r="R4" s="311" t="s">
        <v>446</v>
      </c>
      <c r="S4" s="309" t="s">
        <v>588</v>
      </c>
      <c r="T4" s="310"/>
      <c r="U4" s="309" t="s">
        <v>450</v>
      </c>
      <c r="V4" s="310"/>
      <c r="W4" s="309" t="s">
        <v>451</v>
      </c>
      <c r="X4" s="310"/>
      <c r="Y4" s="309" t="s">
        <v>452</v>
      </c>
      <c r="Z4" s="310"/>
      <c r="AA4" s="313" t="s">
        <v>583</v>
      </c>
      <c r="AB4" s="309" t="s">
        <v>579</v>
      </c>
      <c r="AC4" s="310"/>
      <c r="AD4" s="17"/>
      <c r="AE4" s="311" t="s">
        <v>446</v>
      </c>
      <c r="AF4" s="309" t="s">
        <v>577</v>
      </c>
      <c r="AG4" s="310"/>
      <c r="AH4" s="309" t="s">
        <v>588</v>
      </c>
      <c r="AI4" s="310"/>
      <c r="AJ4" s="309" t="s">
        <v>455</v>
      </c>
      <c r="AK4" s="310"/>
      <c r="AL4" s="309" t="s">
        <v>456</v>
      </c>
      <c r="AM4" s="310"/>
      <c r="AN4" s="309" t="s">
        <v>457</v>
      </c>
      <c r="AO4" s="310"/>
      <c r="AQ4" s="195"/>
      <c r="AR4" s="195"/>
      <c r="AS4" s="195"/>
    </row>
    <row r="5" spans="1:45" s="15" customFormat="1" ht="45" customHeight="1" x14ac:dyDescent="0.2">
      <c r="A5" s="150" t="s">
        <v>530</v>
      </c>
      <c r="B5" s="150" t="s">
        <v>531</v>
      </c>
      <c r="C5" s="150" t="s">
        <v>532</v>
      </c>
      <c r="D5" s="150" t="s">
        <v>524</v>
      </c>
      <c r="E5" s="312"/>
      <c r="F5" s="151" t="s">
        <v>448</v>
      </c>
      <c r="G5" s="152" t="s">
        <v>449</v>
      </c>
      <c r="H5" s="151" t="s">
        <v>448</v>
      </c>
      <c r="I5" s="153" t="s">
        <v>449</v>
      </c>
      <c r="J5" s="151" t="s">
        <v>448</v>
      </c>
      <c r="K5" s="153" t="s">
        <v>449</v>
      </c>
      <c r="L5" s="151" t="s">
        <v>448</v>
      </c>
      <c r="M5" s="153" t="s">
        <v>449</v>
      </c>
      <c r="N5" s="314"/>
      <c r="O5" s="151" t="s">
        <v>448</v>
      </c>
      <c r="P5" s="152" t="s">
        <v>449</v>
      </c>
      <c r="Q5" s="152"/>
      <c r="R5" s="312"/>
      <c r="S5" s="151" t="s">
        <v>448</v>
      </c>
      <c r="T5" s="152" t="s">
        <v>449</v>
      </c>
      <c r="U5" s="151" t="s">
        <v>448</v>
      </c>
      <c r="V5" s="152" t="s">
        <v>449</v>
      </c>
      <c r="W5" s="151" t="s">
        <v>448</v>
      </c>
      <c r="X5" s="152" t="s">
        <v>449</v>
      </c>
      <c r="Y5" s="151" t="s">
        <v>448</v>
      </c>
      <c r="Z5" s="152" t="s">
        <v>449</v>
      </c>
      <c r="AA5" s="314"/>
      <c r="AB5" s="151" t="s">
        <v>448</v>
      </c>
      <c r="AC5" s="152" t="s">
        <v>449</v>
      </c>
      <c r="AD5" s="153"/>
      <c r="AE5" s="312"/>
      <c r="AF5" s="151" t="s">
        <v>448</v>
      </c>
      <c r="AG5" s="152" t="s">
        <v>449</v>
      </c>
      <c r="AH5" s="151" t="s">
        <v>448</v>
      </c>
      <c r="AI5" s="152" t="s">
        <v>449</v>
      </c>
      <c r="AJ5" s="151" t="s">
        <v>448</v>
      </c>
      <c r="AK5" s="152" t="s">
        <v>449</v>
      </c>
      <c r="AL5" s="151" t="s">
        <v>448</v>
      </c>
      <c r="AM5" s="152" t="s">
        <v>449</v>
      </c>
      <c r="AN5" s="151" t="s">
        <v>448</v>
      </c>
      <c r="AO5" s="152" t="s">
        <v>449</v>
      </c>
      <c r="AQ5" s="195"/>
      <c r="AR5" s="195"/>
      <c r="AS5" s="195"/>
    </row>
    <row r="6" spans="1:45" s="15" customFormat="1" ht="14.25" x14ac:dyDescent="0.2">
      <c r="A6" s="154" t="s">
        <v>274</v>
      </c>
      <c r="B6" s="155" t="s">
        <v>275</v>
      </c>
      <c r="C6" s="155" t="s">
        <v>503</v>
      </c>
      <c r="D6" s="155" t="s">
        <v>527</v>
      </c>
      <c r="E6" s="188">
        <v>3623</v>
      </c>
      <c r="F6" s="189">
        <v>3039</v>
      </c>
      <c r="G6" s="145">
        <v>0.83880761799613579</v>
      </c>
      <c r="H6" s="189">
        <v>3147</v>
      </c>
      <c r="I6" s="145">
        <v>0.86861716809274081</v>
      </c>
      <c r="J6" s="189">
        <v>3166</v>
      </c>
      <c r="K6" s="145">
        <v>0.87386144079492134</v>
      </c>
      <c r="L6" s="189">
        <v>3171</v>
      </c>
      <c r="M6" s="145">
        <v>0.87524151255865301</v>
      </c>
      <c r="N6" s="189">
        <v>59</v>
      </c>
      <c r="O6" s="189">
        <v>36</v>
      </c>
      <c r="P6" s="146">
        <v>0.61016949152542377</v>
      </c>
      <c r="Q6" s="26"/>
      <c r="R6" s="188">
        <v>3789</v>
      </c>
      <c r="S6" s="189">
        <v>3488</v>
      </c>
      <c r="T6" s="145">
        <v>0.92055951438374239</v>
      </c>
      <c r="U6" s="189">
        <v>3050</v>
      </c>
      <c r="V6" s="145">
        <v>0.80496173132752702</v>
      </c>
      <c r="W6" s="189">
        <v>2973</v>
      </c>
      <c r="X6" s="145">
        <v>0.78463974663499603</v>
      </c>
      <c r="Y6" s="189">
        <v>3021</v>
      </c>
      <c r="Z6" s="145">
        <v>0.7973079968329374</v>
      </c>
      <c r="AA6" s="157">
        <v>47</v>
      </c>
      <c r="AB6" s="157">
        <v>4</v>
      </c>
      <c r="AC6" s="24">
        <v>8.5106382978723402E-2</v>
      </c>
      <c r="AD6" s="53"/>
      <c r="AE6" s="188">
        <v>3891</v>
      </c>
      <c r="AF6" s="189">
        <v>2862</v>
      </c>
      <c r="AG6" s="145">
        <v>0.73554356206630689</v>
      </c>
      <c r="AH6" s="189">
        <v>3643</v>
      </c>
      <c r="AI6" s="145">
        <v>0.9362631714212285</v>
      </c>
      <c r="AJ6" s="189">
        <v>3383</v>
      </c>
      <c r="AK6" s="145">
        <v>0.86944230274993572</v>
      </c>
      <c r="AL6" s="189">
        <v>3515</v>
      </c>
      <c r="AM6" s="145">
        <v>0.90336674376766901</v>
      </c>
      <c r="AN6" s="189">
        <v>2900</v>
      </c>
      <c r="AO6" s="146">
        <v>0.74530968902595729</v>
      </c>
      <c r="AQ6" s="252"/>
      <c r="AR6" s="252"/>
      <c r="AS6" s="252"/>
    </row>
    <row r="7" spans="1:45" s="15" customFormat="1" ht="14.25" x14ac:dyDescent="0.2">
      <c r="A7" s="156" t="s">
        <v>276</v>
      </c>
      <c r="B7" s="150" t="s">
        <v>277</v>
      </c>
      <c r="C7" s="150" t="s">
        <v>503</v>
      </c>
      <c r="D7" s="150" t="s">
        <v>527</v>
      </c>
      <c r="E7" s="190">
        <v>5181</v>
      </c>
      <c r="F7" s="157">
        <v>4461</v>
      </c>
      <c r="G7" s="26">
        <v>0.86103068905616675</v>
      </c>
      <c r="H7" s="157">
        <v>4425</v>
      </c>
      <c r="I7" s="26">
        <v>0.85408222350897511</v>
      </c>
      <c r="J7" s="157">
        <v>4489</v>
      </c>
      <c r="K7" s="26">
        <v>0.86643505114842689</v>
      </c>
      <c r="L7" s="157">
        <v>4355</v>
      </c>
      <c r="M7" s="26">
        <v>0.84057131827832465</v>
      </c>
      <c r="N7" s="157">
        <v>45</v>
      </c>
      <c r="O7" s="157">
        <v>17</v>
      </c>
      <c r="P7" s="24">
        <v>0.37777777777777777</v>
      </c>
      <c r="Q7" s="26"/>
      <c r="R7" s="190">
        <v>5253</v>
      </c>
      <c r="S7" s="157">
        <v>4739</v>
      </c>
      <c r="T7" s="26">
        <v>0.90215115172282501</v>
      </c>
      <c r="U7" s="157">
        <v>4257</v>
      </c>
      <c r="V7" s="26">
        <v>0.81039406053683605</v>
      </c>
      <c r="W7" s="157">
        <v>4287</v>
      </c>
      <c r="X7" s="26">
        <v>0.81610508280982297</v>
      </c>
      <c r="Y7" s="157">
        <v>4248</v>
      </c>
      <c r="Z7" s="26">
        <v>0.80868075385493998</v>
      </c>
      <c r="AA7" s="157">
        <v>15</v>
      </c>
      <c r="AB7" s="157">
        <v>4</v>
      </c>
      <c r="AC7" s="24">
        <v>0.26666666666666666</v>
      </c>
      <c r="AD7" s="53"/>
      <c r="AE7" s="190">
        <v>3762</v>
      </c>
      <c r="AF7" s="157">
        <v>2829</v>
      </c>
      <c r="AG7" s="26">
        <v>0.75199362041467299</v>
      </c>
      <c r="AH7" s="157">
        <v>3227</v>
      </c>
      <c r="AI7" s="26">
        <v>0.85778841041998932</v>
      </c>
      <c r="AJ7" s="157">
        <v>3078</v>
      </c>
      <c r="AK7" s="26">
        <v>0.81818181818181823</v>
      </c>
      <c r="AL7" s="157">
        <v>3216</v>
      </c>
      <c r="AM7" s="26">
        <v>0.85486443381180222</v>
      </c>
      <c r="AN7" s="157">
        <v>2884</v>
      </c>
      <c r="AO7" s="24">
        <v>0.76661350345560875</v>
      </c>
      <c r="AQ7" s="252"/>
      <c r="AR7" s="252"/>
      <c r="AS7" s="252"/>
    </row>
    <row r="8" spans="1:45" s="15" customFormat="1" ht="14.25" x14ac:dyDescent="0.2">
      <c r="A8" s="156" t="s">
        <v>282</v>
      </c>
      <c r="B8" s="150" t="s">
        <v>283</v>
      </c>
      <c r="C8" s="150" t="s">
        <v>503</v>
      </c>
      <c r="D8" s="150" t="s">
        <v>527</v>
      </c>
      <c r="E8" s="190">
        <v>2614</v>
      </c>
      <c r="F8" s="157">
        <v>2148</v>
      </c>
      <c r="G8" s="26">
        <v>0.82172915072685537</v>
      </c>
      <c r="H8" s="157">
        <v>2151</v>
      </c>
      <c r="I8" s="26">
        <v>0.82287681713848504</v>
      </c>
      <c r="J8" s="157">
        <v>2176</v>
      </c>
      <c r="K8" s="26">
        <v>0.83244070390206582</v>
      </c>
      <c r="L8" s="157">
        <v>2131</v>
      </c>
      <c r="M8" s="26">
        <v>0.81522570772762049</v>
      </c>
      <c r="N8" s="157">
        <v>19</v>
      </c>
      <c r="O8" s="157">
        <v>10</v>
      </c>
      <c r="P8" s="24">
        <v>0.52631578947368418</v>
      </c>
      <c r="Q8" s="26"/>
      <c r="R8" s="190">
        <v>2583</v>
      </c>
      <c r="S8" s="157">
        <v>2317</v>
      </c>
      <c r="T8" s="26">
        <v>0.89701897018970189</v>
      </c>
      <c r="U8" s="157">
        <v>1967</v>
      </c>
      <c r="V8" s="26">
        <v>0.7615176151761518</v>
      </c>
      <c r="W8" s="157">
        <v>2007</v>
      </c>
      <c r="X8" s="26">
        <v>0.77700348432055744</v>
      </c>
      <c r="Y8" s="157">
        <v>1955</v>
      </c>
      <c r="Z8" s="26">
        <v>0.75687185443283</v>
      </c>
      <c r="AA8" s="157">
        <v>10</v>
      </c>
      <c r="AB8" s="157">
        <v>1</v>
      </c>
      <c r="AC8" s="24">
        <v>0.1</v>
      </c>
      <c r="AD8" s="53"/>
      <c r="AE8" s="190">
        <v>2472</v>
      </c>
      <c r="AF8" s="157">
        <v>1627</v>
      </c>
      <c r="AG8" s="26">
        <v>0.65817152103559873</v>
      </c>
      <c r="AH8" s="157">
        <v>2328</v>
      </c>
      <c r="AI8" s="26">
        <v>0.94174757281553401</v>
      </c>
      <c r="AJ8" s="157">
        <v>2140</v>
      </c>
      <c r="AK8" s="26">
        <v>0.86569579288025889</v>
      </c>
      <c r="AL8" s="157">
        <v>2194</v>
      </c>
      <c r="AM8" s="26">
        <v>0.88754045307443363</v>
      </c>
      <c r="AN8" s="157">
        <v>1702</v>
      </c>
      <c r="AO8" s="24">
        <v>0.68851132686084138</v>
      </c>
      <c r="AQ8" s="252"/>
      <c r="AR8" s="252"/>
      <c r="AS8" s="252"/>
    </row>
    <row r="9" spans="1:45" s="15" customFormat="1" ht="14.25" x14ac:dyDescent="0.2">
      <c r="A9" s="156" t="s">
        <v>284</v>
      </c>
      <c r="B9" s="150" t="s">
        <v>285</v>
      </c>
      <c r="C9" s="150" t="s">
        <v>503</v>
      </c>
      <c r="D9" s="150" t="s">
        <v>527</v>
      </c>
      <c r="E9" s="190">
        <v>4382</v>
      </c>
      <c r="F9" s="157">
        <v>3193</v>
      </c>
      <c r="G9" s="26">
        <v>0.72866271109082614</v>
      </c>
      <c r="H9" s="157">
        <v>3255</v>
      </c>
      <c r="I9" s="26">
        <v>0.74281150159744413</v>
      </c>
      <c r="J9" s="157">
        <v>3303</v>
      </c>
      <c r="K9" s="26">
        <v>0.75376540392514835</v>
      </c>
      <c r="L9" s="157">
        <v>3028</v>
      </c>
      <c r="M9" s="26">
        <v>0.69100867183934278</v>
      </c>
      <c r="N9" s="157">
        <v>25</v>
      </c>
      <c r="O9" s="157">
        <v>8</v>
      </c>
      <c r="P9" s="24">
        <v>0.32</v>
      </c>
      <c r="Q9" s="26"/>
      <c r="R9" s="190">
        <v>4407</v>
      </c>
      <c r="S9" s="157">
        <v>3618</v>
      </c>
      <c r="T9" s="26">
        <v>0.82096664397549357</v>
      </c>
      <c r="U9" s="157">
        <v>3274</v>
      </c>
      <c r="V9" s="26">
        <v>0.74290900839573404</v>
      </c>
      <c r="W9" s="157">
        <v>3112</v>
      </c>
      <c r="X9" s="26">
        <v>0.70614930791921937</v>
      </c>
      <c r="Y9" s="157">
        <v>3054</v>
      </c>
      <c r="Z9" s="26">
        <v>0.69298842750170186</v>
      </c>
      <c r="AA9" s="157">
        <v>23</v>
      </c>
      <c r="AB9" s="157">
        <v>5</v>
      </c>
      <c r="AC9" s="24">
        <v>0.21739130434782608</v>
      </c>
      <c r="AD9" s="53"/>
      <c r="AE9" s="190">
        <v>4031</v>
      </c>
      <c r="AF9" s="157">
        <v>2627</v>
      </c>
      <c r="AG9" s="26">
        <v>0.65169933019101955</v>
      </c>
      <c r="AH9" s="157">
        <v>3593</v>
      </c>
      <c r="AI9" s="26">
        <v>0.8913420987348053</v>
      </c>
      <c r="AJ9" s="157">
        <v>3328</v>
      </c>
      <c r="AK9" s="26">
        <v>0.82560158769536096</v>
      </c>
      <c r="AL9" s="157">
        <v>3509</v>
      </c>
      <c r="AM9" s="26">
        <v>0.87050359712230219</v>
      </c>
      <c r="AN9" s="157">
        <v>2674</v>
      </c>
      <c r="AO9" s="24">
        <v>0.66335896799801541</v>
      </c>
      <c r="AQ9" s="252"/>
      <c r="AR9" s="252"/>
      <c r="AS9" s="252"/>
    </row>
    <row r="10" spans="1:45" s="15" customFormat="1" ht="14.25" x14ac:dyDescent="0.2">
      <c r="A10" s="156" t="s">
        <v>290</v>
      </c>
      <c r="B10" s="150" t="s">
        <v>291</v>
      </c>
      <c r="C10" s="150" t="s">
        <v>503</v>
      </c>
      <c r="D10" s="150" t="s">
        <v>527</v>
      </c>
      <c r="E10" s="190">
        <v>4495</v>
      </c>
      <c r="F10" s="157">
        <v>3712</v>
      </c>
      <c r="G10" s="26">
        <v>0.82580645161290323</v>
      </c>
      <c r="H10" s="157">
        <v>3733</v>
      </c>
      <c r="I10" s="26">
        <v>0.83047830923248056</v>
      </c>
      <c r="J10" s="157">
        <v>3742</v>
      </c>
      <c r="K10" s="26">
        <v>0.83248053392658505</v>
      </c>
      <c r="L10" s="157">
        <v>3676</v>
      </c>
      <c r="M10" s="26">
        <v>0.81779755283648503</v>
      </c>
      <c r="N10" s="157">
        <v>40</v>
      </c>
      <c r="O10" s="157">
        <v>22</v>
      </c>
      <c r="P10" s="24">
        <v>0.55000000000000004</v>
      </c>
      <c r="Q10" s="26"/>
      <c r="R10" s="190">
        <v>4758</v>
      </c>
      <c r="S10" s="157">
        <v>4321</v>
      </c>
      <c r="T10" s="26">
        <v>0.90815468684321143</v>
      </c>
      <c r="U10" s="157">
        <v>3667</v>
      </c>
      <c r="V10" s="26">
        <v>0.77070197562000842</v>
      </c>
      <c r="W10" s="157">
        <v>3692</v>
      </c>
      <c r="X10" s="26">
        <v>0.77595628415300544</v>
      </c>
      <c r="Y10" s="157">
        <v>3684</v>
      </c>
      <c r="Z10" s="26">
        <v>0.77427490542244637</v>
      </c>
      <c r="AA10" s="157">
        <v>39</v>
      </c>
      <c r="AB10" s="157">
        <v>6</v>
      </c>
      <c r="AC10" s="24">
        <v>0.15384615384615385</v>
      </c>
      <c r="AD10" s="53"/>
      <c r="AE10" s="190">
        <v>4823</v>
      </c>
      <c r="AF10" s="157">
        <v>3535</v>
      </c>
      <c r="AG10" s="26">
        <v>0.73294629898403485</v>
      </c>
      <c r="AH10" s="157">
        <v>4372</v>
      </c>
      <c r="AI10" s="26">
        <v>0.90648973667841592</v>
      </c>
      <c r="AJ10" s="157">
        <v>3905</v>
      </c>
      <c r="AK10" s="26">
        <v>0.80966203607713039</v>
      </c>
      <c r="AL10" s="157">
        <v>4226</v>
      </c>
      <c r="AM10" s="26">
        <v>0.87621812150114042</v>
      </c>
      <c r="AN10" s="157">
        <v>3568</v>
      </c>
      <c r="AO10" s="24">
        <v>0.739788513373419</v>
      </c>
      <c r="AQ10" s="252"/>
      <c r="AR10" s="252"/>
      <c r="AS10" s="252"/>
    </row>
    <row r="11" spans="1:45" s="15" customFormat="1" ht="14.25" x14ac:dyDescent="0.2">
      <c r="A11" s="156" t="s">
        <v>298</v>
      </c>
      <c r="B11" s="150" t="s">
        <v>299</v>
      </c>
      <c r="C11" s="150" t="s">
        <v>503</v>
      </c>
      <c r="D11" s="150" t="s">
        <v>527</v>
      </c>
      <c r="E11" s="190">
        <v>3935</v>
      </c>
      <c r="F11" s="157">
        <v>3080</v>
      </c>
      <c r="G11" s="26">
        <v>0.78271918678526053</v>
      </c>
      <c r="H11" s="157">
        <v>3100</v>
      </c>
      <c r="I11" s="26">
        <v>0.78780177890724268</v>
      </c>
      <c r="J11" s="157">
        <v>3116</v>
      </c>
      <c r="K11" s="26">
        <v>0.7918678526048285</v>
      </c>
      <c r="L11" s="157">
        <v>3101</v>
      </c>
      <c r="M11" s="26">
        <v>0.78805590851334184</v>
      </c>
      <c r="N11" s="157">
        <v>43</v>
      </c>
      <c r="O11" s="157">
        <v>24</v>
      </c>
      <c r="P11" s="24">
        <v>0.55813953488372092</v>
      </c>
      <c r="Q11" s="26"/>
      <c r="R11" s="190">
        <v>3970</v>
      </c>
      <c r="S11" s="157">
        <v>3498</v>
      </c>
      <c r="T11" s="26">
        <v>0.88110831234256926</v>
      </c>
      <c r="U11" s="157">
        <v>3015</v>
      </c>
      <c r="V11" s="26">
        <v>0.75944584382871538</v>
      </c>
      <c r="W11" s="157">
        <v>3049</v>
      </c>
      <c r="X11" s="26">
        <v>0.76801007556675061</v>
      </c>
      <c r="Y11" s="157">
        <v>3014</v>
      </c>
      <c r="Z11" s="26">
        <v>0.75919395465994965</v>
      </c>
      <c r="AA11" s="157">
        <v>49</v>
      </c>
      <c r="AB11" s="157">
        <v>9</v>
      </c>
      <c r="AC11" s="24">
        <v>0.18367346938775511</v>
      </c>
      <c r="AD11" s="53"/>
      <c r="AE11" s="190">
        <v>3899</v>
      </c>
      <c r="AF11" s="157">
        <v>2763</v>
      </c>
      <c r="AG11" s="26">
        <v>0.70864324185688643</v>
      </c>
      <c r="AH11" s="157">
        <v>3505</v>
      </c>
      <c r="AI11" s="26">
        <v>0.89894844832008203</v>
      </c>
      <c r="AJ11" s="157">
        <v>3221</v>
      </c>
      <c r="AK11" s="26">
        <v>0.82610925878430364</v>
      </c>
      <c r="AL11" s="157">
        <v>3360</v>
      </c>
      <c r="AM11" s="26">
        <v>0.86175942549371631</v>
      </c>
      <c r="AN11" s="157">
        <v>2830</v>
      </c>
      <c r="AO11" s="24">
        <v>0.72582713516286224</v>
      </c>
      <c r="AQ11" s="252"/>
      <c r="AR11" s="252"/>
      <c r="AS11" s="252"/>
    </row>
    <row r="12" spans="1:45" s="15" customFormat="1" ht="14.25" x14ac:dyDescent="0.2">
      <c r="A12" s="156" t="s">
        <v>302</v>
      </c>
      <c r="B12" s="150" t="s">
        <v>303</v>
      </c>
      <c r="C12" s="150" t="s">
        <v>503</v>
      </c>
      <c r="D12" s="150" t="s">
        <v>527</v>
      </c>
      <c r="E12" s="190">
        <v>3473</v>
      </c>
      <c r="F12" s="157">
        <v>3046</v>
      </c>
      <c r="G12" s="26">
        <v>0.87705154045493805</v>
      </c>
      <c r="H12" s="157">
        <v>3131</v>
      </c>
      <c r="I12" s="26">
        <v>0.90152605816297149</v>
      </c>
      <c r="J12" s="157">
        <v>3155</v>
      </c>
      <c r="K12" s="26">
        <v>0.90843651022171035</v>
      </c>
      <c r="L12" s="157">
        <v>3150</v>
      </c>
      <c r="M12" s="26">
        <v>0.90699683270947307</v>
      </c>
      <c r="N12" s="157">
        <v>25</v>
      </c>
      <c r="O12" s="157">
        <v>13</v>
      </c>
      <c r="P12" s="24">
        <v>0.52</v>
      </c>
      <c r="Q12" s="26"/>
      <c r="R12" s="190">
        <v>3618</v>
      </c>
      <c r="S12" s="157">
        <v>3414</v>
      </c>
      <c r="T12" s="26">
        <v>0.9436152570480929</v>
      </c>
      <c r="U12" s="157">
        <v>3140</v>
      </c>
      <c r="V12" s="26">
        <v>0.86788280818131569</v>
      </c>
      <c r="W12" s="157">
        <v>3094</v>
      </c>
      <c r="X12" s="26">
        <v>0.85516860143725815</v>
      </c>
      <c r="Y12" s="157">
        <v>3066</v>
      </c>
      <c r="Z12" s="26">
        <v>0.84742951907131014</v>
      </c>
      <c r="AA12" s="157">
        <v>19</v>
      </c>
      <c r="AB12" s="157">
        <v>5</v>
      </c>
      <c r="AC12" s="24">
        <v>0.26315789473684209</v>
      </c>
      <c r="AD12" s="53"/>
      <c r="AE12" s="190">
        <v>3550</v>
      </c>
      <c r="AF12" s="157">
        <v>2973</v>
      </c>
      <c r="AG12" s="26">
        <v>0.83746478873239438</v>
      </c>
      <c r="AH12" s="157">
        <v>3420</v>
      </c>
      <c r="AI12" s="26">
        <v>0.96338028169014089</v>
      </c>
      <c r="AJ12" s="157">
        <v>3259</v>
      </c>
      <c r="AK12" s="26">
        <v>0.91802816901408446</v>
      </c>
      <c r="AL12" s="157">
        <v>3327</v>
      </c>
      <c r="AM12" s="26">
        <v>0.93718309859154925</v>
      </c>
      <c r="AN12" s="157">
        <v>2984</v>
      </c>
      <c r="AO12" s="24">
        <v>0.84056338028169009</v>
      </c>
      <c r="AQ12" s="252"/>
      <c r="AR12" s="252"/>
      <c r="AS12" s="252"/>
    </row>
    <row r="13" spans="1:45" s="15" customFormat="1" ht="14.25" x14ac:dyDescent="0.2">
      <c r="A13" s="156" t="s">
        <v>306</v>
      </c>
      <c r="B13" s="150" t="s">
        <v>307</v>
      </c>
      <c r="C13" s="150" t="s">
        <v>503</v>
      </c>
      <c r="D13" s="150" t="s">
        <v>527</v>
      </c>
      <c r="E13" s="190">
        <v>2918</v>
      </c>
      <c r="F13" s="157">
        <v>2500</v>
      </c>
      <c r="G13" s="26">
        <v>0.85675119945167921</v>
      </c>
      <c r="H13" s="157">
        <v>2496</v>
      </c>
      <c r="I13" s="26">
        <v>0.85538039753255657</v>
      </c>
      <c r="J13" s="157">
        <v>2502</v>
      </c>
      <c r="K13" s="26">
        <v>0.85743660041124059</v>
      </c>
      <c r="L13" s="157">
        <v>2496</v>
      </c>
      <c r="M13" s="26">
        <v>0.85538039753255657</v>
      </c>
      <c r="N13" s="157">
        <v>13</v>
      </c>
      <c r="O13" s="157">
        <v>3</v>
      </c>
      <c r="P13" s="24">
        <v>0.23076923076923078</v>
      </c>
      <c r="Q13" s="26"/>
      <c r="R13" s="190">
        <v>2879</v>
      </c>
      <c r="S13" s="157">
        <v>2631</v>
      </c>
      <c r="T13" s="26">
        <v>0.91385897881208755</v>
      </c>
      <c r="U13" s="157">
        <v>2298</v>
      </c>
      <c r="V13" s="26">
        <v>0.7981938172976728</v>
      </c>
      <c r="W13" s="157">
        <v>2322</v>
      </c>
      <c r="X13" s="26">
        <v>0.80653004515456761</v>
      </c>
      <c r="Y13" s="157">
        <v>2299</v>
      </c>
      <c r="Z13" s="26">
        <v>0.79854116012504339</v>
      </c>
      <c r="AA13" s="157">
        <v>19</v>
      </c>
      <c r="AB13" s="157">
        <v>2</v>
      </c>
      <c r="AC13" s="24">
        <v>0.10526315789473684</v>
      </c>
      <c r="AD13" s="53"/>
      <c r="AE13" s="190">
        <v>2375</v>
      </c>
      <c r="AF13" s="157">
        <v>1719</v>
      </c>
      <c r="AG13" s="26">
        <v>0.72378947368421054</v>
      </c>
      <c r="AH13" s="157">
        <v>2205</v>
      </c>
      <c r="AI13" s="26">
        <v>0.92842105263157892</v>
      </c>
      <c r="AJ13" s="157">
        <v>2077</v>
      </c>
      <c r="AK13" s="26">
        <v>0.87452631578947371</v>
      </c>
      <c r="AL13" s="157">
        <v>2097</v>
      </c>
      <c r="AM13" s="26">
        <v>0.88294736842105259</v>
      </c>
      <c r="AN13" s="157">
        <v>1735</v>
      </c>
      <c r="AO13" s="24">
        <v>0.73052631578947369</v>
      </c>
      <c r="AQ13" s="252"/>
      <c r="AR13" s="252"/>
      <c r="AS13" s="252"/>
    </row>
    <row r="14" spans="1:45" s="15" customFormat="1" ht="14.25" x14ac:dyDescent="0.2">
      <c r="A14" s="156" t="s">
        <v>314</v>
      </c>
      <c r="B14" s="150" t="s">
        <v>315</v>
      </c>
      <c r="C14" s="150" t="s">
        <v>503</v>
      </c>
      <c r="D14" s="150" t="s">
        <v>527</v>
      </c>
      <c r="E14" s="190">
        <v>5932</v>
      </c>
      <c r="F14" s="157">
        <v>4957</v>
      </c>
      <c r="G14" s="26">
        <v>0.83563722184760625</v>
      </c>
      <c r="H14" s="157">
        <v>4947</v>
      </c>
      <c r="I14" s="26">
        <v>0.83395144976399194</v>
      </c>
      <c r="J14" s="157">
        <v>4991</v>
      </c>
      <c r="K14" s="26">
        <v>0.84136884693189484</v>
      </c>
      <c r="L14" s="157">
        <v>4917</v>
      </c>
      <c r="M14" s="26">
        <v>0.828894133513149</v>
      </c>
      <c r="N14" s="157">
        <v>37</v>
      </c>
      <c r="O14" s="157">
        <v>10</v>
      </c>
      <c r="P14" s="24">
        <v>0.27027027027027029</v>
      </c>
      <c r="Q14" s="26"/>
      <c r="R14" s="190">
        <v>5897</v>
      </c>
      <c r="S14" s="157">
        <v>5268</v>
      </c>
      <c r="T14" s="26">
        <v>0.89333559437001864</v>
      </c>
      <c r="U14" s="157">
        <v>4677</v>
      </c>
      <c r="V14" s="26">
        <v>0.79311514329319999</v>
      </c>
      <c r="W14" s="157">
        <v>4690</v>
      </c>
      <c r="X14" s="26">
        <v>0.79531965406138716</v>
      </c>
      <c r="Y14" s="157">
        <v>4596</v>
      </c>
      <c r="Z14" s="26">
        <v>0.77937934542987963</v>
      </c>
      <c r="AA14" s="157">
        <v>59</v>
      </c>
      <c r="AB14" s="157">
        <v>7</v>
      </c>
      <c r="AC14" s="24">
        <v>0.11864406779661017</v>
      </c>
      <c r="AD14" s="53"/>
      <c r="AE14" s="190">
        <v>5875</v>
      </c>
      <c r="AF14" s="157">
        <v>4055</v>
      </c>
      <c r="AG14" s="26">
        <v>0.69021276595744685</v>
      </c>
      <c r="AH14" s="157">
        <v>5395</v>
      </c>
      <c r="AI14" s="26">
        <v>0.91829787234042548</v>
      </c>
      <c r="AJ14" s="157">
        <v>4963</v>
      </c>
      <c r="AK14" s="26">
        <v>0.84476595744680849</v>
      </c>
      <c r="AL14" s="157">
        <v>5092</v>
      </c>
      <c r="AM14" s="26">
        <v>0.86672340425531913</v>
      </c>
      <c r="AN14" s="157">
        <v>4097</v>
      </c>
      <c r="AO14" s="24">
        <v>0.69736170212765958</v>
      </c>
      <c r="AQ14" s="252"/>
      <c r="AR14" s="252"/>
      <c r="AS14" s="252"/>
    </row>
    <row r="15" spans="1:45" s="15" customFormat="1" ht="14.25" x14ac:dyDescent="0.2">
      <c r="A15" s="156" t="s">
        <v>316</v>
      </c>
      <c r="B15" s="150" t="s">
        <v>317</v>
      </c>
      <c r="C15" s="150" t="s">
        <v>503</v>
      </c>
      <c r="D15" s="150" t="s">
        <v>527</v>
      </c>
      <c r="E15" s="190">
        <v>4698</v>
      </c>
      <c r="F15" s="157">
        <v>3833</v>
      </c>
      <c r="G15" s="26">
        <v>0.8158790974882929</v>
      </c>
      <c r="H15" s="157">
        <v>4049</v>
      </c>
      <c r="I15" s="26">
        <v>0.86185610898254572</v>
      </c>
      <c r="J15" s="157">
        <v>4093</v>
      </c>
      <c r="K15" s="26">
        <v>0.87122179650915288</v>
      </c>
      <c r="L15" s="157">
        <v>4086</v>
      </c>
      <c r="M15" s="26">
        <v>0.86973180076628354</v>
      </c>
      <c r="N15" s="157">
        <v>43</v>
      </c>
      <c r="O15" s="157">
        <v>21</v>
      </c>
      <c r="P15" s="24">
        <v>0.48837209302325579</v>
      </c>
      <c r="Q15" s="26"/>
      <c r="R15" s="190">
        <v>4866</v>
      </c>
      <c r="S15" s="157">
        <v>4408</v>
      </c>
      <c r="T15" s="26">
        <v>0.90587751746814638</v>
      </c>
      <c r="U15" s="157">
        <v>3942</v>
      </c>
      <c r="V15" s="26">
        <v>0.81011097410604194</v>
      </c>
      <c r="W15" s="157">
        <v>3797</v>
      </c>
      <c r="X15" s="26">
        <v>0.78031237155774769</v>
      </c>
      <c r="Y15" s="157">
        <v>3744</v>
      </c>
      <c r="Z15" s="26">
        <v>0.76942046855733659</v>
      </c>
      <c r="AA15" s="157">
        <v>38</v>
      </c>
      <c r="AB15" s="157">
        <v>8</v>
      </c>
      <c r="AC15" s="24">
        <v>0.21052631578947367</v>
      </c>
      <c r="AD15" s="53"/>
      <c r="AE15" s="190">
        <v>4871</v>
      </c>
      <c r="AF15" s="157">
        <v>3417</v>
      </c>
      <c r="AG15" s="26">
        <v>0.70149866557175122</v>
      </c>
      <c r="AH15" s="157">
        <v>4480</v>
      </c>
      <c r="AI15" s="26">
        <v>0.91972900841716276</v>
      </c>
      <c r="AJ15" s="157">
        <v>4101</v>
      </c>
      <c r="AK15" s="26">
        <v>0.84192157667830014</v>
      </c>
      <c r="AL15" s="157">
        <v>4340</v>
      </c>
      <c r="AM15" s="26">
        <v>0.8909874769041265</v>
      </c>
      <c r="AN15" s="157">
        <v>3557</v>
      </c>
      <c r="AO15" s="24">
        <v>0.73024019708478749</v>
      </c>
      <c r="AQ15" s="252"/>
      <c r="AR15" s="252"/>
      <c r="AS15" s="252"/>
    </row>
    <row r="16" spans="1:45" s="15" customFormat="1" ht="14.25" x14ac:dyDescent="0.2">
      <c r="A16" s="156" t="s">
        <v>326</v>
      </c>
      <c r="B16" s="150" t="s">
        <v>327</v>
      </c>
      <c r="C16" s="150" t="s">
        <v>503</v>
      </c>
      <c r="D16" s="150" t="s">
        <v>527</v>
      </c>
      <c r="E16" s="190">
        <v>4493</v>
      </c>
      <c r="F16" s="157">
        <v>4089</v>
      </c>
      <c r="G16" s="26">
        <v>0.91008235032272422</v>
      </c>
      <c r="H16" s="157">
        <v>4072</v>
      </c>
      <c r="I16" s="26">
        <v>0.90629868684620518</v>
      </c>
      <c r="J16" s="157">
        <v>4105</v>
      </c>
      <c r="K16" s="26">
        <v>0.91364344535944808</v>
      </c>
      <c r="L16" s="157">
        <v>3895</v>
      </c>
      <c r="M16" s="26">
        <v>0.86690407300244821</v>
      </c>
      <c r="N16" s="157">
        <v>9</v>
      </c>
      <c r="O16" s="157">
        <v>6</v>
      </c>
      <c r="P16" s="24">
        <v>0.66666666666666663</v>
      </c>
      <c r="Q16" s="26"/>
      <c r="R16" s="190">
        <v>4713</v>
      </c>
      <c r="S16" s="157">
        <v>4400</v>
      </c>
      <c r="T16" s="26">
        <v>0.93358794822830471</v>
      </c>
      <c r="U16" s="157">
        <v>4041</v>
      </c>
      <c r="V16" s="26">
        <v>0.85741565881604076</v>
      </c>
      <c r="W16" s="157">
        <v>4090</v>
      </c>
      <c r="X16" s="26">
        <v>0.86781243369403782</v>
      </c>
      <c r="Y16" s="157">
        <v>4047</v>
      </c>
      <c r="Z16" s="26">
        <v>0.85868873329089757</v>
      </c>
      <c r="AA16" s="157">
        <v>16</v>
      </c>
      <c r="AB16" s="157">
        <v>6</v>
      </c>
      <c r="AC16" s="24">
        <v>0.375</v>
      </c>
      <c r="AD16" s="53"/>
      <c r="AE16" s="190">
        <v>4473</v>
      </c>
      <c r="AF16" s="157">
        <v>3678</v>
      </c>
      <c r="AG16" s="26">
        <v>0.8222669349429913</v>
      </c>
      <c r="AH16" s="157">
        <v>4159</v>
      </c>
      <c r="AI16" s="26">
        <v>0.92980102839257772</v>
      </c>
      <c r="AJ16" s="157">
        <v>3954</v>
      </c>
      <c r="AK16" s="26">
        <v>0.88397048960429248</v>
      </c>
      <c r="AL16" s="157">
        <v>4015</v>
      </c>
      <c r="AM16" s="26">
        <v>0.8976078694388554</v>
      </c>
      <c r="AN16" s="157">
        <v>3706</v>
      </c>
      <c r="AO16" s="24">
        <v>0.82852671585065951</v>
      </c>
      <c r="AQ16" s="252"/>
      <c r="AR16" s="252"/>
      <c r="AS16" s="252"/>
    </row>
    <row r="17" spans="1:45" s="15" customFormat="1" ht="14.25" x14ac:dyDescent="0.2">
      <c r="A17" s="156" t="s">
        <v>328</v>
      </c>
      <c r="B17" s="150" t="s">
        <v>329</v>
      </c>
      <c r="C17" s="150" t="s">
        <v>503</v>
      </c>
      <c r="D17" s="150" t="s">
        <v>527</v>
      </c>
      <c r="E17" s="190">
        <v>4569</v>
      </c>
      <c r="F17" s="157">
        <v>3809</v>
      </c>
      <c r="G17" s="26">
        <v>0.83366163274239435</v>
      </c>
      <c r="H17" s="157">
        <v>3994</v>
      </c>
      <c r="I17" s="26">
        <v>0.87415189319325892</v>
      </c>
      <c r="J17" s="157">
        <v>4005</v>
      </c>
      <c r="K17" s="26">
        <v>0.87655942219304006</v>
      </c>
      <c r="L17" s="157">
        <v>3959</v>
      </c>
      <c r="M17" s="26">
        <v>0.86649157364850071</v>
      </c>
      <c r="N17" s="157">
        <v>33</v>
      </c>
      <c r="O17" s="157">
        <v>19</v>
      </c>
      <c r="P17" s="24">
        <v>0.5757575757575758</v>
      </c>
      <c r="Q17" s="26"/>
      <c r="R17" s="190">
        <v>4513</v>
      </c>
      <c r="S17" s="157">
        <v>4111</v>
      </c>
      <c r="T17" s="26">
        <v>0.91092399734101481</v>
      </c>
      <c r="U17" s="157">
        <v>3675</v>
      </c>
      <c r="V17" s="26">
        <v>0.81431420341236427</v>
      </c>
      <c r="W17" s="157">
        <v>3641</v>
      </c>
      <c r="X17" s="26">
        <v>0.80678041214269891</v>
      </c>
      <c r="Y17" s="157">
        <v>3674</v>
      </c>
      <c r="Z17" s="26">
        <v>0.81409262131619764</v>
      </c>
      <c r="AA17" s="157">
        <v>41</v>
      </c>
      <c r="AB17" s="157">
        <v>7</v>
      </c>
      <c r="AC17" s="24">
        <v>0.17073170731707318</v>
      </c>
      <c r="AD17" s="53"/>
      <c r="AE17" s="190">
        <v>4259</v>
      </c>
      <c r="AF17" s="157">
        <v>3073</v>
      </c>
      <c r="AG17" s="26">
        <v>0.72153087579243957</v>
      </c>
      <c r="AH17" s="157">
        <v>3943</v>
      </c>
      <c r="AI17" s="26">
        <v>0.92580417938483217</v>
      </c>
      <c r="AJ17" s="157">
        <v>3631</v>
      </c>
      <c r="AK17" s="26">
        <v>0.85254754637238783</v>
      </c>
      <c r="AL17" s="157">
        <v>3763</v>
      </c>
      <c r="AM17" s="26">
        <v>0.88354073726226812</v>
      </c>
      <c r="AN17" s="157">
        <v>3170</v>
      </c>
      <c r="AO17" s="24">
        <v>0.74430617515848796</v>
      </c>
      <c r="AQ17" s="252"/>
      <c r="AR17" s="252"/>
      <c r="AS17" s="252"/>
    </row>
    <row r="18" spans="1:45" s="15" customFormat="1" ht="14.25" x14ac:dyDescent="0.2">
      <c r="A18" s="156" t="s">
        <v>46</v>
      </c>
      <c r="B18" s="150" t="s">
        <v>47</v>
      </c>
      <c r="C18" s="150" t="s">
        <v>505</v>
      </c>
      <c r="D18" s="150" t="s">
        <v>527</v>
      </c>
      <c r="E18" s="190">
        <v>4859</v>
      </c>
      <c r="F18" s="157">
        <v>4310</v>
      </c>
      <c r="G18" s="26">
        <v>0.88701378884544146</v>
      </c>
      <c r="H18" s="157">
        <v>4223</v>
      </c>
      <c r="I18" s="26">
        <v>0.8691088701378884</v>
      </c>
      <c r="J18" s="157">
        <v>4307</v>
      </c>
      <c r="K18" s="26">
        <v>0.88639637785552583</v>
      </c>
      <c r="L18" s="157">
        <v>4156</v>
      </c>
      <c r="M18" s="26">
        <v>0.85532002469643964</v>
      </c>
      <c r="N18" s="157">
        <v>32</v>
      </c>
      <c r="O18" s="157">
        <v>31</v>
      </c>
      <c r="P18" s="24">
        <v>0.96875</v>
      </c>
      <c r="Q18" s="26"/>
      <c r="R18" s="190">
        <v>4809</v>
      </c>
      <c r="S18" s="157">
        <v>4382</v>
      </c>
      <c r="T18" s="26">
        <v>0.91120815138282385</v>
      </c>
      <c r="U18" s="157">
        <v>4013</v>
      </c>
      <c r="V18" s="26">
        <v>0.83447702224994802</v>
      </c>
      <c r="W18" s="157">
        <v>4081</v>
      </c>
      <c r="X18" s="26">
        <v>0.84861717612809318</v>
      </c>
      <c r="Y18" s="157">
        <v>4022</v>
      </c>
      <c r="Z18" s="26">
        <v>0.83634851320440839</v>
      </c>
      <c r="AA18" s="157">
        <v>10</v>
      </c>
      <c r="AB18" s="157">
        <v>9</v>
      </c>
      <c r="AC18" s="24">
        <v>0.9</v>
      </c>
      <c r="AD18" s="53"/>
      <c r="AE18" s="190">
        <v>4775</v>
      </c>
      <c r="AF18" s="157">
        <v>3866</v>
      </c>
      <c r="AG18" s="26">
        <v>0.80963350785340316</v>
      </c>
      <c r="AH18" s="157">
        <v>4364</v>
      </c>
      <c r="AI18" s="26">
        <v>0.91392670157068068</v>
      </c>
      <c r="AJ18" s="157">
        <v>4239</v>
      </c>
      <c r="AK18" s="26">
        <v>0.88774869109947641</v>
      </c>
      <c r="AL18" s="157">
        <v>4334</v>
      </c>
      <c r="AM18" s="26">
        <v>0.90764397905759164</v>
      </c>
      <c r="AN18" s="157">
        <v>3820</v>
      </c>
      <c r="AO18" s="24">
        <v>0.8</v>
      </c>
      <c r="AQ18" s="252"/>
      <c r="AR18" s="252"/>
      <c r="AS18" s="252"/>
    </row>
    <row r="19" spans="1:45" s="15" customFormat="1" ht="14.25" x14ac:dyDescent="0.2">
      <c r="A19" s="156" t="s">
        <v>333</v>
      </c>
      <c r="B19" s="150" t="s">
        <v>334</v>
      </c>
      <c r="C19" s="150" t="s">
        <v>505</v>
      </c>
      <c r="D19" s="150" t="s">
        <v>527</v>
      </c>
      <c r="E19" s="190">
        <v>1947</v>
      </c>
      <c r="F19" s="157">
        <v>1611</v>
      </c>
      <c r="G19" s="26">
        <v>0.82742681047765798</v>
      </c>
      <c r="H19" s="157">
        <v>1605</v>
      </c>
      <c r="I19" s="26">
        <v>0.82434514637904466</v>
      </c>
      <c r="J19" s="157">
        <v>1614</v>
      </c>
      <c r="K19" s="26">
        <v>0.82896764252696453</v>
      </c>
      <c r="L19" s="157">
        <v>1532</v>
      </c>
      <c r="M19" s="26">
        <v>0.78685156651258348</v>
      </c>
      <c r="N19" s="157">
        <v>6</v>
      </c>
      <c r="O19" s="157">
        <v>6</v>
      </c>
      <c r="P19" s="24">
        <v>1</v>
      </c>
      <c r="Q19" s="26"/>
      <c r="R19" s="190">
        <v>1962</v>
      </c>
      <c r="S19" s="157">
        <v>1617</v>
      </c>
      <c r="T19" s="26">
        <v>0.82415902140672781</v>
      </c>
      <c r="U19" s="157">
        <v>1473</v>
      </c>
      <c r="V19" s="26">
        <v>0.75076452599388377</v>
      </c>
      <c r="W19" s="157">
        <v>1477</v>
      </c>
      <c r="X19" s="26">
        <v>0.75280326197757386</v>
      </c>
      <c r="Y19" s="157">
        <v>1435</v>
      </c>
      <c r="Z19" s="26">
        <v>0.73139653414882777</v>
      </c>
      <c r="AA19" s="157" t="s">
        <v>567</v>
      </c>
      <c r="AB19" s="157" t="s">
        <v>567</v>
      </c>
      <c r="AC19" s="24" t="s">
        <v>567</v>
      </c>
      <c r="AD19" s="53"/>
      <c r="AE19" s="190">
        <v>1775</v>
      </c>
      <c r="AF19" s="157">
        <v>1129</v>
      </c>
      <c r="AG19" s="26">
        <v>0.63605633802816897</v>
      </c>
      <c r="AH19" s="157">
        <v>1479</v>
      </c>
      <c r="AI19" s="26">
        <v>0.83323943661971833</v>
      </c>
      <c r="AJ19" s="157">
        <v>1401</v>
      </c>
      <c r="AK19" s="26">
        <v>0.78929577464788736</v>
      </c>
      <c r="AL19" s="157">
        <v>1475</v>
      </c>
      <c r="AM19" s="26">
        <v>0.83098591549295775</v>
      </c>
      <c r="AN19" s="157">
        <v>1107</v>
      </c>
      <c r="AO19" s="24">
        <v>0.62366197183098593</v>
      </c>
      <c r="AQ19" s="252"/>
      <c r="AR19" s="252"/>
      <c r="AS19" s="252"/>
    </row>
    <row r="20" spans="1:45" s="15" customFormat="1" ht="14.25" x14ac:dyDescent="0.2">
      <c r="A20" s="156" t="s">
        <v>288</v>
      </c>
      <c r="B20" s="150" t="s">
        <v>289</v>
      </c>
      <c r="C20" s="150" t="s">
        <v>505</v>
      </c>
      <c r="D20" s="150" t="s">
        <v>527</v>
      </c>
      <c r="E20" s="190">
        <v>5272</v>
      </c>
      <c r="F20" s="157">
        <v>4775</v>
      </c>
      <c r="G20" s="26">
        <v>0.90572837632776937</v>
      </c>
      <c r="H20" s="157">
        <v>4719</v>
      </c>
      <c r="I20" s="26">
        <v>0.89510622154779973</v>
      </c>
      <c r="J20" s="157">
        <v>4732</v>
      </c>
      <c r="K20" s="26">
        <v>0.89757207890743551</v>
      </c>
      <c r="L20" s="157">
        <v>4640</v>
      </c>
      <c r="M20" s="26">
        <v>0.88012139605462825</v>
      </c>
      <c r="N20" s="157">
        <v>29</v>
      </c>
      <c r="O20" s="157">
        <v>27</v>
      </c>
      <c r="P20" s="24">
        <v>0.93103448275862066</v>
      </c>
      <c r="Q20" s="26"/>
      <c r="R20" s="190">
        <v>5331</v>
      </c>
      <c r="S20" s="157">
        <v>4874</v>
      </c>
      <c r="T20" s="26">
        <v>0.91427499531044831</v>
      </c>
      <c r="U20" s="157">
        <v>4398</v>
      </c>
      <c r="V20" s="26">
        <v>0.82498593134496345</v>
      </c>
      <c r="W20" s="157">
        <v>4448</v>
      </c>
      <c r="X20" s="26">
        <v>0.83436503470268242</v>
      </c>
      <c r="Y20" s="157">
        <v>4302</v>
      </c>
      <c r="Z20" s="26">
        <v>0.80697805289814295</v>
      </c>
      <c r="AA20" s="157">
        <v>18</v>
      </c>
      <c r="AB20" s="157">
        <v>14</v>
      </c>
      <c r="AC20" s="24">
        <v>0.77777777777777779</v>
      </c>
      <c r="AD20" s="53"/>
      <c r="AE20" s="190">
        <v>5457</v>
      </c>
      <c r="AF20" s="157">
        <v>4001</v>
      </c>
      <c r="AG20" s="26">
        <v>0.73318673263697998</v>
      </c>
      <c r="AH20" s="157">
        <v>5031</v>
      </c>
      <c r="AI20" s="26">
        <v>0.92193512919186371</v>
      </c>
      <c r="AJ20" s="157">
        <v>4829</v>
      </c>
      <c r="AK20" s="26">
        <v>0.88491845336265351</v>
      </c>
      <c r="AL20" s="157">
        <v>4962</v>
      </c>
      <c r="AM20" s="26">
        <v>0.90929081913139087</v>
      </c>
      <c r="AN20" s="157">
        <v>4001</v>
      </c>
      <c r="AO20" s="24">
        <v>0.73318673263697998</v>
      </c>
      <c r="AQ20" s="252"/>
      <c r="AR20" s="252"/>
      <c r="AS20" s="252"/>
    </row>
    <row r="21" spans="1:45" s="15" customFormat="1" ht="14.25" x14ac:dyDescent="0.2">
      <c r="A21" s="156" t="s">
        <v>296</v>
      </c>
      <c r="B21" s="150" t="s">
        <v>297</v>
      </c>
      <c r="C21" s="150" t="s">
        <v>505</v>
      </c>
      <c r="D21" s="150" t="s">
        <v>527</v>
      </c>
      <c r="E21" s="190">
        <v>2382</v>
      </c>
      <c r="F21" s="157">
        <v>2037</v>
      </c>
      <c r="G21" s="26">
        <v>0.85516372795969775</v>
      </c>
      <c r="H21" s="157">
        <v>2023</v>
      </c>
      <c r="I21" s="26">
        <v>0.84928631402183041</v>
      </c>
      <c r="J21" s="157">
        <v>2045</v>
      </c>
      <c r="K21" s="26">
        <v>0.85852225020990769</v>
      </c>
      <c r="L21" s="157">
        <v>1980</v>
      </c>
      <c r="M21" s="26">
        <v>0.83123425692695219</v>
      </c>
      <c r="N21" s="157">
        <v>10</v>
      </c>
      <c r="O21" s="157">
        <v>10</v>
      </c>
      <c r="P21" s="24">
        <v>1</v>
      </c>
      <c r="Q21" s="26"/>
      <c r="R21" s="190">
        <v>2432</v>
      </c>
      <c r="S21" s="157">
        <v>2163</v>
      </c>
      <c r="T21" s="26">
        <v>0.88939144736842102</v>
      </c>
      <c r="U21" s="157">
        <v>1907</v>
      </c>
      <c r="V21" s="26">
        <v>0.78412828947368418</v>
      </c>
      <c r="W21" s="157">
        <v>1944</v>
      </c>
      <c r="X21" s="26">
        <v>0.79934210526315785</v>
      </c>
      <c r="Y21" s="157">
        <v>1891</v>
      </c>
      <c r="Z21" s="26">
        <v>0.77754934210526316</v>
      </c>
      <c r="AA21" s="157" t="s">
        <v>567</v>
      </c>
      <c r="AB21" s="157" t="s">
        <v>567</v>
      </c>
      <c r="AC21" s="24" t="s">
        <v>567</v>
      </c>
      <c r="AD21" s="53"/>
      <c r="AE21" s="190">
        <v>2336</v>
      </c>
      <c r="AF21" s="157">
        <v>1611</v>
      </c>
      <c r="AG21" s="26">
        <v>0.68964041095890416</v>
      </c>
      <c r="AH21" s="157">
        <v>2111</v>
      </c>
      <c r="AI21" s="26">
        <v>0.90368150684931503</v>
      </c>
      <c r="AJ21" s="157">
        <v>2001</v>
      </c>
      <c r="AK21" s="26">
        <v>0.85659246575342463</v>
      </c>
      <c r="AL21" s="157">
        <v>2069</v>
      </c>
      <c r="AM21" s="26">
        <v>0.88570205479452058</v>
      </c>
      <c r="AN21" s="157">
        <v>1589</v>
      </c>
      <c r="AO21" s="24">
        <v>0.68022260273972601</v>
      </c>
      <c r="AQ21" s="252"/>
      <c r="AR21" s="252"/>
      <c r="AS21" s="252"/>
    </row>
    <row r="22" spans="1:45" s="15" customFormat="1" ht="14.25" x14ac:dyDescent="0.2">
      <c r="A22" s="156" t="s">
        <v>300</v>
      </c>
      <c r="B22" s="150" t="s">
        <v>301</v>
      </c>
      <c r="C22" s="150" t="s">
        <v>505</v>
      </c>
      <c r="D22" s="150" t="s">
        <v>527</v>
      </c>
      <c r="E22" s="190">
        <v>3533</v>
      </c>
      <c r="F22" s="157">
        <v>3085</v>
      </c>
      <c r="G22" s="26">
        <v>0.87319558448910273</v>
      </c>
      <c r="H22" s="157">
        <v>3014</v>
      </c>
      <c r="I22" s="26">
        <v>0.85309934899518824</v>
      </c>
      <c r="J22" s="157">
        <v>3086</v>
      </c>
      <c r="K22" s="26">
        <v>0.8734786300594396</v>
      </c>
      <c r="L22" s="157">
        <v>2997</v>
      </c>
      <c r="M22" s="26">
        <v>0.84828757429946222</v>
      </c>
      <c r="N22" s="157">
        <v>26</v>
      </c>
      <c r="O22" s="157">
        <v>25</v>
      </c>
      <c r="P22" s="24">
        <v>0.96153846153846156</v>
      </c>
      <c r="Q22" s="26"/>
      <c r="R22" s="190">
        <v>3454</v>
      </c>
      <c r="S22" s="157">
        <v>3160</v>
      </c>
      <c r="T22" s="26">
        <v>0.91488129704690213</v>
      </c>
      <c r="U22" s="157">
        <v>2960</v>
      </c>
      <c r="V22" s="26">
        <v>0.85697741748697165</v>
      </c>
      <c r="W22" s="157">
        <v>2956</v>
      </c>
      <c r="X22" s="26">
        <v>0.85581933989577297</v>
      </c>
      <c r="Y22" s="157">
        <v>2913</v>
      </c>
      <c r="Z22" s="26">
        <v>0.84337000579038801</v>
      </c>
      <c r="AA22" s="157">
        <v>15</v>
      </c>
      <c r="AB22" s="157">
        <v>14</v>
      </c>
      <c r="AC22" s="24">
        <v>0.93333333333333335</v>
      </c>
      <c r="AD22" s="53"/>
      <c r="AE22" s="190">
        <v>3440</v>
      </c>
      <c r="AF22" s="157">
        <v>2802</v>
      </c>
      <c r="AG22" s="26">
        <v>0.81453488372093019</v>
      </c>
      <c r="AH22" s="157">
        <v>3150</v>
      </c>
      <c r="AI22" s="26">
        <v>0.91569767441860461</v>
      </c>
      <c r="AJ22" s="157">
        <v>3059</v>
      </c>
      <c r="AK22" s="26">
        <v>0.88924418604651168</v>
      </c>
      <c r="AL22" s="157">
        <v>3134</v>
      </c>
      <c r="AM22" s="26">
        <v>0.91104651162790695</v>
      </c>
      <c r="AN22" s="157">
        <v>2795</v>
      </c>
      <c r="AO22" s="24">
        <v>0.8125</v>
      </c>
      <c r="AQ22" s="252"/>
      <c r="AR22" s="252"/>
      <c r="AS22" s="252"/>
    </row>
    <row r="23" spans="1:45" s="15" customFormat="1" ht="14.25" x14ac:dyDescent="0.2">
      <c r="A23" s="156" t="s">
        <v>304</v>
      </c>
      <c r="B23" s="150" t="s">
        <v>305</v>
      </c>
      <c r="C23" s="150" t="s">
        <v>505</v>
      </c>
      <c r="D23" s="150" t="s">
        <v>527</v>
      </c>
      <c r="E23" s="190">
        <v>4301</v>
      </c>
      <c r="F23" s="157">
        <v>3918</v>
      </c>
      <c r="G23" s="26">
        <v>0.91095094164147872</v>
      </c>
      <c r="H23" s="157">
        <v>3823</v>
      </c>
      <c r="I23" s="26">
        <v>0.88886305510346431</v>
      </c>
      <c r="J23" s="157">
        <v>3917</v>
      </c>
      <c r="K23" s="26">
        <v>0.91071843757265747</v>
      </c>
      <c r="L23" s="157">
        <v>3811</v>
      </c>
      <c r="M23" s="26">
        <v>0.88607300627760988</v>
      </c>
      <c r="N23" s="157">
        <v>50</v>
      </c>
      <c r="O23" s="157">
        <v>49</v>
      </c>
      <c r="P23" s="24">
        <v>0.98</v>
      </c>
      <c r="Q23" s="26"/>
      <c r="R23" s="190">
        <v>4288</v>
      </c>
      <c r="S23" s="157">
        <v>3948</v>
      </c>
      <c r="T23" s="26">
        <v>0.92070895522388063</v>
      </c>
      <c r="U23" s="157">
        <v>3595</v>
      </c>
      <c r="V23" s="26">
        <v>0.83838619402985071</v>
      </c>
      <c r="W23" s="157">
        <v>3630</v>
      </c>
      <c r="X23" s="26">
        <v>0.84654850746268662</v>
      </c>
      <c r="Y23" s="157">
        <v>3580</v>
      </c>
      <c r="Z23" s="26">
        <v>0.83488805970149249</v>
      </c>
      <c r="AA23" s="157">
        <v>27</v>
      </c>
      <c r="AB23" s="157">
        <v>24</v>
      </c>
      <c r="AC23" s="24">
        <v>0.88888888888888884</v>
      </c>
      <c r="AD23" s="53"/>
      <c r="AE23" s="190">
        <v>4377</v>
      </c>
      <c r="AF23" s="157">
        <v>3499</v>
      </c>
      <c r="AG23" s="26">
        <v>0.79940598583504685</v>
      </c>
      <c r="AH23" s="157">
        <v>4054</v>
      </c>
      <c r="AI23" s="26">
        <v>0.92620516335389536</v>
      </c>
      <c r="AJ23" s="157">
        <v>3906</v>
      </c>
      <c r="AK23" s="26">
        <v>0.89239204934886907</v>
      </c>
      <c r="AL23" s="157">
        <v>3993</v>
      </c>
      <c r="AM23" s="26">
        <v>0.91226867717614801</v>
      </c>
      <c r="AN23" s="157">
        <v>3413</v>
      </c>
      <c r="AO23" s="24">
        <v>0.77975782499428836</v>
      </c>
      <c r="AQ23" s="252"/>
      <c r="AR23" s="252"/>
      <c r="AS23" s="252"/>
    </row>
    <row r="24" spans="1:45" s="15" customFormat="1" ht="14.25" x14ac:dyDescent="0.2">
      <c r="A24" s="156" t="s">
        <v>292</v>
      </c>
      <c r="B24" s="150" t="s">
        <v>293</v>
      </c>
      <c r="C24" s="150" t="s">
        <v>505</v>
      </c>
      <c r="D24" s="150" t="s">
        <v>527</v>
      </c>
      <c r="E24" s="190">
        <v>4277</v>
      </c>
      <c r="F24" s="157">
        <v>3813</v>
      </c>
      <c r="G24" s="26">
        <v>0.89151274257657231</v>
      </c>
      <c r="H24" s="157">
        <v>3799</v>
      </c>
      <c r="I24" s="26">
        <v>0.88823942015431379</v>
      </c>
      <c r="J24" s="157">
        <v>3844</v>
      </c>
      <c r="K24" s="26">
        <v>0.89876081365443072</v>
      </c>
      <c r="L24" s="157">
        <v>3689</v>
      </c>
      <c r="M24" s="26">
        <v>0.86252045826513912</v>
      </c>
      <c r="N24" s="157">
        <v>25</v>
      </c>
      <c r="O24" s="157">
        <v>23</v>
      </c>
      <c r="P24" s="24">
        <v>0.92</v>
      </c>
      <c r="Q24" s="26"/>
      <c r="R24" s="190">
        <v>4362</v>
      </c>
      <c r="S24" s="157">
        <v>3917</v>
      </c>
      <c r="T24" s="26">
        <v>0.89798257679963323</v>
      </c>
      <c r="U24" s="157">
        <v>3631</v>
      </c>
      <c r="V24" s="26">
        <v>0.83241632278771205</v>
      </c>
      <c r="W24" s="157">
        <v>3654</v>
      </c>
      <c r="X24" s="26">
        <v>0.83768913342503437</v>
      </c>
      <c r="Y24" s="157">
        <v>3514</v>
      </c>
      <c r="Z24" s="26">
        <v>0.80559376432828977</v>
      </c>
      <c r="AA24" s="157">
        <v>18</v>
      </c>
      <c r="AB24" s="157">
        <v>15</v>
      </c>
      <c r="AC24" s="24">
        <v>0.83333333333333337</v>
      </c>
      <c r="AD24" s="53"/>
      <c r="AE24" s="190">
        <v>4345</v>
      </c>
      <c r="AF24" s="157">
        <v>3286</v>
      </c>
      <c r="AG24" s="26">
        <v>0.75627157652474108</v>
      </c>
      <c r="AH24" s="157">
        <v>3949</v>
      </c>
      <c r="AI24" s="26">
        <v>0.90886075949367084</v>
      </c>
      <c r="AJ24" s="157">
        <v>3715</v>
      </c>
      <c r="AK24" s="26">
        <v>0.85500575373993093</v>
      </c>
      <c r="AL24" s="157">
        <v>3911</v>
      </c>
      <c r="AM24" s="26">
        <v>0.90011507479861907</v>
      </c>
      <c r="AN24" s="157">
        <v>3291</v>
      </c>
      <c r="AO24" s="24">
        <v>0.75742232451093205</v>
      </c>
      <c r="AQ24" s="252"/>
      <c r="AR24" s="252"/>
      <c r="AS24" s="252"/>
    </row>
    <row r="25" spans="1:45" s="15" customFormat="1" ht="14.25" x14ac:dyDescent="0.2">
      <c r="A25" s="156" t="s">
        <v>332</v>
      </c>
      <c r="B25" s="150" t="s">
        <v>506</v>
      </c>
      <c r="C25" s="150" t="s">
        <v>505</v>
      </c>
      <c r="D25" s="150" t="s">
        <v>527</v>
      </c>
      <c r="E25" s="190">
        <v>2476</v>
      </c>
      <c r="F25" s="157">
        <v>2025</v>
      </c>
      <c r="G25" s="26">
        <v>0.81785137318255252</v>
      </c>
      <c r="H25" s="157">
        <v>2032</v>
      </c>
      <c r="I25" s="26">
        <v>0.82067851373182554</v>
      </c>
      <c r="J25" s="157">
        <v>2052</v>
      </c>
      <c r="K25" s="26">
        <v>0.82875605815831987</v>
      </c>
      <c r="L25" s="157">
        <v>1932</v>
      </c>
      <c r="M25" s="26">
        <v>0.78029079159935377</v>
      </c>
      <c r="N25" s="157">
        <v>8</v>
      </c>
      <c r="O25" s="157">
        <v>8</v>
      </c>
      <c r="P25" s="24">
        <v>1</v>
      </c>
      <c r="Q25" s="26"/>
      <c r="R25" s="190">
        <v>2516</v>
      </c>
      <c r="S25" s="157">
        <v>2118</v>
      </c>
      <c r="T25" s="26">
        <v>0.8418124006359301</v>
      </c>
      <c r="U25" s="157">
        <v>1888</v>
      </c>
      <c r="V25" s="26">
        <v>0.75039745627980925</v>
      </c>
      <c r="W25" s="157">
        <v>1852</v>
      </c>
      <c r="X25" s="26">
        <v>0.73608903020667726</v>
      </c>
      <c r="Y25" s="157">
        <v>1830</v>
      </c>
      <c r="Z25" s="26">
        <v>0.72734499205087444</v>
      </c>
      <c r="AA25" s="157">
        <v>3</v>
      </c>
      <c r="AB25" s="157">
        <v>3</v>
      </c>
      <c r="AC25" s="24">
        <v>1</v>
      </c>
      <c r="AD25" s="53"/>
      <c r="AE25" s="190">
        <v>2422</v>
      </c>
      <c r="AF25" s="157">
        <v>1594</v>
      </c>
      <c r="AG25" s="26">
        <v>0.65813377374071014</v>
      </c>
      <c r="AH25" s="157">
        <v>2137</v>
      </c>
      <c r="AI25" s="26">
        <v>0.88232865400495464</v>
      </c>
      <c r="AJ25" s="157">
        <v>1958</v>
      </c>
      <c r="AK25" s="26">
        <v>0.80842279108175064</v>
      </c>
      <c r="AL25" s="157">
        <v>2096</v>
      </c>
      <c r="AM25" s="26">
        <v>0.86540049545829889</v>
      </c>
      <c r="AN25" s="157">
        <v>1583</v>
      </c>
      <c r="AO25" s="24">
        <v>0.65359207266721719</v>
      </c>
      <c r="AQ25" s="252"/>
      <c r="AR25" s="252"/>
      <c r="AS25" s="252"/>
    </row>
    <row r="26" spans="1:45" s="15" customFormat="1" ht="14.25" x14ac:dyDescent="0.2">
      <c r="A26" s="156" t="s">
        <v>278</v>
      </c>
      <c r="B26" s="150" t="s">
        <v>279</v>
      </c>
      <c r="C26" s="150" t="s">
        <v>504</v>
      </c>
      <c r="D26" s="150" t="s">
        <v>527</v>
      </c>
      <c r="E26" s="190">
        <v>3075</v>
      </c>
      <c r="F26" s="157">
        <v>2848</v>
      </c>
      <c r="G26" s="26">
        <v>0.92617886178861786</v>
      </c>
      <c r="H26" s="157">
        <v>2782</v>
      </c>
      <c r="I26" s="26">
        <v>0.9047154471544715</v>
      </c>
      <c r="J26" s="157">
        <v>2788</v>
      </c>
      <c r="K26" s="26">
        <v>0.90666666666666662</v>
      </c>
      <c r="L26" s="157">
        <v>2756</v>
      </c>
      <c r="M26" s="26">
        <v>0.896260162601626</v>
      </c>
      <c r="N26" s="157">
        <v>21</v>
      </c>
      <c r="O26" s="157">
        <v>20</v>
      </c>
      <c r="P26" s="24">
        <v>0.95238095238095233</v>
      </c>
      <c r="Q26" s="26"/>
      <c r="R26" s="190">
        <v>3077</v>
      </c>
      <c r="S26" s="157">
        <v>2900</v>
      </c>
      <c r="T26" s="26">
        <v>0.9424764380890478</v>
      </c>
      <c r="U26" s="157">
        <v>2711</v>
      </c>
      <c r="V26" s="26">
        <v>0.88105297367565816</v>
      </c>
      <c r="W26" s="157">
        <v>2737</v>
      </c>
      <c r="X26" s="26">
        <v>0.88950276243093918</v>
      </c>
      <c r="Y26" s="157">
        <v>2703</v>
      </c>
      <c r="Z26" s="26">
        <v>0.87845303867403313</v>
      </c>
      <c r="AA26" s="157">
        <v>26</v>
      </c>
      <c r="AB26" s="157">
        <v>26</v>
      </c>
      <c r="AC26" s="24">
        <v>1</v>
      </c>
      <c r="AD26" s="53"/>
      <c r="AE26" s="190">
        <v>3149</v>
      </c>
      <c r="AF26" s="157">
        <v>2528</v>
      </c>
      <c r="AG26" s="26">
        <v>0.80279453794855504</v>
      </c>
      <c r="AH26" s="157">
        <v>2975</v>
      </c>
      <c r="AI26" s="26">
        <v>0.94474436328993328</v>
      </c>
      <c r="AJ26" s="157">
        <v>2897</v>
      </c>
      <c r="AK26" s="26">
        <v>0.91997459510955859</v>
      </c>
      <c r="AL26" s="157">
        <v>2927</v>
      </c>
      <c r="AM26" s="26">
        <v>0.92950142902508737</v>
      </c>
      <c r="AN26" s="157">
        <v>2547</v>
      </c>
      <c r="AO26" s="24">
        <v>0.80882819942839002</v>
      </c>
      <c r="AQ26" s="252"/>
      <c r="AR26" s="252"/>
      <c r="AS26" s="252"/>
    </row>
    <row r="27" spans="1:45" s="15" customFormat="1" ht="14.25" x14ac:dyDescent="0.2">
      <c r="A27" s="156" t="s">
        <v>280</v>
      </c>
      <c r="B27" s="150" t="s">
        <v>281</v>
      </c>
      <c r="C27" s="150" t="s">
        <v>504</v>
      </c>
      <c r="D27" s="150" t="s">
        <v>527</v>
      </c>
      <c r="E27" s="190">
        <v>4323</v>
      </c>
      <c r="F27" s="157">
        <v>4015</v>
      </c>
      <c r="G27" s="26">
        <v>0.92875318066157764</v>
      </c>
      <c r="H27" s="157">
        <v>3994</v>
      </c>
      <c r="I27" s="26">
        <v>0.9238954429794124</v>
      </c>
      <c r="J27" s="157">
        <v>4037</v>
      </c>
      <c r="K27" s="26">
        <v>0.9338422391857506</v>
      </c>
      <c r="L27" s="157">
        <v>3901</v>
      </c>
      <c r="M27" s="26">
        <v>0.90238260467268105</v>
      </c>
      <c r="N27" s="157">
        <v>18</v>
      </c>
      <c r="O27" s="157">
        <v>18</v>
      </c>
      <c r="P27" s="24">
        <v>1</v>
      </c>
      <c r="Q27" s="26"/>
      <c r="R27" s="190">
        <v>4286</v>
      </c>
      <c r="S27" s="157">
        <v>4059</v>
      </c>
      <c r="T27" s="26">
        <v>0.94703686420905275</v>
      </c>
      <c r="U27" s="157">
        <v>3870</v>
      </c>
      <c r="V27" s="26">
        <v>0.90293980401306584</v>
      </c>
      <c r="W27" s="157">
        <v>3897</v>
      </c>
      <c r="X27" s="26">
        <v>0.90923938404106397</v>
      </c>
      <c r="Y27" s="157">
        <v>3864</v>
      </c>
      <c r="Z27" s="26">
        <v>0.90153989734017737</v>
      </c>
      <c r="AA27" s="157">
        <v>15</v>
      </c>
      <c r="AB27" s="157">
        <v>14</v>
      </c>
      <c r="AC27" s="24">
        <v>0.93333333333333335</v>
      </c>
      <c r="AD27" s="53"/>
      <c r="AE27" s="190">
        <v>4309</v>
      </c>
      <c r="AF27" s="157">
        <v>3530</v>
      </c>
      <c r="AG27" s="26">
        <v>0.81921559526572285</v>
      </c>
      <c r="AH27" s="157">
        <v>4097</v>
      </c>
      <c r="AI27" s="26">
        <v>0.95080064980273848</v>
      </c>
      <c r="AJ27" s="157">
        <v>3973</v>
      </c>
      <c r="AK27" s="26">
        <v>0.92202367138547225</v>
      </c>
      <c r="AL27" s="157">
        <v>4041</v>
      </c>
      <c r="AM27" s="26">
        <v>0.93780459503365055</v>
      </c>
      <c r="AN27" s="157">
        <v>3850</v>
      </c>
      <c r="AO27" s="24">
        <v>0.89347876537479698</v>
      </c>
      <c r="AQ27" s="252"/>
      <c r="AR27" s="252"/>
      <c r="AS27" s="252"/>
    </row>
    <row r="28" spans="1:45" s="15" customFormat="1" ht="14.25" x14ac:dyDescent="0.2">
      <c r="A28" s="156" t="s">
        <v>286</v>
      </c>
      <c r="B28" s="150" t="s">
        <v>287</v>
      </c>
      <c r="C28" s="150" t="s">
        <v>504</v>
      </c>
      <c r="D28" s="150" t="s">
        <v>527</v>
      </c>
      <c r="E28" s="190">
        <v>5375</v>
      </c>
      <c r="F28" s="157">
        <v>4530</v>
      </c>
      <c r="G28" s="26">
        <v>0.84279069767441861</v>
      </c>
      <c r="H28" s="157">
        <v>4555</v>
      </c>
      <c r="I28" s="26">
        <v>0.84744186046511627</v>
      </c>
      <c r="J28" s="157">
        <v>4628</v>
      </c>
      <c r="K28" s="26">
        <v>0.86102325581395345</v>
      </c>
      <c r="L28" s="157">
        <v>4542</v>
      </c>
      <c r="M28" s="26">
        <v>0.84502325581395343</v>
      </c>
      <c r="N28" s="157">
        <v>45</v>
      </c>
      <c r="O28" s="157">
        <v>41</v>
      </c>
      <c r="P28" s="24">
        <v>0.91111111111111109</v>
      </c>
      <c r="Q28" s="26"/>
      <c r="R28" s="190">
        <v>5519</v>
      </c>
      <c r="S28" s="157">
        <v>4942</v>
      </c>
      <c r="T28" s="26">
        <v>0.89545207465120491</v>
      </c>
      <c r="U28" s="157">
        <v>4399</v>
      </c>
      <c r="V28" s="26">
        <v>0.79706468563145494</v>
      </c>
      <c r="W28" s="157">
        <v>4415</v>
      </c>
      <c r="X28" s="26">
        <v>0.79996376155100557</v>
      </c>
      <c r="Y28" s="157">
        <v>4443</v>
      </c>
      <c r="Z28" s="26">
        <v>0.80503714441021923</v>
      </c>
      <c r="AA28" s="157">
        <v>17</v>
      </c>
      <c r="AB28" s="157">
        <v>16</v>
      </c>
      <c r="AC28" s="24">
        <v>0.94117647058823528</v>
      </c>
      <c r="AD28" s="53"/>
      <c r="AE28" s="190">
        <v>5306</v>
      </c>
      <c r="AF28" s="157">
        <v>3640</v>
      </c>
      <c r="AG28" s="26">
        <v>0.68601583113456466</v>
      </c>
      <c r="AH28" s="157">
        <v>4797</v>
      </c>
      <c r="AI28" s="26">
        <v>0.9040708631737655</v>
      </c>
      <c r="AJ28" s="157">
        <v>4558</v>
      </c>
      <c r="AK28" s="26">
        <v>0.85902751601960048</v>
      </c>
      <c r="AL28" s="157">
        <v>4659</v>
      </c>
      <c r="AM28" s="26">
        <v>0.87806257067470783</v>
      </c>
      <c r="AN28" s="157">
        <v>3613</v>
      </c>
      <c r="AO28" s="24">
        <v>0.68092725216735772</v>
      </c>
      <c r="AQ28" s="252"/>
      <c r="AR28" s="252"/>
      <c r="AS28" s="252"/>
    </row>
    <row r="29" spans="1:45" s="15" customFormat="1" ht="14.25" x14ac:dyDescent="0.2">
      <c r="A29" s="156" t="s">
        <v>294</v>
      </c>
      <c r="B29" s="150" t="s">
        <v>295</v>
      </c>
      <c r="C29" s="150" t="s">
        <v>504</v>
      </c>
      <c r="D29" s="150" t="s">
        <v>527</v>
      </c>
      <c r="E29" s="190">
        <v>4429</v>
      </c>
      <c r="F29" s="157">
        <v>3942</v>
      </c>
      <c r="G29" s="26">
        <v>0.89004289907428313</v>
      </c>
      <c r="H29" s="157">
        <v>3940</v>
      </c>
      <c r="I29" s="26">
        <v>0.88959132987130274</v>
      </c>
      <c r="J29" s="157">
        <v>3993</v>
      </c>
      <c r="K29" s="26">
        <v>0.90155791375028227</v>
      </c>
      <c r="L29" s="157">
        <v>3885</v>
      </c>
      <c r="M29" s="26">
        <v>0.87717317678934292</v>
      </c>
      <c r="N29" s="157">
        <v>57</v>
      </c>
      <c r="O29" s="157">
        <v>53</v>
      </c>
      <c r="P29" s="24">
        <v>0.92982456140350878</v>
      </c>
      <c r="Q29" s="26"/>
      <c r="R29" s="190">
        <v>4467</v>
      </c>
      <c r="S29" s="157">
        <v>4124</v>
      </c>
      <c r="T29" s="26">
        <v>0.92321468547123353</v>
      </c>
      <c r="U29" s="157">
        <v>3843</v>
      </c>
      <c r="V29" s="26">
        <v>0.86030893216924109</v>
      </c>
      <c r="W29" s="157">
        <v>3863</v>
      </c>
      <c r="X29" s="26">
        <v>0.86478620998432953</v>
      </c>
      <c r="Y29" s="157">
        <v>3799</v>
      </c>
      <c r="Z29" s="26">
        <v>0.85045892097604658</v>
      </c>
      <c r="AA29" s="157">
        <v>60</v>
      </c>
      <c r="AB29" s="157">
        <v>53</v>
      </c>
      <c r="AC29" s="24">
        <v>0.8833333333333333</v>
      </c>
      <c r="AD29" s="53"/>
      <c r="AE29" s="190">
        <v>4315</v>
      </c>
      <c r="AF29" s="157">
        <v>3323</v>
      </c>
      <c r="AG29" s="26">
        <v>0.77010428736964076</v>
      </c>
      <c r="AH29" s="157">
        <v>3999</v>
      </c>
      <c r="AI29" s="26">
        <v>0.92676709154113557</v>
      </c>
      <c r="AJ29" s="157">
        <v>3719</v>
      </c>
      <c r="AK29" s="26">
        <v>0.86187717265353414</v>
      </c>
      <c r="AL29" s="157">
        <v>3926</v>
      </c>
      <c r="AM29" s="26">
        <v>0.90984936268829664</v>
      </c>
      <c r="AN29" s="157">
        <v>3575</v>
      </c>
      <c r="AO29" s="24">
        <v>0.82850521436848201</v>
      </c>
      <c r="AQ29" s="252"/>
      <c r="AR29" s="252"/>
      <c r="AS29" s="252"/>
    </row>
    <row r="30" spans="1:45" s="15" customFormat="1" ht="14.25" x14ac:dyDescent="0.2">
      <c r="A30" s="156" t="s">
        <v>308</v>
      </c>
      <c r="B30" s="150" t="s">
        <v>309</v>
      </c>
      <c r="C30" s="150" t="s">
        <v>504</v>
      </c>
      <c r="D30" s="150" t="s">
        <v>527</v>
      </c>
      <c r="E30" s="190">
        <v>2394</v>
      </c>
      <c r="F30" s="157">
        <v>2141</v>
      </c>
      <c r="G30" s="26">
        <v>0.8943191311612364</v>
      </c>
      <c r="H30" s="157">
        <v>2136</v>
      </c>
      <c r="I30" s="26">
        <v>0.89223057644110271</v>
      </c>
      <c r="J30" s="157">
        <v>2167</v>
      </c>
      <c r="K30" s="26">
        <v>0.90517961570593153</v>
      </c>
      <c r="L30" s="157">
        <v>2119</v>
      </c>
      <c r="M30" s="26">
        <v>0.88512949039264832</v>
      </c>
      <c r="N30" s="157">
        <v>8</v>
      </c>
      <c r="O30" s="157">
        <v>8</v>
      </c>
      <c r="P30" s="24">
        <v>1</v>
      </c>
      <c r="Q30" s="26"/>
      <c r="R30" s="190">
        <v>2428</v>
      </c>
      <c r="S30" s="157">
        <v>2262</v>
      </c>
      <c r="T30" s="26">
        <v>0.93163097199341016</v>
      </c>
      <c r="U30" s="157">
        <v>2135</v>
      </c>
      <c r="V30" s="26">
        <v>0.87932454695222406</v>
      </c>
      <c r="W30" s="157">
        <v>2131</v>
      </c>
      <c r="X30" s="26">
        <v>0.87767710049423397</v>
      </c>
      <c r="Y30" s="157">
        <v>2140</v>
      </c>
      <c r="Z30" s="26">
        <v>0.88138385502471173</v>
      </c>
      <c r="AA30" s="157">
        <v>10</v>
      </c>
      <c r="AB30" s="157">
        <v>9</v>
      </c>
      <c r="AC30" s="24">
        <v>0.9</v>
      </c>
      <c r="AD30" s="53"/>
      <c r="AE30" s="190">
        <v>2503</v>
      </c>
      <c r="AF30" s="157">
        <v>1849</v>
      </c>
      <c r="AG30" s="26">
        <v>0.73871354374750298</v>
      </c>
      <c r="AH30" s="157">
        <v>2370</v>
      </c>
      <c r="AI30" s="26">
        <v>0.9468637634838194</v>
      </c>
      <c r="AJ30" s="157">
        <v>2236</v>
      </c>
      <c r="AK30" s="26">
        <v>0.89332800639232923</v>
      </c>
      <c r="AL30" s="157">
        <v>2198</v>
      </c>
      <c r="AM30" s="26">
        <v>0.87814622453056335</v>
      </c>
      <c r="AN30" s="157">
        <v>1173</v>
      </c>
      <c r="AO30" s="24">
        <v>0.46863763483819415</v>
      </c>
      <c r="AQ30" s="252"/>
      <c r="AR30" s="252"/>
      <c r="AS30" s="252"/>
    </row>
    <row r="31" spans="1:45" s="15" customFormat="1" ht="14.25" x14ac:dyDescent="0.2">
      <c r="A31" s="156" t="s">
        <v>310</v>
      </c>
      <c r="B31" s="150" t="s">
        <v>311</v>
      </c>
      <c r="C31" s="150" t="s">
        <v>504</v>
      </c>
      <c r="D31" s="150" t="s">
        <v>527</v>
      </c>
      <c r="E31" s="190">
        <v>4462</v>
      </c>
      <c r="F31" s="157">
        <v>3857</v>
      </c>
      <c r="G31" s="26">
        <v>0.86441057821604661</v>
      </c>
      <c r="H31" s="157">
        <v>3817</v>
      </c>
      <c r="I31" s="26">
        <v>0.85544598834603314</v>
      </c>
      <c r="J31" s="157">
        <v>3879</v>
      </c>
      <c r="K31" s="26">
        <v>0.869341102644554</v>
      </c>
      <c r="L31" s="157">
        <v>3788</v>
      </c>
      <c r="M31" s="26">
        <v>0.84894666069027347</v>
      </c>
      <c r="N31" s="157">
        <v>29</v>
      </c>
      <c r="O31" s="157">
        <v>28</v>
      </c>
      <c r="P31" s="24">
        <v>0.96551724137931039</v>
      </c>
      <c r="Q31" s="26"/>
      <c r="R31" s="190">
        <v>4495</v>
      </c>
      <c r="S31" s="157">
        <v>3961</v>
      </c>
      <c r="T31" s="26">
        <v>0.88120133481646279</v>
      </c>
      <c r="U31" s="157">
        <v>3592</v>
      </c>
      <c r="V31" s="26">
        <v>0.7991101223581758</v>
      </c>
      <c r="W31" s="157">
        <v>3597</v>
      </c>
      <c r="X31" s="26">
        <v>0.80022246941045605</v>
      </c>
      <c r="Y31" s="157">
        <v>3580</v>
      </c>
      <c r="Z31" s="26">
        <v>0.79644048943270296</v>
      </c>
      <c r="AA31" s="157">
        <v>7</v>
      </c>
      <c r="AB31" s="157">
        <v>7</v>
      </c>
      <c r="AC31" s="24">
        <v>1</v>
      </c>
      <c r="AD31" s="53"/>
      <c r="AE31" s="190">
        <v>4180</v>
      </c>
      <c r="AF31" s="157">
        <v>2783</v>
      </c>
      <c r="AG31" s="26">
        <v>0.66578947368421049</v>
      </c>
      <c r="AH31" s="157">
        <v>3838</v>
      </c>
      <c r="AI31" s="26">
        <v>0.91818181818181821</v>
      </c>
      <c r="AJ31" s="157">
        <v>3675</v>
      </c>
      <c r="AK31" s="26">
        <v>0.87918660287081341</v>
      </c>
      <c r="AL31" s="157">
        <v>3755</v>
      </c>
      <c r="AM31" s="26">
        <v>0.89832535885167464</v>
      </c>
      <c r="AN31" s="157">
        <v>3426</v>
      </c>
      <c r="AO31" s="24">
        <v>0.8196172248803828</v>
      </c>
      <c r="AQ31" s="252"/>
      <c r="AR31" s="252"/>
      <c r="AS31" s="252"/>
    </row>
    <row r="32" spans="1:45" s="15" customFormat="1" ht="14.25" x14ac:dyDescent="0.2">
      <c r="A32" s="156" t="s">
        <v>312</v>
      </c>
      <c r="B32" s="150" t="s">
        <v>313</v>
      </c>
      <c r="C32" s="150" t="s">
        <v>504</v>
      </c>
      <c r="D32" s="150" t="s">
        <v>527</v>
      </c>
      <c r="E32" s="190">
        <v>4733</v>
      </c>
      <c r="F32" s="157">
        <v>4182</v>
      </c>
      <c r="G32" s="26">
        <v>0.88358335094020701</v>
      </c>
      <c r="H32" s="157">
        <v>4152</v>
      </c>
      <c r="I32" s="26">
        <v>0.87724487639974646</v>
      </c>
      <c r="J32" s="157">
        <v>4209</v>
      </c>
      <c r="K32" s="26">
        <v>0.88928797802662163</v>
      </c>
      <c r="L32" s="157">
        <v>4063</v>
      </c>
      <c r="M32" s="26">
        <v>0.85844073526304665</v>
      </c>
      <c r="N32" s="157">
        <v>40</v>
      </c>
      <c r="O32" s="157">
        <v>39</v>
      </c>
      <c r="P32" s="24">
        <v>0.97499999999999998</v>
      </c>
      <c r="Q32" s="26"/>
      <c r="R32" s="190">
        <v>4581</v>
      </c>
      <c r="S32" s="157">
        <v>4125</v>
      </c>
      <c r="T32" s="26">
        <v>0.90045841519318925</v>
      </c>
      <c r="U32" s="157">
        <v>3850</v>
      </c>
      <c r="V32" s="26">
        <v>0.84042785418030996</v>
      </c>
      <c r="W32" s="157">
        <v>3851</v>
      </c>
      <c r="X32" s="26">
        <v>0.84064614712944774</v>
      </c>
      <c r="Y32" s="157">
        <v>3826</v>
      </c>
      <c r="Z32" s="26">
        <v>0.8351888234010042</v>
      </c>
      <c r="AA32" s="157">
        <v>25</v>
      </c>
      <c r="AB32" s="157">
        <v>24</v>
      </c>
      <c r="AC32" s="24">
        <v>0.96</v>
      </c>
      <c r="AD32" s="53"/>
      <c r="AE32" s="190">
        <v>4335</v>
      </c>
      <c r="AF32" s="157">
        <v>3382</v>
      </c>
      <c r="AG32" s="26">
        <v>0.78016147635524802</v>
      </c>
      <c r="AH32" s="157">
        <v>3901</v>
      </c>
      <c r="AI32" s="26">
        <v>0.89988465974625143</v>
      </c>
      <c r="AJ32" s="157">
        <v>3689</v>
      </c>
      <c r="AK32" s="26">
        <v>0.85098039215686272</v>
      </c>
      <c r="AL32" s="157">
        <v>3940</v>
      </c>
      <c r="AM32" s="26">
        <v>0.908881199538639</v>
      </c>
      <c r="AN32" s="157">
        <v>3697</v>
      </c>
      <c r="AO32" s="24">
        <v>0.85282583621683972</v>
      </c>
      <c r="AQ32" s="252"/>
      <c r="AR32" s="252"/>
      <c r="AS32" s="252"/>
    </row>
    <row r="33" spans="1:45" s="15" customFormat="1" ht="14.25" x14ac:dyDescent="0.2">
      <c r="A33" s="156" t="s">
        <v>322</v>
      </c>
      <c r="B33" s="150" t="s">
        <v>323</v>
      </c>
      <c r="C33" s="150" t="s">
        <v>504</v>
      </c>
      <c r="D33" s="150" t="s">
        <v>527</v>
      </c>
      <c r="E33" s="190">
        <v>2687</v>
      </c>
      <c r="F33" s="157">
        <v>2404</v>
      </c>
      <c r="G33" s="26">
        <v>0.89467807964272428</v>
      </c>
      <c r="H33" s="157">
        <v>2387</v>
      </c>
      <c r="I33" s="26">
        <v>0.88835132117603277</v>
      </c>
      <c r="J33" s="157">
        <v>2421</v>
      </c>
      <c r="K33" s="26">
        <v>0.90100483810941567</v>
      </c>
      <c r="L33" s="157">
        <v>2379</v>
      </c>
      <c r="M33" s="26">
        <v>0.88537402307406032</v>
      </c>
      <c r="N33" s="157">
        <v>15</v>
      </c>
      <c r="O33" s="157">
        <v>13</v>
      </c>
      <c r="P33" s="24">
        <v>0.8666666666666667</v>
      </c>
      <c r="Q33" s="26"/>
      <c r="R33" s="190">
        <v>2707</v>
      </c>
      <c r="S33" s="157">
        <v>2506</v>
      </c>
      <c r="T33" s="26">
        <v>0.92574806058367198</v>
      </c>
      <c r="U33" s="157">
        <v>2226</v>
      </c>
      <c r="V33" s="26">
        <v>0.82231252308828962</v>
      </c>
      <c r="W33" s="157">
        <v>2238</v>
      </c>
      <c r="X33" s="26">
        <v>0.82674547469523463</v>
      </c>
      <c r="Y33" s="157">
        <v>2239</v>
      </c>
      <c r="Z33" s="26">
        <v>0.82711488732914662</v>
      </c>
      <c r="AA33" s="157">
        <v>15</v>
      </c>
      <c r="AB33" s="157">
        <v>13</v>
      </c>
      <c r="AC33" s="24">
        <v>0.8666666666666667</v>
      </c>
      <c r="AD33" s="53"/>
      <c r="AE33" s="190">
        <v>2832</v>
      </c>
      <c r="AF33" s="157">
        <v>1926</v>
      </c>
      <c r="AG33" s="26">
        <v>0.68008474576271183</v>
      </c>
      <c r="AH33" s="157">
        <v>2642</v>
      </c>
      <c r="AI33" s="26">
        <v>0.93290960451977401</v>
      </c>
      <c r="AJ33" s="157">
        <v>2473</v>
      </c>
      <c r="AK33" s="26">
        <v>0.87323446327683618</v>
      </c>
      <c r="AL33" s="157">
        <v>2539</v>
      </c>
      <c r="AM33" s="26">
        <v>0.89653954802259883</v>
      </c>
      <c r="AN33" s="157">
        <v>1951</v>
      </c>
      <c r="AO33" s="24">
        <v>0.68891242937853103</v>
      </c>
      <c r="AQ33" s="252"/>
      <c r="AR33" s="252"/>
      <c r="AS33" s="252"/>
    </row>
    <row r="34" spans="1:45" s="15" customFormat="1" ht="14.25" x14ac:dyDescent="0.2">
      <c r="A34" s="183" t="s">
        <v>318</v>
      </c>
      <c r="B34" s="150" t="s">
        <v>319</v>
      </c>
      <c r="C34" s="150" t="s">
        <v>504</v>
      </c>
      <c r="D34" s="150" t="s">
        <v>527</v>
      </c>
      <c r="E34" s="190">
        <v>2458</v>
      </c>
      <c r="F34" s="157">
        <v>2178</v>
      </c>
      <c r="G34" s="26">
        <v>0.88608624898291288</v>
      </c>
      <c r="H34" s="157">
        <v>2193</v>
      </c>
      <c r="I34" s="26">
        <v>0.89218877135882835</v>
      </c>
      <c r="J34" s="157">
        <v>2224</v>
      </c>
      <c r="K34" s="26">
        <v>0.90480065093572015</v>
      </c>
      <c r="L34" s="157">
        <v>2151</v>
      </c>
      <c r="M34" s="26">
        <v>0.87510170870626525</v>
      </c>
      <c r="N34" s="157">
        <v>4</v>
      </c>
      <c r="O34" s="157">
        <v>4</v>
      </c>
      <c r="P34" s="24">
        <v>1</v>
      </c>
      <c r="Q34" s="26"/>
      <c r="R34" s="190">
        <v>2559</v>
      </c>
      <c r="S34" s="157">
        <v>2358</v>
      </c>
      <c r="T34" s="26">
        <v>0.9214536928487691</v>
      </c>
      <c r="U34" s="157">
        <v>1983</v>
      </c>
      <c r="V34" s="26">
        <v>0.77491207502930837</v>
      </c>
      <c r="W34" s="157">
        <v>2002</v>
      </c>
      <c r="X34" s="26">
        <v>0.78233685033216105</v>
      </c>
      <c r="Y34" s="157">
        <v>1978</v>
      </c>
      <c r="Z34" s="26">
        <v>0.77295818679171546</v>
      </c>
      <c r="AA34" s="157" t="s">
        <v>567</v>
      </c>
      <c r="AB34" s="157" t="s">
        <v>567</v>
      </c>
      <c r="AC34" s="24" t="s">
        <v>567</v>
      </c>
      <c r="AD34" s="53"/>
      <c r="AE34" s="190">
        <v>2862</v>
      </c>
      <c r="AF34" s="157">
        <v>2068</v>
      </c>
      <c r="AG34" s="26">
        <v>0.7225716282320056</v>
      </c>
      <c r="AH34" s="157">
        <v>2646</v>
      </c>
      <c r="AI34" s="26">
        <v>0.92452830188679247</v>
      </c>
      <c r="AJ34" s="157">
        <v>2464</v>
      </c>
      <c r="AK34" s="26">
        <v>0.86093640810621941</v>
      </c>
      <c r="AL34" s="157">
        <v>2643</v>
      </c>
      <c r="AM34" s="26">
        <v>0.9234800838574424</v>
      </c>
      <c r="AN34" s="157">
        <v>2188</v>
      </c>
      <c r="AO34" s="24">
        <v>0.76450034940600975</v>
      </c>
      <c r="AQ34" s="252"/>
      <c r="AR34" s="252"/>
      <c r="AS34" s="252"/>
    </row>
    <row r="35" spans="1:45" s="15" customFormat="1" ht="14.25" x14ac:dyDescent="0.2">
      <c r="A35" s="156" t="s">
        <v>320</v>
      </c>
      <c r="B35" s="150" t="s">
        <v>321</v>
      </c>
      <c r="C35" s="150" t="s">
        <v>504</v>
      </c>
      <c r="D35" s="150" t="s">
        <v>527</v>
      </c>
      <c r="E35" s="190">
        <v>4053</v>
      </c>
      <c r="F35" s="157">
        <v>3588</v>
      </c>
      <c r="G35" s="26">
        <v>0.88527017024426347</v>
      </c>
      <c r="H35" s="157">
        <v>3574</v>
      </c>
      <c r="I35" s="26">
        <v>0.88181593881075748</v>
      </c>
      <c r="J35" s="157">
        <v>3622</v>
      </c>
      <c r="K35" s="26">
        <v>0.89365901801134962</v>
      </c>
      <c r="L35" s="157">
        <v>3495</v>
      </c>
      <c r="M35" s="26">
        <v>0.86232420429311618</v>
      </c>
      <c r="N35" s="157">
        <v>48</v>
      </c>
      <c r="O35" s="157">
        <v>43</v>
      </c>
      <c r="P35" s="24">
        <v>0.89583333333333337</v>
      </c>
      <c r="Q35" s="26"/>
      <c r="R35" s="190">
        <v>3969</v>
      </c>
      <c r="S35" s="157">
        <v>3622</v>
      </c>
      <c r="T35" s="26">
        <v>0.91257243638196017</v>
      </c>
      <c r="U35" s="157">
        <v>3341</v>
      </c>
      <c r="V35" s="26">
        <v>0.84177374653565129</v>
      </c>
      <c r="W35" s="157">
        <v>3363</v>
      </c>
      <c r="X35" s="26">
        <v>0.84731670445956164</v>
      </c>
      <c r="Y35" s="157">
        <v>3338</v>
      </c>
      <c r="Z35" s="26">
        <v>0.84101788863693627</v>
      </c>
      <c r="AA35" s="157">
        <v>10</v>
      </c>
      <c r="AB35" s="157">
        <v>9</v>
      </c>
      <c r="AC35" s="24">
        <v>0.9</v>
      </c>
      <c r="AD35" s="53"/>
      <c r="AE35" s="190">
        <v>3845</v>
      </c>
      <c r="AF35" s="157">
        <v>2842</v>
      </c>
      <c r="AG35" s="26">
        <v>0.73914174252275677</v>
      </c>
      <c r="AH35" s="157">
        <v>3494</v>
      </c>
      <c r="AI35" s="26">
        <v>0.90871261378413526</v>
      </c>
      <c r="AJ35" s="157">
        <v>3416</v>
      </c>
      <c r="AK35" s="26">
        <v>0.8884265279583875</v>
      </c>
      <c r="AL35" s="157">
        <v>3455</v>
      </c>
      <c r="AM35" s="26">
        <v>0.89856957087126132</v>
      </c>
      <c r="AN35" s="157">
        <v>3137</v>
      </c>
      <c r="AO35" s="24">
        <v>0.81586475942782832</v>
      </c>
      <c r="AQ35" s="252"/>
      <c r="AR35" s="252"/>
      <c r="AS35" s="252"/>
    </row>
    <row r="36" spans="1:45" s="15" customFormat="1" ht="14.25" x14ac:dyDescent="0.2">
      <c r="A36" s="156" t="s">
        <v>324</v>
      </c>
      <c r="B36" s="150" t="s">
        <v>325</v>
      </c>
      <c r="C36" s="150" t="s">
        <v>504</v>
      </c>
      <c r="D36" s="150" t="s">
        <v>527</v>
      </c>
      <c r="E36" s="190">
        <v>2317</v>
      </c>
      <c r="F36" s="157">
        <v>2101</v>
      </c>
      <c r="G36" s="26">
        <v>0.90677600345274056</v>
      </c>
      <c r="H36" s="157">
        <v>2119</v>
      </c>
      <c r="I36" s="26">
        <v>0.91454466983167892</v>
      </c>
      <c r="J36" s="157">
        <v>2139</v>
      </c>
      <c r="K36" s="26">
        <v>0.92317652136383255</v>
      </c>
      <c r="L36" s="157">
        <v>2083</v>
      </c>
      <c r="M36" s="26">
        <v>0.89900733707380232</v>
      </c>
      <c r="N36" s="157">
        <v>10</v>
      </c>
      <c r="O36" s="157">
        <v>10</v>
      </c>
      <c r="P36" s="24">
        <v>1</v>
      </c>
      <c r="Q36" s="26"/>
      <c r="R36" s="190">
        <v>2568</v>
      </c>
      <c r="S36" s="157">
        <v>2424</v>
      </c>
      <c r="T36" s="26">
        <v>0.94392523364485981</v>
      </c>
      <c r="U36" s="157">
        <v>2298</v>
      </c>
      <c r="V36" s="26">
        <v>0.89485981308411211</v>
      </c>
      <c r="W36" s="157">
        <v>2313</v>
      </c>
      <c r="X36" s="26">
        <v>0.90070093457943923</v>
      </c>
      <c r="Y36" s="157">
        <v>2310</v>
      </c>
      <c r="Z36" s="26">
        <v>0.89953271028037385</v>
      </c>
      <c r="AA36" s="157">
        <v>26</v>
      </c>
      <c r="AB36" s="157">
        <v>24</v>
      </c>
      <c r="AC36" s="24">
        <v>0.92307692307692313</v>
      </c>
      <c r="AD36" s="53"/>
      <c r="AE36" s="190">
        <v>2619</v>
      </c>
      <c r="AF36" s="157">
        <v>2140</v>
      </c>
      <c r="AG36" s="26">
        <v>0.81710576555937375</v>
      </c>
      <c r="AH36" s="157">
        <v>2514</v>
      </c>
      <c r="AI36" s="26">
        <v>0.95990836197021767</v>
      </c>
      <c r="AJ36" s="157">
        <v>2433</v>
      </c>
      <c r="AK36" s="26">
        <v>0.92898052691867128</v>
      </c>
      <c r="AL36" s="157">
        <v>2500</v>
      </c>
      <c r="AM36" s="26">
        <v>0.95456281023291334</v>
      </c>
      <c r="AN36" s="157">
        <v>2186</v>
      </c>
      <c r="AO36" s="24">
        <v>0.83466972126765937</v>
      </c>
      <c r="AQ36" s="252"/>
      <c r="AR36" s="252"/>
      <c r="AS36" s="252"/>
    </row>
    <row r="37" spans="1:45" s="15" customFormat="1" ht="14.25" x14ac:dyDescent="0.2">
      <c r="A37" s="156" t="s">
        <v>330</v>
      </c>
      <c r="B37" s="150" t="s">
        <v>331</v>
      </c>
      <c r="C37" s="150" t="s">
        <v>504</v>
      </c>
      <c r="D37" s="150" t="s">
        <v>527</v>
      </c>
      <c r="E37" s="190">
        <v>4879</v>
      </c>
      <c r="F37" s="157">
        <v>4273</v>
      </c>
      <c r="G37" s="26">
        <v>0.8757942201270752</v>
      </c>
      <c r="H37" s="157">
        <v>4317</v>
      </c>
      <c r="I37" s="26">
        <v>0.88481246156999382</v>
      </c>
      <c r="J37" s="157">
        <v>4380</v>
      </c>
      <c r="K37" s="26">
        <v>0.89772494363599098</v>
      </c>
      <c r="L37" s="157">
        <v>4272</v>
      </c>
      <c r="M37" s="26">
        <v>0.87558926009428162</v>
      </c>
      <c r="N37" s="157">
        <v>14</v>
      </c>
      <c r="O37" s="157">
        <v>12</v>
      </c>
      <c r="P37" s="24">
        <v>0.8571428571428571</v>
      </c>
      <c r="Q37" s="26"/>
      <c r="R37" s="190">
        <v>4917</v>
      </c>
      <c r="S37" s="157">
        <v>4518</v>
      </c>
      <c r="T37" s="26">
        <v>0.91885295912141551</v>
      </c>
      <c r="U37" s="157">
        <v>4187</v>
      </c>
      <c r="V37" s="26">
        <v>0.85153548911938171</v>
      </c>
      <c r="W37" s="157">
        <v>4139</v>
      </c>
      <c r="X37" s="26">
        <v>0.84177343908887536</v>
      </c>
      <c r="Y37" s="157">
        <v>4121</v>
      </c>
      <c r="Z37" s="26">
        <v>0.83811267032743542</v>
      </c>
      <c r="AA37" s="157">
        <v>17</v>
      </c>
      <c r="AB37" s="157">
        <v>16</v>
      </c>
      <c r="AC37" s="24">
        <v>0.94117647058823528</v>
      </c>
      <c r="AD37" s="53"/>
      <c r="AE37" s="190">
        <v>4792</v>
      </c>
      <c r="AF37" s="157">
        <v>3355</v>
      </c>
      <c r="AG37" s="26">
        <v>0.70012520868113526</v>
      </c>
      <c r="AH37" s="157">
        <v>4499</v>
      </c>
      <c r="AI37" s="26">
        <v>0.93885642737896491</v>
      </c>
      <c r="AJ37" s="157">
        <v>4214</v>
      </c>
      <c r="AK37" s="26">
        <v>0.87938230383973293</v>
      </c>
      <c r="AL37" s="157">
        <v>4376</v>
      </c>
      <c r="AM37" s="26">
        <v>0.91318864774624375</v>
      </c>
      <c r="AN37" s="157">
        <v>3861</v>
      </c>
      <c r="AO37" s="24">
        <v>0.80571786310517535</v>
      </c>
      <c r="AQ37" s="252"/>
      <c r="AR37" s="252"/>
      <c r="AS37" s="252"/>
    </row>
    <row r="38" spans="1:45" s="15" customFormat="1" ht="14.25" x14ac:dyDescent="0.2">
      <c r="A38" s="156" t="s">
        <v>224</v>
      </c>
      <c r="B38" s="150" t="s">
        <v>225</v>
      </c>
      <c r="C38" s="150" t="s">
        <v>499</v>
      </c>
      <c r="D38" s="150" t="s">
        <v>526</v>
      </c>
      <c r="E38" s="190">
        <v>5607</v>
      </c>
      <c r="F38" s="157">
        <v>5312</v>
      </c>
      <c r="G38" s="26">
        <v>0.94738719457820586</v>
      </c>
      <c r="H38" s="157">
        <v>5345</v>
      </c>
      <c r="I38" s="26">
        <v>0.95327269484572852</v>
      </c>
      <c r="J38" s="157">
        <v>5362</v>
      </c>
      <c r="K38" s="26">
        <v>0.95630461922596754</v>
      </c>
      <c r="L38" s="157">
        <v>5238</v>
      </c>
      <c r="M38" s="26">
        <v>0.9341894060995185</v>
      </c>
      <c r="N38" s="157">
        <v>0</v>
      </c>
      <c r="O38" s="157">
        <v>0</v>
      </c>
      <c r="P38" s="24" t="e">
        <v>#DIV/0!</v>
      </c>
      <c r="Q38" s="26"/>
      <c r="R38" s="190">
        <v>5755</v>
      </c>
      <c r="S38" s="157">
        <v>5542</v>
      </c>
      <c r="T38" s="26">
        <v>0.96298870547350135</v>
      </c>
      <c r="U38" s="157">
        <v>5398</v>
      </c>
      <c r="V38" s="26">
        <v>0.93796698523023458</v>
      </c>
      <c r="W38" s="157">
        <v>5437</v>
      </c>
      <c r="X38" s="26">
        <v>0.94474370112945261</v>
      </c>
      <c r="Y38" s="157">
        <v>5425</v>
      </c>
      <c r="Z38" s="26">
        <v>0.94265855777584706</v>
      </c>
      <c r="AA38" s="157">
        <v>16</v>
      </c>
      <c r="AB38" s="157">
        <v>16</v>
      </c>
      <c r="AC38" s="24">
        <v>1</v>
      </c>
      <c r="AD38" s="53"/>
      <c r="AE38" s="190">
        <v>5791</v>
      </c>
      <c r="AF38" s="157">
        <v>5179</v>
      </c>
      <c r="AG38" s="26">
        <v>0.89431877050595754</v>
      </c>
      <c r="AH38" s="157">
        <v>5610</v>
      </c>
      <c r="AI38" s="26">
        <v>0.96874460369538939</v>
      </c>
      <c r="AJ38" s="157">
        <v>5513</v>
      </c>
      <c r="AK38" s="26">
        <v>0.95199447418407879</v>
      </c>
      <c r="AL38" s="157">
        <v>5585</v>
      </c>
      <c r="AM38" s="26">
        <v>0.96442756000690733</v>
      </c>
      <c r="AN38" s="157">
        <v>5297</v>
      </c>
      <c r="AO38" s="24">
        <v>0.91469521671559317</v>
      </c>
      <c r="AQ38" s="252"/>
      <c r="AR38" s="252"/>
      <c r="AS38" s="252"/>
    </row>
    <row r="39" spans="1:45" s="15" customFormat="1" ht="14.25" x14ac:dyDescent="0.2">
      <c r="A39" s="156" t="s">
        <v>220</v>
      </c>
      <c r="B39" s="150" t="s">
        <v>221</v>
      </c>
      <c r="C39" s="150" t="s">
        <v>499</v>
      </c>
      <c r="D39" s="150" t="s">
        <v>526</v>
      </c>
      <c r="E39" s="190">
        <v>962</v>
      </c>
      <c r="F39" s="157">
        <v>907</v>
      </c>
      <c r="G39" s="26">
        <v>0.9428274428274428</v>
      </c>
      <c r="H39" s="157">
        <v>906</v>
      </c>
      <c r="I39" s="26">
        <v>0.94178794178794178</v>
      </c>
      <c r="J39" s="157">
        <v>908</v>
      </c>
      <c r="K39" s="26">
        <v>0.94386694386694392</v>
      </c>
      <c r="L39" s="157">
        <v>881</v>
      </c>
      <c r="M39" s="26">
        <v>0.91580041580041582</v>
      </c>
      <c r="N39" s="157">
        <v>4</v>
      </c>
      <c r="O39" s="157">
        <v>3</v>
      </c>
      <c r="P39" s="24">
        <v>0.75</v>
      </c>
      <c r="Q39" s="26"/>
      <c r="R39" s="190">
        <v>1052</v>
      </c>
      <c r="S39" s="157">
        <v>1003</v>
      </c>
      <c r="T39" s="26">
        <v>0.95342205323193918</v>
      </c>
      <c r="U39" s="157">
        <v>956</v>
      </c>
      <c r="V39" s="26">
        <v>0.90874524714828897</v>
      </c>
      <c r="W39" s="157">
        <v>954</v>
      </c>
      <c r="X39" s="26">
        <v>0.90684410646387836</v>
      </c>
      <c r="Y39" s="157">
        <v>961</v>
      </c>
      <c r="Z39" s="26">
        <v>0.91349809885931554</v>
      </c>
      <c r="AA39" s="157">
        <v>5</v>
      </c>
      <c r="AB39" s="157">
        <v>5</v>
      </c>
      <c r="AC39" s="24">
        <v>1</v>
      </c>
      <c r="AD39" s="53"/>
      <c r="AE39" s="190">
        <v>1082</v>
      </c>
      <c r="AF39" s="157">
        <v>985</v>
      </c>
      <c r="AG39" s="26">
        <v>0.91035120147874304</v>
      </c>
      <c r="AH39" s="157">
        <v>1033</v>
      </c>
      <c r="AI39" s="26">
        <v>0.95471349353049906</v>
      </c>
      <c r="AJ39" s="157">
        <v>1031</v>
      </c>
      <c r="AK39" s="26">
        <v>0.9528650646950092</v>
      </c>
      <c r="AL39" s="157">
        <v>1051</v>
      </c>
      <c r="AM39" s="26">
        <v>0.97134935304990755</v>
      </c>
      <c r="AN39" s="157">
        <v>971</v>
      </c>
      <c r="AO39" s="24">
        <v>0.89741219963031427</v>
      </c>
      <c r="AQ39" s="252"/>
      <c r="AR39" s="252"/>
      <c r="AS39" s="252"/>
    </row>
    <row r="40" spans="1:45" s="15" customFormat="1" ht="14.25" x14ac:dyDescent="0.2">
      <c r="A40" s="156" t="s">
        <v>226</v>
      </c>
      <c r="B40" s="150" t="s">
        <v>227</v>
      </c>
      <c r="C40" s="150" t="s">
        <v>499</v>
      </c>
      <c r="D40" s="150" t="s">
        <v>526</v>
      </c>
      <c r="E40" s="190">
        <v>6673</v>
      </c>
      <c r="F40" s="157">
        <v>6319</v>
      </c>
      <c r="G40" s="26">
        <v>0.94695039712273343</v>
      </c>
      <c r="H40" s="157">
        <v>6376</v>
      </c>
      <c r="I40" s="26">
        <v>0.95549228233178485</v>
      </c>
      <c r="J40" s="157">
        <v>6389</v>
      </c>
      <c r="K40" s="26">
        <v>0.95744043158998948</v>
      </c>
      <c r="L40" s="157">
        <v>6234</v>
      </c>
      <c r="M40" s="26">
        <v>0.93421249812677953</v>
      </c>
      <c r="N40" s="157">
        <v>10</v>
      </c>
      <c r="O40" s="157">
        <v>10</v>
      </c>
      <c r="P40" s="24">
        <v>1</v>
      </c>
      <c r="Q40" s="26"/>
      <c r="R40" s="190">
        <v>6861</v>
      </c>
      <c r="S40" s="157">
        <v>6636</v>
      </c>
      <c r="T40" s="26">
        <v>0.96720594665500659</v>
      </c>
      <c r="U40" s="157">
        <v>6453</v>
      </c>
      <c r="V40" s="26">
        <v>0.9405334499344119</v>
      </c>
      <c r="W40" s="157">
        <v>6520</v>
      </c>
      <c r="X40" s="26">
        <v>0.95029879026380992</v>
      </c>
      <c r="Y40" s="157">
        <v>6501</v>
      </c>
      <c r="Z40" s="26">
        <v>0.9475295146480105</v>
      </c>
      <c r="AA40" s="157">
        <v>14</v>
      </c>
      <c r="AB40" s="157">
        <v>14</v>
      </c>
      <c r="AC40" s="24">
        <v>1</v>
      </c>
      <c r="AD40" s="53"/>
      <c r="AE40" s="190">
        <v>7007</v>
      </c>
      <c r="AF40" s="157">
        <v>6487</v>
      </c>
      <c r="AG40" s="26">
        <v>0.92578849721706868</v>
      </c>
      <c r="AH40" s="157">
        <v>6804</v>
      </c>
      <c r="AI40" s="26">
        <v>0.97102897102897101</v>
      </c>
      <c r="AJ40" s="157">
        <v>6720</v>
      </c>
      <c r="AK40" s="26">
        <v>0.9590409590409591</v>
      </c>
      <c r="AL40" s="157">
        <v>6766</v>
      </c>
      <c r="AM40" s="26">
        <v>0.9656058227486799</v>
      </c>
      <c r="AN40" s="157">
        <v>6557</v>
      </c>
      <c r="AO40" s="24">
        <v>0.93577850720707867</v>
      </c>
      <c r="AQ40" s="252"/>
      <c r="AR40" s="252"/>
      <c r="AS40" s="252"/>
    </row>
    <row r="41" spans="1:45" s="15" customFormat="1" ht="14.25" x14ac:dyDescent="0.2">
      <c r="A41" s="156" t="s">
        <v>262</v>
      </c>
      <c r="B41" s="150" t="s">
        <v>263</v>
      </c>
      <c r="C41" s="150" t="s">
        <v>499</v>
      </c>
      <c r="D41" s="150" t="s">
        <v>526</v>
      </c>
      <c r="E41" s="190">
        <v>3185</v>
      </c>
      <c r="F41" s="157">
        <v>3069</v>
      </c>
      <c r="G41" s="26">
        <v>0.9635792778649922</v>
      </c>
      <c r="H41" s="157">
        <v>3088</v>
      </c>
      <c r="I41" s="26">
        <v>0.96954474097331245</v>
      </c>
      <c r="J41" s="157">
        <v>3094</v>
      </c>
      <c r="K41" s="26">
        <v>0.97142857142857142</v>
      </c>
      <c r="L41" s="157">
        <v>3027</v>
      </c>
      <c r="M41" s="26">
        <v>0.95039246467817895</v>
      </c>
      <c r="N41" s="157" t="s">
        <v>567</v>
      </c>
      <c r="O41" s="157" t="s">
        <v>567</v>
      </c>
      <c r="P41" s="24" t="s">
        <v>567</v>
      </c>
      <c r="Q41" s="26"/>
      <c r="R41" s="190">
        <v>3360</v>
      </c>
      <c r="S41" s="157">
        <v>3250</v>
      </c>
      <c r="T41" s="26">
        <v>0.96726190476190477</v>
      </c>
      <c r="U41" s="157">
        <v>3199</v>
      </c>
      <c r="V41" s="26">
        <v>0.95208333333333328</v>
      </c>
      <c r="W41" s="157">
        <v>3210</v>
      </c>
      <c r="X41" s="26">
        <v>0.9553571428571429</v>
      </c>
      <c r="Y41" s="157">
        <v>3213</v>
      </c>
      <c r="Z41" s="26">
        <v>0.95625000000000004</v>
      </c>
      <c r="AA41" s="157">
        <v>3</v>
      </c>
      <c r="AB41" s="157">
        <v>3</v>
      </c>
      <c r="AC41" s="24">
        <v>1</v>
      </c>
      <c r="AD41" s="53"/>
      <c r="AE41" s="190">
        <v>3573</v>
      </c>
      <c r="AF41" s="157">
        <v>3282</v>
      </c>
      <c r="AG41" s="26">
        <v>0.91855583543240971</v>
      </c>
      <c r="AH41" s="157">
        <v>3509</v>
      </c>
      <c r="AI41" s="26">
        <v>0.98208788133221381</v>
      </c>
      <c r="AJ41" s="157">
        <v>3431</v>
      </c>
      <c r="AK41" s="26">
        <v>0.96025748670584943</v>
      </c>
      <c r="AL41" s="157">
        <v>3489</v>
      </c>
      <c r="AM41" s="26">
        <v>0.97649034424853065</v>
      </c>
      <c r="AN41" s="157">
        <v>3341</v>
      </c>
      <c r="AO41" s="24">
        <v>0.93506856982927511</v>
      </c>
      <c r="AQ41" s="252"/>
      <c r="AR41" s="252"/>
      <c r="AS41" s="252"/>
    </row>
    <row r="42" spans="1:45" s="15" customFormat="1" ht="14.25" x14ac:dyDescent="0.2">
      <c r="A42" s="156" t="s">
        <v>228</v>
      </c>
      <c r="B42" s="150" t="s">
        <v>229</v>
      </c>
      <c r="C42" s="150" t="s">
        <v>499</v>
      </c>
      <c r="D42" s="150" t="s">
        <v>526</v>
      </c>
      <c r="E42" s="190">
        <v>7461</v>
      </c>
      <c r="F42" s="157">
        <v>6188</v>
      </c>
      <c r="G42" s="26">
        <v>0.82937943975338424</v>
      </c>
      <c r="H42" s="157">
        <v>6424</v>
      </c>
      <c r="I42" s="26">
        <v>0.86101058839297684</v>
      </c>
      <c r="J42" s="157">
        <v>6444</v>
      </c>
      <c r="K42" s="26">
        <v>0.86369119420989149</v>
      </c>
      <c r="L42" s="157">
        <v>6318</v>
      </c>
      <c r="M42" s="26">
        <v>0.84680337756332935</v>
      </c>
      <c r="N42" s="157">
        <v>20</v>
      </c>
      <c r="O42" s="157">
        <v>20</v>
      </c>
      <c r="P42" s="24">
        <v>1</v>
      </c>
      <c r="Q42" s="26"/>
      <c r="R42" s="190">
        <v>7709</v>
      </c>
      <c r="S42" s="157">
        <v>7032</v>
      </c>
      <c r="T42" s="26">
        <v>0.91218056816707749</v>
      </c>
      <c r="U42" s="157">
        <v>6724</v>
      </c>
      <c r="V42" s="26">
        <v>0.87222726683097673</v>
      </c>
      <c r="W42" s="157">
        <v>6792</v>
      </c>
      <c r="X42" s="26">
        <v>0.88104812556751844</v>
      </c>
      <c r="Y42" s="157">
        <v>6718</v>
      </c>
      <c r="Z42" s="26">
        <v>0.8714489557659878</v>
      </c>
      <c r="AA42" s="157">
        <v>31</v>
      </c>
      <c r="AB42" s="157">
        <v>31</v>
      </c>
      <c r="AC42" s="24">
        <v>1</v>
      </c>
      <c r="AD42" s="53"/>
      <c r="AE42" s="190">
        <v>8047</v>
      </c>
      <c r="AF42" s="157">
        <v>6884</v>
      </c>
      <c r="AG42" s="26">
        <v>0.85547408972287808</v>
      </c>
      <c r="AH42" s="157">
        <v>7662</v>
      </c>
      <c r="AI42" s="26">
        <v>0.9521560830123027</v>
      </c>
      <c r="AJ42" s="157">
        <v>7545</v>
      </c>
      <c r="AK42" s="26">
        <v>0.93761650304461286</v>
      </c>
      <c r="AL42" s="157">
        <v>7659</v>
      </c>
      <c r="AM42" s="26">
        <v>0.95178327326954149</v>
      </c>
      <c r="AN42" s="157">
        <v>7219</v>
      </c>
      <c r="AO42" s="24">
        <v>0.89710451099788746</v>
      </c>
      <c r="AQ42" s="252"/>
      <c r="AR42" s="252"/>
      <c r="AS42" s="252"/>
    </row>
    <row r="43" spans="1:45" s="15" customFormat="1" ht="14.25" x14ac:dyDescent="0.2">
      <c r="A43" s="156" t="s">
        <v>264</v>
      </c>
      <c r="B43" s="150" t="s">
        <v>265</v>
      </c>
      <c r="C43" s="150" t="s">
        <v>499</v>
      </c>
      <c r="D43" s="150" t="s">
        <v>526</v>
      </c>
      <c r="E43" s="190">
        <v>4886</v>
      </c>
      <c r="F43" s="157">
        <v>4553</v>
      </c>
      <c r="G43" s="26">
        <v>0.93184609087187886</v>
      </c>
      <c r="H43" s="157">
        <v>4568</v>
      </c>
      <c r="I43" s="26">
        <v>0.93491608677855098</v>
      </c>
      <c r="J43" s="157">
        <v>4609</v>
      </c>
      <c r="K43" s="26">
        <v>0.94330740892345477</v>
      </c>
      <c r="L43" s="157">
        <v>4351</v>
      </c>
      <c r="M43" s="26">
        <v>0.89050347932869423</v>
      </c>
      <c r="N43" s="157">
        <v>14</v>
      </c>
      <c r="O43" s="157">
        <v>10</v>
      </c>
      <c r="P43" s="24">
        <v>0.7142857142857143</v>
      </c>
      <c r="Q43" s="26"/>
      <c r="R43" s="190">
        <v>5041</v>
      </c>
      <c r="S43" s="157">
        <v>4796</v>
      </c>
      <c r="T43" s="26">
        <v>0.95139853203729419</v>
      </c>
      <c r="U43" s="157">
        <v>4646</v>
      </c>
      <c r="V43" s="26">
        <v>0.9216425312438008</v>
      </c>
      <c r="W43" s="157">
        <v>4646</v>
      </c>
      <c r="X43" s="26">
        <v>0.9216425312438008</v>
      </c>
      <c r="Y43" s="157">
        <v>4653</v>
      </c>
      <c r="Z43" s="26">
        <v>0.9230311446141638</v>
      </c>
      <c r="AA43" s="157">
        <v>29</v>
      </c>
      <c r="AB43" s="157">
        <v>28</v>
      </c>
      <c r="AC43" s="24">
        <v>0.96551724137931039</v>
      </c>
      <c r="AD43" s="53"/>
      <c r="AE43" s="190">
        <v>5244</v>
      </c>
      <c r="AF43" s="157">
        <v>4532</v>
      </c>
      <c r="AG43" s="26">
        <v>0.86422578184591914</v>
      </c>
      <c r="AH43" s="157">
        <v>4983</v>
      </c>
      <c r="AI43" s="26">
        <v>0.95022883295194505</v>
      </c>
      <c r="AJ43" s="157">
        <v>4728</v>
      </c>
      <c r="AK43" s="26">
        <v>0.90160183066361554</v>
      </c>
      <c r="AL43" s="157">
        <v>5029</v>
      </c>
      <c r="AM43" s="26">
        <v>0.95900076277650648</v>
      </c>
      <c r="AN43" s="157">
        <v>4648</v>
      </c>
      <c r="AO43" s="24">
        <v>0.88634630053394359</v>
      </c>
      <c r="AQ43" s="252"/>
      <c r="AR43" s="252"/>
      <c r="AS43" s="252"/>
    </row>
    <row r="44" spans="1:45" s="15" customFormat="1" ht="14.25" x14ac:dyDescent="0.2">
      <c r="A44" s="156" t="s">
        <v>260</v>
      </c>
      <c r="B44" s="150" t="s">
        <v>261</v>
      </c>
      <c r="C44" s="150" t="s">
        <v>499</v>
      </c>
      <c r="D44" s="150" t="s">
        <v>526</v>
      </c>
      <c r="E44" s="190">
        <v>2348</v>
      </c>
      <c r="F44" s="157">
        <v>2165</v>
      </c>
      <c r="G44" s="26">
        <v>0.92206132879045999</v>
      </c>
      <c r="H44" s="157">
        <v>2188</v>
      </c>
      <c r="I44" s="26">
        <v>0.93185689948892669</v>
      </c>
      <c r="J44" s="157">
        <v>2192</v>
      </c>
      <c r="K44" s="26">
        <v>0.93356047700170353</v>
      </c>
      <c r="L44" s="157">
        <v>2091</v>
      </c>
      <c r="M44" s="26">
        <v>0.89054514480408864</v>
      </c>
      <c r="N44" s="157">
        <v>5</v>
      </c>
      <c r="O44" s="157">
        <v>5</v>
      </c>
      <c r="P44" s="24">
        <v>1</v>
      </c>
      <c r="Q44" s="26"/>
      <c r="R44" s="190">
        <v>2276</v>
      </c>
      <c r="S44" s="157">
        <v>2132</v>
      </c>
      <c r="T44" s="26">
        <v>0.93673110720562391</v>
      </c>
      <c r="U44" s="157">
        <v>2014</v>
      </c>
      <c r="V44" s="26">
        <v>0.88488576449912126</v>
      </c>
      <c r="W44" s="157">
        <v>2018</v>
      </c>
      <c r="X44" s="26">
        <v>0.88664323374340948</v>
      </c>
      <c r="Y44" s="157">
        <v>1971</v>
      </c>
      <c r="Z44" s="26">
        <v>0.8659929701230229</v>
      </c>
      <c r="AA44" s="157" t="s">
        <v>567</v>
      </c>
      <c r="AB44" s="157" t="s">
        <v>567</v>
      </c>
      <c r="AC44" s="24" t="s">
        <v>567</v>
      </c>
      <c r="AD44" s="53"/>
      <c r="AE44" s="190">
        <v>2502</v>
      </c>
      <c r="AF44" s="157">
        <v>2136</v>
      </c>
      <c r="AG44" s="26">
        <v>0.8537170263788969</v>
      </c>
      <c r="AH44" s="157">
        <v>2360</v>
      </c>
      <c r="AI44" s="26">
        <v>0.94324540367705834</v>
      </c>
      <c r="AJ44" s="157">
        <v>2273</v>
      </c>
      <c r="AK44" s="26">
        <v>0.90847322142286169</v>
      </c>
      <c r="AL44" s="157">
        <v>2352</v>
      </c>
      <c r="AM44" s="26">
        <v>0.94004796163069548</v>
      </c>
      <c r="AN44" s="157">
        <v>2128</v>
      </c>
      <c r="AO44" s="24">
        <v>0.85051958433253394</v>
      </c>
      <c r="AQ44" s="252"/>
      <c r="AR44" s="252"/>
      <c r="AS44" s="252"/>
    </row>
    <row r="45" spans="1:45" s="15" customFormat="1" ht="14.25" x14ac:dyDescent="0.2">
      <c r="A45" s="156" t="s">
        <v>266</v>
      </c>
      <c r="B45" s="150" t="s">
        <v>267</v>
      </c>
      <c r="C45" s="150" t="s">
        <v>499</v>
      </c>
      <c r="D45" s="150" t="s">
        <v>526</v>
      </c>
      <c r="E45" s="190">
        <v>2489</v>
      </c>
      <c r="F45" s="157">
        <v>2352</v>
      </c>
      <c r="G45" s="26">
        <v>0.94495781438328641</v>
      </c>
      <c r="H45" s="157">
        <v>2360</v>
      </c>
      <c r="I45" s="26">
        <v>0.94817195660907994</v>
      </c>
      <c r="J45" s="157">
        <v>2365</v>
      </c>
      <c r="K45" s="26">
        <v>0.95018079550020085</v>
      </c>
      <c r="L45" s="157">
        <v>2321</v>
      </c>
      <c r="M45" s="26">
        <v>0.93250301325833673</v>
      </c>
      <c r="N45" s="157">
        <v>6</v>
      </c>
      <c r="O45" s="157">
        <v>6</v>
      </c>
      <c r="P45" s="24">
        <v>1</v>
      </c>
      <c r="Q45" s="26"/>
      <c r="R45" s="190">
        <v>2550</v>
      </c>
      <c r="S45" s="157">
        <v>2404</v>
      </c>
      <c r="T45" s="26">
        <v>0.94274509803921569</v>
      </c>
      <c r="U45" s="157">
        <v>2320</v>
      </c>
      <c r="V45" s="26">
        <v>0.90980392156862744</v>
      </c>
      <c r="W45" s="157">
        <v>2323</v>
      </c>
      <c r="X45" s="26">
        <v>0.91098039215686277</v>
      </c>
      <c r="Y45" s="157">
        <v>2304</v>
      </c>
      <c r="Z45" s="26">
        <v>0.90352941176470591</v>
      </c>
      <c r="AA45" s="157">
        <v>6</v>
      </c>
      <c r="AB45" s="157">
        <v>5</v>
      </c>
      <c r="AC45" s="24">
        <v>0.83333333333333337</v>
      </c>
      <c r="AD45" s="53"/>
      <c r="AE45" s="190">
        <v>2713</v>
      </c>
      <c r="AF45" s="157">
        <v>2343</v>
      </c>
      <c r="AG45" s="26">
        <v>0.86361960928861037</v>
      </c>
      <c r="AH45" s="157">
        <v>2585</v>
      </c>
      <c r="AI45" s="26">
        <v>0.95281975672687058</v>
      </c>
      <c r="AJ45" s="157">
        <v>2505</v>
      </c>
      <c r="AK45" s="26">
        <v>0.92333210468116478</v>
      </c>
      <c r="AL45" s="157">
        <v>2541</v>
      </c>
      <c r="AM45" s="26">
        <v>0.93660154810173235</v>
      </c>
      <c r="AN45" s="157">
        <v>2348</v>
      </c>
      <c r="AO45" s="24">
        <v>0.86546258754146699</v>
      </c>
      <c r="AQ45" s="252"/>
      <c r="AR45" s="252"/>
      <c r="AS45" s="252"/>
    </row>
    <row r="46" spans="1:45" s="15" customFormat="1" ht="14.25" x14ac:dyDescent="0.2">
      <c r="A46" s="156" t="s">
        <v>50</v>
      </c>
      <c r="B46" s="150" t="s">
        <v>51</v>
      </c>
      <c r="C46" s="150" t="s">
        <v>499</v>
      </c>
      <c r="D46" s="150" t="s">
        <v>526</v>
      </c>
      <c r="E46" s="190">
        <v>3287</v>
      </c>
      <c r="F46" s="157">
        <v>2865</v>
      </c>
      <c r="G46" s="26">
        <v>0.87161545482202618</v>
      </c>
      <c r="H46" s="157">
        <v>2892</v>
      </c>
      <c r="I46" s="26">
        <v>0.8798296318831762</v>
      </c>
      <c r="J46" s="157">
        <v>2908</v>
      </c>
      <c r="K46" s="26">
        <v>0.88469729236385763</v>
      </c>
      <c r="L46" s="157">
        <v>2717</v>
      </c>
      <c r="M46" s="26">
        <v>0.82658959537572252</v>
      </c>
      <c r="N46" s="157">
        <v>4</v>
      </c>
      <c r="O46" s="157">
        <v>4</v>
      </c>
      <c r="P46" s="24">
        <v>1</v>
      </c>
      <c r="Q46" s="26"/>
      <c r="R46" s="190">
        <v>3495</v>
      </c>
      <c r="S46" s="157">
        <v>3174</v>
      </c>
      <c r="T46" s="26">
        <v>0.90815450643776829</v>
      </c>
      <c r="U46" s="157">
        <v>2890</v>
      </c>
      <c r="V46" s="26">
        <v>0.82689556509299</v>
      </c>
      <c r="W46" s="157">
        <v>2941</v>
      </c>
      <c r="X46" s="26">
        <v>0.84148783977110153</v>
      </c>
      <c r="Y46" s="157">
        <v>2912</v>
      </c>
      <c r="Z46" s="26">
        <v>0.83319027181688121</v>
      </c>
      <c r="AA46" s="157">
        <v>16</v>
      </c>
      <c r="AB46" s="157">
        <v>16</v>
      </c>
      <c r="AC46" s="24">
        <v>1</v>
      </c>
      <c r="AD46" s="53"/>
      <c r="AE46" s="190">
        <v>3509</v>
      </c>
      <c r="AF46" s="157">
        <v>2736</v>
      </c>
      <c r="AG46" s="26">
        <v>0.77970931889427186</v>
      </c>
      <c r="AH46" s="157">
        <v>3295</v>
      </c>
      <c r="AI46" s="26">
        <v>0.93901396409233395</v>
      </c>
      <c r="AJ46" s="157">
        <v>3189</v>
      </c>
      <c r="AK46" s="26">
        <v>0.90880592761470502</v>
      </c>
      <c r="AL46" s="157">
        <v>3293</v>
      </c>
      <c r="AM46" s="26">
        <v>0.93844400113992588</v>
      </c>
      <c r="AN46" s="157">
        <v>2922</v>
      </c>
      <c r="AO46" s="24">
        <v>0.83271587346822451</v>
      </c>
      <c r="AQ46" s="252"/>
      <c r="AR46" s="252"/>
      <c r="AS46" s="252"/>
    </row>
    <row r="47" spans="1:45" s="15" customFormat="1" ht="14.25" x14ac:dyDescent="0.2">
      <c r="A47" s="156" t="s">
        <v>52</v>
      </c>
      <c r="B47" s="150" t="s">
        <v>53</v>
      </c>
      <c r="C47" s="150" t="s">
        <v>499</v>
      </c>
      <c r="D47" s="150" t="s">
        <v>526</v>
      </c>
      <c r="E47" s="190">
        <v>3595</v>
      </c>
      <c r="F47" s="157">
        <v>3431</v>
      </c>
      <c r="G47" s="26">
        <v>0.95438108484005568</v>
      </c>
      <c r="H47" s="157">
        <v>3433</v>
      </c>
      <c r="I47" s="26">
        <v>0.95493741307371349</v>
      </c>
      <c r="J47" s="157">
        <v>3457</v>
      </c>
      <c r="K47" s="26">
        <v>0.96161335187760777</v>
      </c>
      <c r="L47" s="157">
        <v>3345</v>
      </c>
      <c r="M47" s="26">
        <v>0.93045897079276774</v>
      </c>
      <c r="N47" s="157">
        <v>5</v>
      </c>
      <c r="O47" s="157">
        <v>5</v>
      </c>
      <c r="P47" s="24">
        <v>1</v>
      </c>
      <c r="Q47" s="26"/>
      <c r="R47" s="190">
        <v>3677</v>
      </c>
      <c r="S47" s="157">
        <v>3535</v>
      </c>
      <c r="T47" s="26">
        <v>0.961381561055208</v>
      </c>
      <c r="U47" s="157">
        <v>3335</v>
      </c>
      <c r="V47" s="26">
        <v>0.9069893935273321</v>
      </c>
      <c r="W47" s="157">
        <v>3380</v>
      </c>
      <c r="X47" s="26">
        <v>0.91922763122110418</v>
      </c>
      <c r="Y47" s="157">
        <v>3355</v>
      </c>
      <c r="Z47" s="26">
        <v>0.91242861028011968</v>
      </c>
      <c r="AA47" s="157">
        <v>6</v>
      </c>
      <c r="AB47" s="157">
        <v>6</v>
      </c>
      <c r="AC47" s="24">
        <v>1</v>
      </c>
      <c r="AD47" s="53"/>
      <c r="AE47" s="190">
        <v>4043</v>
      </c>
      <c r="AF47" s="157">
        <v>3188</v>
      </c>
      <c r="AG47" s="26">
        <v>0.78852337373237691</v>
      </c>
      <c r="AH47" s="157">
        <v>3937</v>
      </c>
      <c r="AI47" s="26">
        <v>0.97378184516448185</v>
      </c>
      <c r="AJ47" s="157">
        <v>3882</v>
      </c>
      <c r="AK47" s="26">
        <v>0.96017808558001483</v>
      </c>
      <c r="AL47" s="157">
        <v>3939</v>
      </c>
      <c r="AM47" s="26">
        <v>0.97427652733118975</v>
      </c>
      <c r="AN47" s="157">
        <v>3719</v>
      </c>
      <c r="AO47" s="24">
        <v>0.91986148899332176</v>
      </c>
      <c r="AQ47" s="252"/>
      <c r="AR47" s="252"/>
      <c r="AS47" s="252"/>
    </row>
    <row r="48" spans="1:45" s="15" customFormat="1" ht="14.25" x14ac:dyDescent="0.2">
      <c r="A48" s="156" t="s">
        <v>222</v>
      </c>
      <c r="B48" s="150" t="s">
        <v>223</v>
      </c>
      <c r="C48" s="150" t="s">
        <v>499</v>
      </c>
      <c r="D48" s="150" t="s">
        <v>526</v>
      </c>
      <c r="E48" s="190">
        <v>7717</v>
      </c>
      <c r="F48" s="157">
        <v>7272</v>
      </c>
      <c r="G48" s="26">
        <v>0.94233510431514833</v>
      </c>
      <c r="H48" s="157">
        <v>7307</v>
      </c>
      <c r="I48" s="26">
        <v>0.94687054554878836</v>
      </c>
      <c r="J48" s="157">
        <v>7354</v>
      </c>
      <c r="K48" s="26">
        <v>0.95296099520539068</v>
      </c>
      <c r="L48" s="157">
        <v>7103</v>
      </c>
      <c r="M48" s="26">
        <v>0.92043540235842947</v>
      </c>
      <c r="N48" s="157">
        <v>35</v>
      </c>
      <c r="O48" s="157">
        <v>23</v>
      </c>
      <c r="P48" s="24">
        <v>0.65714285714285714</v>
      </c>
      <c r="Q48" s="26"/>
      <c r="R48" s="190">
        <v>8013</v>
      </c>
      <c r="S48" s="157">
        <v>7626</v>
      </c>
      <c r="T48" s="26">
        <v>0.9517034818420067</v>
      </c>
      <c r="U48" s="157">
        <v>7350</v>
      </c>
      <c r="V48" s="26">
        <v>0.91725945338824411</v>
      </c>
      <c r="W48" s="157">
        <v>7377</v>
      </c>
      <c r="X48" s="26">
        <v>0.92062897791089482</v>
      </c>
      <c r="Y48" s="157">
        <v>7376</v>
      </c>
      <c r="Z48" s="26">
        <v>0.9205041807063522</v>
      </c>
      <c r="AA48" s="157">
        <v>39</v>
      </c>
      <c r="AB48" s="157">
        <v>35</v>
      </c>
      <c r="AC48" s="24">
        <v>0.89743589743589747</v>
      </c>
      <c r="AD48" s="53"/>
      <c r="AE48" s="190">
        <v>8437</v>
      </c>
      <c r="AF48" s="157">
        <v>7538</v>
      </c>
      <c r="AG48" s="26">
        <v>0.89344553751333411</v>
      </c>
      <c r="AH48" s="157">
        <v>7946</v>
      </c>
      <c r="AI48" s="26">
        <v>0.94180395875311129</v>
      </c>
      <c r="AJ48" s="157">
        <v>7850</v>
      </c>
      <c r="AK48" s="26">
        <v>0.93042550669669311</v>
      </c>
      <c r="AL48" s="157">
        <v>8075</v>
      </c>
      <c r="AM48" s="26">
        <v>0.95709375370392324</v>
      </c>
      <c r="AN48" s="157">
        <v>7506</v>
      </c>
      <c r="AO48" s="24">
        <v>0.88965272016119479</v>
      </c>
      <c r="AQ48" s="252"/>
      <c r="AR48" s="252"/>
      <c r="AS48" s="252"/>
    </row>
    <row r="49" spans="1:45" s="15" customFormat="1" ht="14.25" x14ac:dyDescent="0.2">
      <c r="A49" s="156" t="s">
        <v>272</v>
      </c>
      <c r="B49" s="150" t="s">
        <v>273</v>
      </c>
      <c r="C49" s="150" t="s">
        <v>499</v>
      </c>
      <c r="D49" s="150" t="s">
        <v>526</v>
      </c>
      <c r="E49" s="190">
        <v>1617</v>
      </c>
      <c r="F49" s="157">
        <v>1534</v>
      </c>
      <c r="G49" s="26">
        <v>0.94867037724180581</v>
      </c>
      <c r="H49" s="157">
        <v>1537</v>
      </c>
      <c r="I49" s="26">
        <v>0.95052566481137912</v>
      </c>
      <c r="J49" s="157">
        <v>1540</v>
      </c>
      <c r="K49" s="26">
        <v>0.95238095238095233</v>
      </c>
      <c r="L49" s="157">
        <v>1496</v>
      </c>
      <c r="M49" s="26">
        <v>0.92517006802721091</v>
      </c>
      <c r="N49" s="157" t="s">
        <v>567</v>
      </c>
      <c r="O49" s="157" t="s">
        <v>567</v>
      </c>
      <c r="P49" s="24" t="s">
        <v>567</v>
      </c>
      <c r="Q49" s="26"/>
      <c r="R49" s="190">
        <v>1665</v>
      </c>
      <c r="S49" s="157">
        <v>1562</v>
      </c>
      <c r="T49" s="26">
        <v>0.93813813813813818</v>
      </c>
      <c r="U49" s="157">
        <v>1525</v>
      </c>
      <c r="V49" s="26">
        <v>0.91591591591591592</v>
      </c>
      <c r="W49" s="157">
        <v>1524</v>
      </c>
      <c r="X49" s="26">
        <v>0.91531531531531529</v>
      </c>
      <c r="Y49" s="157">
        <v>1506</v>
      </c>
      <c r="Z49" s="26">
        <v>0.90450450450450448</v>
      </c>
      <c r="AA49" s="157" t="s">
        <v>567</v>
      </c>
      <c r="AB49" s="157" t="s">
        <v>567</v>
      </c>
      <c r="AC49" s="24" t="s">
        <v>567</v>
      </c>
      <c r="AD49" s="53"/>
      <c r="AE49" s="190">
        <v>1790</v>
      </c>
      <c r="AF49" s="157">
        <v>1596</v>
      </c>
      <c r="AG49" s="26">
        <v>0.89162011173184352</v>
      </c>
      <c r="AH49" s="157">
        <v>1705</v>
      </c>
      <c r="AI49" s="26">
        <v>0.95251396648044695</v>
      </c>
      <c r="AJ49" s="157">
        <v>1638</v>
      </c>
      <c r="AK49" s="26">
        <v>0.91508379888268154</v>
      </c>
      <c r="AL49" s="157">
        <v>1707</v>
      </c>
      <c r="AM49" s="26">
        <v>0.95363128491620108</v>
      </c>
      <c r="AN49" s="157">
        <v>1560</v>
      </c>
      <c r="AO49" s="24">
        <v>0.87150837988826813</v>
      </c>
      <c r="AQ49" s="252"/>
      <c r="AR49" s="252"/>
      <c r="AS49" s="252"/>
    </row>
    <row r="50" spans="1:45" s="15" customFormat="1" ht="14.25" x14ac:dyDescent="0.2">
      <c r="A50" s="156" t="s">
        <v>268</v>
      </c>
      <c r="B50" s="150" t="s">
        <v>269</v>
      </c>
      <c r="C50" s="150" t="s">
        <v>499</v>
      </c>
      <c r="D50" s="150" t="s">
        <v>526</v>
      </c>
      <c r="E50" s="190">
        <v>1166</v>
      </c>
      <c r="F50" s="157">
        <v>1104</v>
      </c>
      <c r="G50" s="26">
        <v>0.94682675814751283</v>
      </c>
      <c r="H50" s="157">
        <v>1103</v>
      </c>
      <c r="I50" s="26">
        <v>0.94596912521440824</v>
      </c>
      <c r="J50" s="157">
        <v>1111</v>
      </c>
      <c r="K50" s="26">
        <v>0.95283018867924529</v>
      </c>
      <c r="L50" s="157">
        <v>1079</v>
      </c>
      <c r="M50" s="26">
        <v>0.92538593481989706</v>
      </c>
      <c r="N50" s="157" t="s">
        <v>567</v>
      </c>
      <c r="O50" s="157" t="s">
        <v>567</v>
      </c>
      <c r="P50" s="24" t="s">
        <v>567</v>
      </c>
      <c r="Q50" s="26"/>
      <c r="R50" s="190">
        <v>1252</v>
      </c>
      <c r="S50" s="157">
        <v>1197</v>
      </c>
      <c r="T50" s="26">
        <v>0.95607028753993606</v>
      </c>
      <c r="U50" s="157">
        <v>1147</v>
      </c>
      <c r="V50" s="26">
        <v>0.91613418530351443</v>
      </c>
      <c r="W50" s="157">
        <v>1149</v>
      </c>
      <c r="X50" s="26">
        <v>0.91773162939297126</v>
      </c>
      <c r="Y50" s="157">
        <v>1134</v>
      </c>
      <c r="Z50" s="26">
        <v>0.90575079872204478</v>
      </c>
      <c r="AA50" s="157">
        <v>0</v>
      </c>
      <c r="AB50" s="157">
        <v>0</v>
      </c>
      <c r="AC50" s="24" t="e">
        <v>#DIV/0!</v>
      </c>
      <c r="AD50" s="53"/>
      <c r="AE50" s="190">
        <v>1379</v>
      </c>
      <c r="AF50" s="157">
        <v>1221</v>
      </c>
      <c r="AG50" s="26">
        <v>0.88542422044960112</v>
      </c>
      <c r="AH50" s="157">
        <v>1315</v>
      </c>
      <c r="AI50" s="26">
        <v>0.95358955765047138</v>
      </c>
      <c r="AJ50" s="157">
        <v>1228</v>
      </c>
      <c r="AK50" s="26">
        <v>0.89050036258158083</v>
      </c>
      <c r="AL50" s="157">
        <v>1275</v>
      </c>
      <c r="AM50" s="26">
        <v>0.9245830311820159</v>
      </c>
      <c r="AN50" s="157">
        <v>1204</v>
      </c>
      <c r="AO50" s="24">
        <v>0.87309644670050757</v>
      </c>
      <c r="AQ50" s="252"/>
      <c r="AR50" s="252"/>
      <c r="AS50" s="252"/>
    </row>
    <row r="51" spans="1:45" s="15" customFormat="1" ht="14.25" x14ac:dyDescent="0.2">
      <c r="A51" s="156" t="s">
        <v>270</v>
      </c>
      <c r="B51" s="150" t="s">
        <v>271</v>
      </c>
      <c r="C51" s="150" t="s">
        <v>499</v>
      </c>
      <c r="D51" s="150" t="s">
        <v>526</v>
      </c>
      <c r="E51" s="190">
        <v>4000</v>
      </c>
      <c r="F51" s="157">
        <v>3849</v>
      </c>
      <c r="G51" s="26">
        <v>0.96225000000000005</v>
      </c>
      <c r="H51" s="157">
        <v>3861</v>
      </c>
      <c r="I51" s="26">
        <v>0.96525000000000005</v>
      </c>
      <c r="J51" s="157">
        <v>3872</v>
      </c>
      <c r="K51" s="26">
        <v>0.96799999999999997</v>
      </c>
      <c r="L51" s="157">
        <v>3795</v>
      </c>
      <c r="M51" s="26">
        <v>0.94874999999999998</v>
      </c>
      <c r="N51" s="157" t="s">
        <v>567</v>
      </c>
      <c r="O51" s="157" t="s">
        <v>567</v>
      </c>
      <c r="P51" s="24" t="s">
        <v>567</v>
      </c>
      <c r="Q51" s="26"/>
      <c r="R51" s="190">
        <v>4157</v>
      </c>
      <c r="S51" s="157">
        <v>4064</v>
      </c>
      <c r="T51" s="26">
        <v>0.97762809718547028</v>
      </c>
      <c r="U51" s="157">
        <v>4007</v>
      </c>
      <c r="V51" s="26">
        <v>0.96391628578301658</v>
      </c>
      <c r="W51" s="157">
        <v>4012</v>
      </c>
      <c r="X51" s="26">
        <v>0.96511907625691606</v>
      </c>
      <c r="Y51" s="157">
        <v>4014</v>
      </c>
      <c r="Z51" s="26">
        <v>0.96560019244647577</v>
      </c>
      <c r="AA51" s="157">
        <v>8</v>
      </c>
      <c r="AB51" s="157">
        <v>6</v>
      </c>
      <c r="AC51" s="24">
        <v>0.75</v>
      </c>
      <c r="AD51" s="53"/>
      <c r="AE51" s="190">
        <v>4205</v>
      </c>
      <c r="AF51" s="157">
        <v>3847</v>
      </c>
      <c r="AG51" s="26">
        <v>0.91486325802615931</v>
      </c>
      <c r="AH51" s="157">
        <v>4132</v>
      </c>
      <c r="AI51" s="26">
        <v>0.98263971462544586</v>
      </c>
      <c r="AJ51" s="157">
        <v>4040</v>
      </c>
      <c r="AK51" s="26">
        <v>0.96076099881093935</v>
      </c>
      <c r="AL51" s="157">
        <v>4118</v>
      </c>
      <c r="AM51" s="26">
        <v>0.97931034482758617</v>
      </c>
      <c r="AN51" s="157">
        <v>3961</v>
      </c>
      <c r="AO51" s="24">
        <v>0.94197384066587397</v>
      </c>
      <c r="AQ51" s="252"/>
      <c r="AR51" s="252"/>
      <c r="AS51" s="252"/>
    </row>
    <row r="52" spans="1:45" s="15" customFormat="1" ht="14.25" x14ac:dyDescent="0.2">
      <c r="A52" s="156" t="s">
        <v>202</v>
      </c>
      <c r="B52" s="150" t="s">
        <v>203</v>
      </c>
      <c r="C52" s="150" t="s">
        <v>502</v>
      </c>
      <c r="D52" s="150" t="s">
        <v>526</v>
      </c>
      <c r="E52" s="190">
        <v>3348</v>
      </c>
      <c r="F52" s="157">
        <v>3129</v>
      </c>
      <c r="G52" s="26">
        <v>0.93458781362007171</v>
      </c>
      <c r="H52" s="157">
        <v>3141</v>
      </c>
      <c r="I52" s="26">
        <v>0.93817204301075274</v>
      </c>
      <c r="J52" s="157">
        <v>3159</v>
      </c>
      <c r="K52" s="26">
        <v>0.94354838709677424</v>
      </c>
      <c r="L52" s="157">
        <v>3082</v>
      </c>
      <c r="M52" s="26">
        <v>0.92054958183990443</v>
      </c>
      <c r="N52" s="157">
        <v>8</v>
      </c>
      <c r="O52" s="157">
        <v>4</v>
      </c>
      <c r="P52" s="24">
        <v>0.5</v>
      </c>
      <c r="Q52" s="26"/>
      <c r="R52" s="190">
        <v>3490</v>
      </c>
      <c r="S52" s="157">
        <v>3327</v>
      </c>
      <c r="T52" s="26">
        <v>0.95329512893982804</v>
      </c>
      <c r="U52" s="157">
        <v>3185</v>
      </c>
      <c r="V52" s="26">
        <v>0.91260744985673348</v>
      </c>
      <c r="W52" s="157">
        <v>3234</v>
      </c>
      <c r="X52" s="26">
        <v>0.92664756446991403</v>
      </c>
      <c r="Y52" s="157">
        <v>3214</v>
      </c>
      <c r="Z52" s="26">
        <v>0.92091690544412608</v>
      </c>
      <c r="AA52" s="157" t="s">
        <v>567</v>
      </c>
      <c r="AB52" s="157" t="s">
        <v>567</v>
      </c>
      <c r="AC52" s="24" t="s">
        <v>567</v>
      </c>
      <c r="AD52" s="53"/>
      <c r="AE52" s="190">
        <v>3669</v>
      </c>
      <c r="AF52" s="157">
        <v>3240</v>
      </c>
      <c r="AG52" s="26">
        <v>0.88307440719542107</v>
      </c>
      <c r="AH52" s="157">
        <v>3537</v>
      </c>
      <c r="AI52" s="26">
        <v>0.96402289452166801</v>
      </c>
      <c r="AJ52" s="157">
        <v>3490</v>
      </c>
      <c r="AK52" s="26">
        <v>0.95121286454074683</v>
      </c>
      <c r="AL52" s="157">
        <v>3506</v>
      </c>
      <c r="AM52" s="26">
        <v>0.95557372581084765</v>
      </c>
      <c r="AN52" s="157">
        <v>3242</v>
      </c>
      <c r="AO52" s="24">
        <v>0.88361951485418366</v>
      </c>
      <c r="AQ52" s="252"/>
      <c r="AR52" s="252"/>
      <c r="AS52" s="252"/>
    </row>
    <row r="53" spans="1:45" s="15" customFormat="1" ht="14.25" x14ac:dyDescent="0.2">
      <c r="A53" s="156" t="s">
        <v>178</v>
      </c>
      <c r="B53" s="150" t="s">
        <v>179</v>
      </c>
      <c r="C53" s="150" t="s">
        <v>502</v>
      </c>
      <c r="D53" s="150" t="s">
        <v>526</v>
      </c>
      <c r="E53" s="190">
        <v>10382</v>
      </c>
      <c r="F53" s="157">
        <v>9647</v>
      </c>
      <c r="G53" s="26">
        <v>0.92920439221729922</v>
      </c>
      <c r="H53" s="157">
        <v>9693</v>
      </c>
      <c r="I53" s="26">
        <v>0.93363513773839335</v>
      </c>
      <c r="J53" s="157">
        <v>9732</v>
      </c>
      <c r="K53" s="26">
        <v>0.9373916393758428</v>
      </c>
      <c r="L53" s="157">
        <v>9444</v>
      </c>
      <c r="M53" s="26">
        <v>0.90965131959160084</v>
      </c>
      <c r="N53" s="157">
        <v>28</v>
      </c>
      <c r="O53" s="157">
        <v>19</v>
      </c>
      <c r="P53" s="24">
        <v>0.6785714285714286</v>
      </c>
      <c r="Q53" s="26"/>
      <c r="R53" s="190">
        <v>10710</v>
      </c>
      <c r="S53" s="157">
        <v>10097</v>
      </c>
      <c r="T53" s="26">
        <v>0.94276377217553686</v>
      </c>
      <c r="U53" s="157">
        <v>9692</v>
      </c>
      <c r="V53" s="26">
        <v>0.90494864612511672</v>
      </c>
      <c r="W53" s="157">
        <v>9779</v>
      </c>
      <c r="X53" s="26">
        <v>0.91307189542483658</v>
      </c>
      <c r="Y53" s="157">
        <v>9735</v>
      </c>
      <c r="Z53" s="26">
        <v>0.90896358543417366</v>
      </c>
      <c r="AA53" s="157">
        <v>27</v>
      </c>
      <c r="AB53" s="157">
        <v>19</v>
      </c>
      <c r="AC53" s="24">
        <v>0.70370370370370372</v>
      </c>
      <c r="AD53" s="53"/>
      <c r="AE53" s="190">
        <v>11451</v>
      </c>
      <c r="AF53" s="157">
        <v>9785</v>
      </c>
      <c r="AG53" s="26">
        <v>0.85451052309841935</v>
      </c>
      <c r="AH53" s="157">
        <v>10926</v>
      </c>
      <c r="AI53" s="26">
        <v>0.95415247576630857</v>
      </c>
      <c r="AJ53" s="157">
        <v>10608</v>
      </c>
      <c r="AK53" s="26">
        <v>0.92638197537332989</v>
      </c>
      <c r="AL53" s="157">
        <v>10889</v>
      </c>
      <c r="AM53" s="26">
        <v>0.95092131691555326</v>
      </c>
      <c r="AN53" s="157">
        <v>9997</v>
      </c>
      <c r="AO53" s="24">
        <v>0.87302419002707188</v>
      </c>
      <c r="AQ53" s="252"/>
      <c r="AR53" s="252"/>
      <c r="AS53" s="252"/>
    </row>
    <row r="54" spans="1:45" s="15" customFormat="1" ht="14.25" x14ac:dyDescent="0.2">
      <c r="A54" s="156" t="s">
        <v>204</v>
      </c>
      <c r="B54" s="150" t="s">
        <v>205</v>
      </c>
      <c r="C54" s="150" t="s">
        <v>502</v>
      </c>
      <c r="D54" s="150" t="s">
        <v>526</v>
      </c>
      <c r="E54" s="190">
        <v>1752</v>
      </c>
      <c r="F54" s="157">
        <v>1661</v>
      </c>
      <c r="G54" s="26">
        <v>0.9480593607305936</v>
      </c>
      <c r="H54" s="157">
        <v>1537</v>
      </c>
      <c r="I54" s="26">
        <v>0.87728310502283102</v>
      </c>
      <c r="J54" s="157">
        <v>1667</v>
      </c>
      <c r="K54" s="26">
        <v>0.95148401826484019</v>
      </c>
      <c r="L54" s="157">
        <v>1649</v>
      </c>
      <c r="M54" s="26">
        <v>0.94121004566210043</v>
      </c>
      <c r="N54" s="157">
        <v>0</v>
      </c>
      <c r="O54" s="157">
        <v>0</v>
      </c>
      <c r="P54" s="24" t="e">
        <v>#DIV/0!</v>
      </c>
      <c r="Q54" s="26"/>
      <c r="R54" s="190">
        <v>1813</v>
      </c>
      <c r="S54" s="157">
        <v>1759</v>
      </c>
      <c r="T54" s="26">
        <v>0.97021511307225594</v>
      </c>
      <c r="U54" s="157">
        <v>1692</v>
      </c>
      <c r="V54" s="26">
        <v>0.9332597904026475</v>
      </c>
      <c r="W54" s="157">
        <v>1716</v>
      </c>
      <c r="X54" s="26">
        <v>0.94649751792608938</v>
      </c>
      <c r="Y54" s="157">
        <v>1710</v>
      </c>
      <c r="Z54" s="26">
        <v>0.94318808604522886</v>
      </c>
      <c r="AA54" s="157" t="s">
        <v>567</v>
      </c>
      <c r="AB54" s="157" t="s">
        <v>567</v>
      </c>
      <c r="AC54" s="24" t="s">
        <v>567</v>
      </c>
      <c r="AD54" s="53"/>
      <c r="AE54" s="190">
        <v>1909</v>
      </c>
      <c r="AF54" s="157">
        <v>1770</v>
      </c>
      <c r="AG54" s="26">
        <v>0.92718700890518602</v>
      </c>
      <c r="AH54" s="157">
        <v>1871</v>
      </c>
      <c r="AI54" s="26">
        <v>0.98009429020429539</v>
      </c>
      <c r="AJ54" s="157">
        <v>1850</v>
      </c>
      <c r="AK54" s="26">
        <v>0.96909376636982714</v>
      </c>
      <c r="AL54" s="157">
        <v>1858</v>
      </c>
      <c r="AM54" s="26">
        <v>0.97328444211629128</v>
      </c>
      <c r="AN54" s="157">
        <v>1772</v>
      </c>
      <c r="AO54" s="24">
        <v>0.92823467784180203</v>
      </c>
      <c r="AQ54" s="252"/>
      <c r="AR54" s="252"/>
      <c r="AS54" s="252"/>
    </row>
    <row r="55" spans="1:45" s="15" customFormat="1" ht="14.25" x14ac:dyDescent="0.2">
      <c r="A55" s="156" t="s">
        <v>182</v>
      </c>
      <c r="B55" s="150" t="s">
        <v>183</v>
      </c>
      <c r="C55" s="150" t="s">
        <v>502</v>
      </c>
      <c r="D55" s="150" t="s">
        <v>526</v>
      </c>
      <c r="E55" s="190">
        <v>2283</v>
      </c>
      <c r="F55" s="157">
        <v>2127</v>
      </c>
      <c r="G55" s="26">
        <v>0.93166885676741129</v>
      </c>
      <c r="H55" s="157">
        <v>2144</v>
      </c>
      <c r="I55" s="26">
        <v>0.93911519929916776</v>
      </c>
      <c r="J55" s="157">
        <v>2150</v>
      </c>
      <c r="K55" s="26">
        <v>0.94174332019272888</v>
      </c>
      <c r="L55" s="157">
        <v>2075</v>
      </c>
      <c r="M55" s="26">
        <v>0.90889180902321509</v>
      </c>
      <c r="N55" s="157">
        <v>3</v>
      </c>
      <c r="O55" s="157">
        <v>2</v>
      </c>
      <c r="P55" s="24">
        <v>0.66666666666666663</v>
      </c>
      <c r="Q55" s="26"/>
      <c r="R55" s="190">
        <v>2292</v>
      </c>
      <c r="S55" s="157">
        <v>2191</v>
      </c>
      <c r="T55" s="26">
        <v>0.95593368237347298</v>
      </c>
      <c r="U55" s="157">
        <v>2115</v>
      </c>
      <c r="V55" s="26">
        <v>0.92277486910994766</v>
      </c>
      <c r="W55" s="157">
        <v>2122</v>
      </c>
      <c r="X55" s="26">
        <v>0.92582897033158817</v>
      </c>
      <c r="Y55" s="157">
        <v>2111</v>
      </c>
      <c r="Z55" s="26">
        <v>0.9210296684118674</v>
      </c>
      <c r="AA55" s="157">
        <v>4</v>
      </c>
      <c r="AB55" s="157">
        <v>3</v>
      </c>
      <c r="AC55" s="24">
        <v>0.75</v>
      </c>
      <c r="AD55" s="53"/>
      <c r="AE55" s="190">
        <v>2460</v>
      </c>
      <c r="AF55" s="157">
        <v>2135</v>
      </c>
      <c r="AG55" s="26">
        <v>0.86788617886178865</v>
      </c>
      <c r="AH55" s="157">
        <v>2359</v>
      </c>
      <c r="AI55" s="26">
        <v>0.95894308943089435</v>
      </c>
      <c r="AJ55" s="157">
        <v>2328</v>
      </c>
      <c r="AK55" s="26">
        <v>0.9463414634146341</v>
      </c>
      <c r="AL55" s="157">
        <v>2362</v>
      </c>
      <c r="AM55" s="26">
        <v>0.9601626016260163</v>
      </c>
      <c r="AN55" s="157">
        <v>2152</v>
      </c>
      <c r="AO55" s="24">
        <v>0.87479674796747964</v>
      </c>
      <c r="AQ55" s="252"/>
      <c r="AR55" s="252"/>
      <c r="AS55" s="252"/>
    </row>
    <row r="56" spans="1:45" s="15" customFormat="1" ht="14.25" x14ac:dyDescent="0.2">
      <c r="A56" s="156" t="s">
        <v>180</v>
      </c>
      <c r="B56" s="150" t="s">
        <v>181</v>
      </c>
      <c r="C56" s="150" t="s">
        <v>502</v>
      </c>
      <c r="D56" s="150" t="s">
        <v>526</v>
      </c>
      <c r="E56" s="190">
        <v>3999</v>
      </c>
      <c r="F56" s="157">
        <v>3802</v>
      </c>
      <c r="G56" s="26">
        <v>0.95073768442110529</v>
      </c>
      <c r="H56" s="157">
        <v>3801</v>
      </c>
      <c r="I56" s="26">
        <v>0.95048762190547642</v>
      </c>
      <c r="J56" s="157">
        <v>3813</v>
      </c>
      <c r="K56" s="26">
        <v>0.95348837209302328</v>
      </c>
      <c r="L56" s="157">
        <v>3735</v>
      </c>
      <c r="M56" s="26">
        <v>0.93398349587396845</v>
      </c>
      <c r="N56" s="157">
        <v>13</v>
      </c>
      <c r="O56" s="157">
        <v>6</v>
      </c>
      <c r="P56" s="24">
        <v>0.46153846153846156</v>
      </c>
      <c r="Q56" s="26"/>
      <c r="R56" s="190">
        <v>4058</v>
      </c>
      <c r="S56" s="157">
        <v>3889</v>
      </c>
      <c r="T56" s="26">
        <v>0.95835386890093643</v>
      </c>
      <c r="U56" s="157">
        <v>3828</v>
      </c>
      <c r="V56" s="26">
        <v>0.9433218334154756</v>
      </c>
      <c r="W56" s="157">
        <v>3845</v>
      </c>
      <c r="X56" s="26">
        <v>0.94751108920650562</v>
      </c>
      <c r="Y56" s="157">
        <v>3839</v>
      </c>
      <c r="Z56" s="26">
        <v>0.94603252833908325</v>
      </c>
      <c r="AA56" s="157">
        <v>15</v>
      </c>
      <c r="AB56" s="157">
        <v>12</v>
      </c>
      <c r="AC56" s="24">
        <v>0.8</v>
      </c>
      <c r="AD56" s="53"/>
      <c r="AE56" s="190">
        <v>4396</v>
      </c>
      <c r="AF56" s="157">
        <v>3951</v>
      </c>
      <c r="AG56" s="26">
        <v>0.89877161055505006</v>
      </c>
      <c r="AH56" s="157">
        <v>4217</v>
      </c>
      <c r="AI56" s="26">
        <v>0.95928116469517744</v>
      </c>
      <c r="AJ56" s="157">
        <v>4143</v>
      </c>
      <c r="AK56" s="26">
        <v>0.94244767970882626</v>
      </c>
      <c r="AL56" s="157">
        <v>4216</v>
      </c>
      <c r="AM56" s="26">
        <v>0.95905368516833489</v>
      </c>
      <c r="AN56" s="157">
        <v>3993</v>
      </c>
      <c r="AO56" s="24">
        <v>0.90832575068243859</v>
      </c>
      <c r="AQ56" s="252"/>
      <c r="AR56" s="252"/>
      <c r="AS56" s="252"/>
    </row>
    <row r="57" spans="1:45" s="15" customFormat="1" ht="14.25" x14ac:dyDescent="0.2">
      <c r="A57" s="156" t="s">
        <v>194</v>
      </c>
      <c r="B57" s="150" t="s">
        <v>195</v>
      </c>
      <c r="C57" s="150" t="s">
        <v>502</v>
      </c>
      <c r="D57" s="150" t="s">
        <v>526</v>
      </c>
      <c r="E57" s="190">
        <v>4329</v>
      </c>
      <c r="F57" s="157">
        <v>4097</v>
      </c>
      <c r="G57" s="26">
        <v>0.94640794640794645</v>
      </c>
      <c r="H57" s="157">
        <v>4112</v>
      </c>
      <c r="I57" s="26">
        <v>0.9498729498729499</v>
      </c>
      <c r="J57" s="157">
        <v>4126</v>
      </c>
      <c r="K57" s="26">
        <v>0.95310695310695315</v>
      </c>
      <c r="L57" s="157">
        <v>4045</v>
      </c>
      <c r="M57" s="26">
        <v>0.93439593439593438</v>
      </c>
      <c r="N57" s="157">
        <v>6</v>
      </c>
      <c r="O57" s="157">
        <v>3</v>
      </c>
      <c r="P57" s="24">
        <v>0.5</v>
      </c>
      <c r="Q57" s="26"/>
      <c r="R57" s="190">
        <v>4460</v>
      </c>
      <c r="S57" s="157">
        <v>4330</v>
      </c>
      <c r="T57" s="26">
        <v>0.97085201793721976</v>
      </c>
      <c r="U57" s="157">
        <v>4182</v>
      </c>
      <c r="V57" s="26">
        <v>0.93766816143497755</v>
      </c>
      <c r="W57" s="157">
        <v>4216</v>
      </c>
      <c r="X57" s="26">
        <v>0.94529147982062778</v>
      </c>
      <c r="Y57" s="157">
        <v>4204</v>
      </c>
      <c r="Z57" s="26">
        <v>0.94260089686098658</v>
      </c>
      <c r="AA57" s="157">
        <v>6</v>
      </c>
      <c r="AB57" s="157">
        <v>5</v>
      </c>
      <c r="AC57" s="24">
        <v>0.83333333333333337</v>
      </c>
      <c r="AD57" s="53"/>
      <c r="AE57" s="190">
        <v>4695</v>
      </c>
      <c r="AF57" s="157">
        <v>4242</v>
      </c>
      <c r="AG57" s="26">
        <v>0.90351437699680515</v>
      </c>
      <c r="AH57" s="157">
        <v>4593</v>
      </c>
      <c r="AI57" s="26">
        <v>0.97827476038338657</v>
      </c>
      <c r="AJ57" s="157">
        <v>4510</v>
      </c>
      <c r="AK57" s="26">
        <v>0.96059637912673057</v>
      </c>
      <c r="AL57" s="157">
        <v>4538</v>
      </c>
      <c r="AM57" s="26">
        <v>0.96656017039403619</v>
      </c>
      <c r="AN57" s="157">
        <v>4271</v>
      </c>
      <c r="AO57" s="24">
        <v>0.90969116080937162</v>
      </c>
      <c r="AQ57" s="252"/>
      <c r="AR57" s="252"/>
      <c r="AS57" s="252"/>
    </row>
    <row r="58" spans="1:45" s="15" customFormat="1" ht="14.25" x14ac:dyDescent="0.2">
      <c r="A58" s="156" t="s">
        <v>196</v>
      </c>
      <c r="B58" s="150" t="s">
        <v>197</v>
      </c>
      <c r="C58" s="150" t="s">
        <v>502</v>
      </c>
      <c r="D58" s="150" t="s">
        <v>526</v>
      </c>
      <c r="E58" s="190">
        <v>3655</v>
      </c>
      <c r="F58" s="157">
        <v>3343</v>
      </c>
      <c r="G58" s="26">
        <v>0.9146374829001368</v>
      </c>
      <c r="H58" s="157">
        <v>3388</v>
      </c>
      <c r="I58" s="26">
        <v>0.9269493844049248</v>
      </c>
      <c r="J58" s="157">
        <v>3399</v>
      </c>
      <c r="K58" s="26">
        <v>0.92995896032831737</v>
      </c>
      <c r="L58" s="157">
        <v>3305</v>
      </c>
      <c r="M58" s="26">
        <v>0.90424076607387138</v>
      </c>
      <c r="N58" s="157">
        <v>4</v>
      </c>
      <c r="O58" s="157">
        <v>3</v>
      </c>
      <c r="P58" s="24">
        <v>0.75</v>
      </c>
      <c r="Q58" s="26"/>
      <c r="R58" s="190">
        <v>3651</v>
      </c>
      <c r="S58" s="157">
        <v>3400</v>
      </c>
      <c r="T58" s="26">
        <v>0.93125171185976441</v>
      </c>
      <c r="U58" s="157">
        <v>3285</v>
      </c>
      <c r="V58" s="26">
        <v>0.89975349219391942</v>
      </c>
      <c r="W58" s="157">
        <v>3298</v>
      </c>
      <c r="X58" s="26">
        <v>0.90331416050397151</v>
      </c>
      <c r="Y58" s="157">
        <v>3274</v>
      </c>
      <c r="Z58" s="26">
        <v>0.89674061900849078</v>
      </c>
      <c r="AA58" s="157">
        <v>8</v>
      </c>
      <c r="AB58" s="157">
        <v>7</v>
      </c>
      <c r="AC58" s="24">
        <v>0.875</v>
      </c>
      <c r="AD58" s="53"/>
      <c r="AE58" s="190">
        <v>3909</v>
      </c>
      <c r="AF58" s="157">
        <v>3341</v>
      </c>
      <c r="AG58" s="26">
        <v>0.8546942952161678</v>
      </c>
      <c r="AH58" s="157">
        <v>3745</v>
      </c>
      <c r="AI58" s="26">
        <v>0.95804553594269637</v>
      </c>
      <c r="AJ58" s="157">
        <v>3672</v>
      </c>
      <c r="AK58" s="26">
        <v>0.9393706830391404</v>
      </c>
      <c r="AL58" s="157">
        <v>3747</v>
      </c>
      <c r="AM58" s="26">
        <v>0.95855717574827326</v>
      </c>
      <c r="AN58" s="157">
        <v>3403</v>
      </c>
      <c r="AO58" s="24">
        <v>0.87055512918905087</v>
      </c>
      <c r="AQ58" s="252"/>
      <c r="AR58" s="252"/>
      <c r="AS58" s="252"/>
    </row>
    <row r="59" spans="1:45" s="15" customFormat="1" ht="14.25" x14ac:dyDescent="0.2">
      <c r="A59" s="156" t="s">
        <v>184</v>
      </c>
      <c r="B59" s="150" t="s">
        <v>185</v>
      </c>
      <c r="C59" s="150" t="s">
        <v>502</v>
      </c>
      <c r="D59" s="150" t="s">
        <v>526</v>
      </c>
      <c r="E59" s="190">
        <v>1368</v>
      </c>
      <c r="F59" s="157">
        <v>1292</v>
      </c>
      <c r="G59" s="26">
        <v>0.94444444444444442</v>
      </c>
      <c r="H59" s="157">
        <v>1300</v>
      </c>
      <c r="I59" s="26">
        <v>0.95029239766081874</v>
      </c>
      <c r="J59" s="157">
        <v>1302</v>
      </c>
      <c r="K59" s="26">
        <v>0.95175438596491224</v>
      </c>
      <c r="L59" s="157">
        <v>1258</v>
      </c>
      <c r="M59" s="26">
        <v>0.91959064327485385</v>
      </c>
      <c r="N59" s="157">
        <v>0</v>
      </c>
      <c r="O59" s="157">
        <v>0</v>
      </c>
      <c r="P59" s="24" t="e">
        <v>#DIV/0!</v>
      </c>
      <c r="Q59" s="26"/>
      <c r="R59" s="190">
        <v>1450</v>
      </c>
      <c r="S59" s="157">
        <v>1406</v>
      </c>
      <c r="T59" s="26">
        <v>0.96965517241379307</v>
      </c>
      <c r="U59" s="157">
        <v>1367</v>
      </c>
      <c r="V59" s="26">
        <v>0.94275862068965521</v>
      </c>
      <c r="W59" s="157">
        <v>1373</v>
      </c>
      <c r="X59" s="26">
        <v>0.94689655172413789</v>
      </c>
      <c r="Y59" s="157">
        <v>1370</v>
      </c>
      <c r="Z59" s="26">
        <v>0.94482758620689655</v>
      </c>
      <c r="AA59" s="157" t="s">
        <v>567</v>
      </c>
      <c r="AB59" s="157" t="s">
        <v>567</v>
      </c>
      <c r="AC59" s="24" t="s">
        <v>567</v>
      </c>
      <c r="AD59" s="53"/>
      <c r="AE59" s="190">
        <v>1547</v>
      </c>
      <c r="AF59" s="157">
        <v>1442</v>
      </c>
      <c r="AG59" s="26">
        <v>0.9321266968325792</v>
      </c>
      <c r="AH59" s="157">
        <v>1523</v>
      </c>
      <c r="AI59" s="26">
        <v>0.98448610213316101</v>
      </c>
      <c r="AJ59" s="157">
        <v>1507</v>
      </c>
      <c r="AK59" s="26">
        <v>0.97414350355526824</v>
      </c>
      <c r="AL59" s="157">
        <v>1513</v>
      </c>
      <c r="AM59" s="26">
        <v>0.97802197802197799</v>
      </c>
      <c r="AN59" s="157">
        <v>1450</v>
      </c>
      <c r="AO59" s="24">
        <v>0.93729799612152553</v>
      </c>
      <c r="AQ59" s="252"/>
      <c r="AR59" s="252"/>
      <c r="AS59" s="252"/>
    </row>
    <row r="60" spans="1:45" s="15" customFormat="1" ht="14.25" x14ac:dyDescent="0.2">
      <c r="A60" s="156" t="s">
        <v>186</v>
      </c>
      <c r="B60" s="150" t="s">
        <v>187</v>
      </c>
      <c r="C60" s="150" t="s">
        <v>502</v>
      </c>
      <c r="D60" s="150" t="s">
        <v>526</v>
      </c>
      <c r="E60" s="190">
        <v>2248</v>
      </c>
      <c r="F60" s="157">
        <v>2141</v>
      </c>
      <c r="G60" s="26">
        <v>0.95240213523131667</v>
      </c>
      <c r="H60" s="157">
        <v>2134</v>
      </c>
      <c r="I60" s="26">
        <v>0.94928825622775803</v>
      </c>
      <c r="J60" s="157">
        <v>2146</v>
      </c>
      <c r="K60" s="26">
        <v>0.95462633451957291</v>
      </c>
      <c r="L60" s="157">
        <v>2088</v>
      </c>
      <c r="M60" s="26">
        <v>0.92882562277580072</v>
      </c>
      <c r="N60" s="157">
        <v>11</v>
      </c>
      <c r="O60" s="157">
        <v>5</v>
      </c>
      <c r="P60" s="24">
        <v>0.45454545454545453</v>
      </c>
      <c r="Q60" s="26"/>
      <c r="R60" s="190">
        <v>2410</v>
      </c>
      <c r="S60" s="157">
        <v>2328</v>
      </c>
      <c r="T60" s="26">
        <v>0.96597510373443984</v>
      </c>
      <c r="U60" s="157">
        <v>2251</v>
      </c>
      <c r="V60" s="26">
        <v>0.93402489626556018</v>
      </c>
      <c r="W60" s="157">
        <v>2270</v>
      </c>
      <c r="X60" s="26">
        <v>0.94190871369294604</v>
      </c>
      <c r="Y60" s="157">
        <v>2256</v>
      </c>
      <c r="Z60" s="26">
        <v>0.93609958506224067</v>
      </c>
      <c r="AA60" s="157">
        <v>7</v>
      </c>
      <c r="AB60" s="157">
        <v>7</v>
      </c>
      <c r="AC60" s="24">
        <v>1</v>
      </c>
      <c r="AD60" s="53"/>
      <c r="AE60" s="190">
        <v>2450</v>
      </c>
      <c r="AF60" s="157">
        <v>2189</v>
      </c>
      <c r="AG60" s="26">
        <v>0.8934693877551021</v>
      </c>
      <c r="AH60" s="157">
        <v>2376</v>
      </c>
      <c r="AI60" s="26">
        <v>0.96979591836734691</v>
      </c>
      <c r="AJ60" s="157">
        <v>2327</v>
      </c>
      <c r="AK60" s="26">
        <v>0.94979591836734689</v>
      </c>
      <c r="AL60" s="157">
        <v>2365</v>
      </c>
      <c r="AM60" s="26">
        <v>0.96530612244897962</v>
      </c>
      <c r="AN60" s="157">
        <v>2224</v>
      </c>
      <c r="AO60" s="24">
        <v>0.90775510204081633</v>
      </c>
      <c r="AQ60" s="252"/>
      <c r="AR60" s="252"/>
      <c r="AS60" s="252"/>
    </row>
    <row r="61" spans="1:45" s="15" customFormat="1" ht="14.25" x14ac:dyDescent="0.2">
      <c r="A61" s="156" t="s">
        <v>188</v>
      </c>
      <c r="B61" s="150" t="s">
        <v>189</v>
      </c>
      <c r="C61" s="150" t="s">
        <v>502</v>
      </c>
      <c r="D61" s="150" t="s">
        <v>526</v>
      </c>
      <c r="E61" s="190">
        <v>2199</v>
      </c>
      <c r="F61" s="157">
        <v>2084</v>
      </c>
      <c r="G61" s="26">
        <v>0.94770350159163252</v>
      </c>
      <c r="H61" s="157">
        <v>2089</v>
      </c>
      <c r="I61" s="26">
        <v>0.94997726239199631</v>
      </c>
      <c r="J61" s="157">
        <v>2098</v>
      </c>
      <c r="K61" s="26">
        <v>0.95407003183265116</v>
      </c>
      <c r="L61" s="157">
        <v>2039</v>
      </c>
      <c r="M61" s="26">
        <v>0.92723965438835831</v>
      </c>
      <c r="N61" s="157">
        <v>5</v>
      </c>
      <c r="O61" s="157">
        <v>3</v>
      </c>
      <c r="P61" s="24">
        <v>0.6</v>
      </c>
      <c r="Q61" s="26"/>
      <c r="R61" s="190">
        <v>2353</v>
      </c>
      <c r="S61" s="157">
        <v>2274</v>
      </c>
      <c r="T61" s="26">
        <v>0.96642583935401616</v>
      </c>
      <c r="U61" s="157">
        <v>2214</v>
      </c>
      <c r="V61" s="26">
        <v>0.94092647683807906</v>
      </c>
      <c r="W61" s="157">
        <v>2234</v>
      </c>
      <c r="X61" s="26">
        <v>0.94942626434339139</v>
      </c>
      <c r="Y61" s="157">
        <v>2227</v>
      </c>
      <c r="Z61" s="26">
        <v>0.94645133871653209</v>
      </c>
      <c r="AA61" s="157">
        <v>3</v>
      </c>
      <c r="AB61" s="157">
        <v>3</v>
      </c>
      <c r="AC61" s="24">
        <v>1</v>
      </c>
      <c r="AD61" s="53"/>
      <c r="AE61" s="190">
        <v>2547</v>
      </c>
      <c r="AF61" s="157">
        <v>2326</v>
      </c>
      <c r="AG61" s="26">
        <v>0.91323125245386727</v>
      </c>
      <c r="AH61" s="157">
        <v>2454</v>
      </c>
      <c r="AI61" s="26">
        <v>0.96348645465253235</v>
      </c>
      <c r="AJ61" s="157">
        <v>2429</v>
      </c>
      <c r="AK61" s="26">
        <v>0.95367098547310558</v>
      </c>
      <c r="AL61" s="157">
        <v>2460</v>
      </c>
      <c r="AM61" s="26">
        <v>0.9658421672555948</v>
      </c>
      <c r="AN61" s="157">
        <v>2327</v>
      </c>
      <c r="AO61" s="24">
        <v>0.91362387122104438</v>
      </c>
      <c r="AQ61" s="252"/>
      <c r="AR61" s="252"/>
      <c r="AS61" s="252"/>
    </row>
    <row r="62" spans="1:45" s="15" customFormat="1" ht="14.25" x14ac:dyDescent="0.2">
      <c r="A62" s="156" t="s">
        <v>206</v>
      </c>
      <c r="B62" s="150" t="s">
        <v>207</v>
      </c>
      <c r="C62" s="150" t="s">
        <v>502</v>
      </c>
      <c r="D62" s="150" t="s">
        <v>526</v>
      </c>
      <c r="E62" s="190">
        <v>2168</v>
      </c>
      <c r="F62" s="157">
        <v>1960</v>
      </c>
      <c r="G62" s="26">
        <v>0.90405904059040587</v>
      </c>
      <c r="H62" s="157">
        <v>1973</v>
      </c>
      <c r="I62" s="26">
        <v>0.9100553505535055</v>
      </c>
      <c r="J62" s="157">
        <v>1984</v>
      </c>
      <c r="K62" s="26">
        <v>0.91512915129151295</v>
      </c>
      <c r="L62" s="157">
        <v>1930</v>
      </c>
      <c r="M62" s="26">
        <v>0.89022140221402213</v>
      </c>
      <c r="N62" s="157">
        <v>0</v>
      </c>
      <c r="O62" s="157">
        <v>0</v>
      </c>
      <c r="P62" s="24" t="e">
        <v>#DIV/0!</v>
      </c>
      <c r="Q62" s="26"/>
      <c r="R62" s="190">
        <v>2139</v>
      </c>
      <c r="S62" s="157">
        <v>2005</v>
      </c>
      <c r="T62" s="26">
        <v>0.93735390369331462</v>
      </c>
      <c r="U62" s="157">
        <v>1953</v>
      </c>
      <c r="V62" s="26">
        <v>0.91304347826086951</v>
      </c>
      <c r="W62" s="157">
        <v>1976</v>
      </c>
      <c r="X62" s="26">
        <v>0.92379616643291262</v>
      </c>
      <c r="Y62" s="157">
        <v>1966</v>
      </c>
      <c r="Z62" s="26">
        <v>0.91912108461898079</v>
      </c>
      <c r="AA62" s="157">
        <v>3</v>
      </c>
      <c r="AB62" s="157">
        <v>2</v>
      </c>
      <c r="AC62" s="24">
        <v>0.66666666666666663</v>
      </c>
      <c r="AD62" s="53"/>
      <c r="AE62" s="190">
        <v>2255</v>
      </c>
      <c r="AF62" s="157">
        <v>1948</v>
      </c>
      <c r="AG62" s="26">
        <v>0.86385809312638584</v>
      </c>
      <c r="AH62" s="157">
        <v>2161</v>
      </c>
      <c r="AI62" s="26">
        <v>0.95831485587583154</v>
      </c>
      <c r="AJ62" s="157">
        <v>2140</v>
      </c>
      <c r="AK62" s="26">
        <v>0.9490022172949002</v>
      </c>
      <c r="AL62" s="157">
        <v>2158</v>
      </c>
      <c r="AM62" s="26">
        <v>0.95698447893569849</v>
      </c>
      <c r="AN62" s="157">
        <v>1975</v>
      </c>
      <c r="AO62" s="24">
        <v>0.87583148558758317</v>
      </c>
      <c r="AQ62" s="252"/>
      <c r="AR62" s="252"/>
      <c r="AS62" s="252"/>
    </row>
    <row r="63" spans="1:45" s="15" customFormat="1" ht="14.25" x14ac:dyDescent="0.2">
      <c r="A63" s="156" t="s">
        <v>198</v>
      </c>
      <c r="B63" s="150" t="s">
        <v>199</v>
      </c>
      <c r="C63" s="150" t="s">
        <v>502</v>
      </c>
      <c r="D63" s="150" t="s">
        <v>526</v>
      </c>
      <c r="E63" s="190">
        <v>2486</v>
      </c>
      <c r="F63" s="157">
        <v>2248</v>
      </c>
      <c r="G63" s="26">
        <v>0.90426387771520511</v>
      </c>
      <c r="H63" s="157">
        <v>2267</v>
      </c>
      <c r="I63" s="26">
        <v>0.91190667739340303</v>
      </c>
      <c r="J63" s="157">
        <v>2250</v>
      </c>
      <c r="K63" s="26">
        <v>0.9050683829444891</v>
      </c>
      <c r="L63" s="157">
        <v>2217</v>
      </c>
      <c r="M63" s="26">
        <v>0.89179404666130335</v>
      </c>
      <c r="N63" s="157" t="s">
        <v>567</v>
      </c>
      <c r="O63" s="157" t="s">
        <v>567</v>
      </c>
      <c r="P63" s="24" t="s">
        <v>567</v>
      </c>
      <c r="Q63" s="26"/>
      <c r="R63" s="190">
        <v>2557</v>
      </c>
      <c r="S63" s="157">
        <v>2348</v>
      </c>
      <c r="T63" s="26">
        <v>0.91826359014470083</v>
      </c>
      <c r="U63" s="157">
        <v>2252</v>
      </c>
      <c r="V63" s="26">
        <v>0.88071959327336724</v>
      </c>
      <c r="W63" s="157">
        <v>2288</v>
      </c>
      <c r="X63" s="26">
        <v>0.89479859210011736</v>
      </c>
      <c r="Y63" s="157">
        <v>2254</v>
      </c>
      <c r="Z63" s="26">
        <v>0.88150175987485335</v>
      </c>
      <c r="AA63" s="157">
        <v>18</v>
      </c>
      <c r="AB63" s="157">
        <v>14</v>
      </c>
      <c r="AC63" s="24">
        <v>0.77777777777777779</v>
      </c>
      <c r="AD63" s="53"/>
      <c r="AE63" s="190">
        <v>2527</v>
      </c>
      <c r="AF63" s="157">
        <v>2176</v>
      </c>
      <c r="AG63" s="26">
        <v>0.8611001187178472</v>
      </c>
      <c r="AH63" s="157">
        <v>2335</v>
      </c>
      <c r="AI63" s="26">
        <v>0.92402057776018998</v>
      </c>
      <c r="AJ63" s="157">
        <v>2353</v>
      </c>
      <c r="AK63" s="26">
        <v>0.93114364859517218</v>
      </c>
      <c r="AL63" s="157">
        <v>2388</v>
      </c>
      <c r="AM63" s="26">
        <v>0.94499406410763753</v>
      </c>
      <c r="AN63" s="157">
        <v>2103</v>
      </c>
      <c r="AO63" s="24">
        <v>0.83221210922041944</v>
      </c>
      <c r="AQ63" s="252"/>
      <c r="AR63" s="252"/>
      <c r="AS63" s="252"/>
    </row>
    <row r="64" spans="1:45" s="15" customFormat="1" ht="14.25" x14ac:dyDescent="0.2">
      <c r="A64" s="156" t="s">
        <v>200</v>
      </c>
      <c r="B64" s="150" t="s">
        <v>201</v>
      </c>
      <c r="C64" s="150" t="s">
        <v>502</v>
      </c>
      <c r="D64" s="150" t="s">
        <v>526</v>
      </c>
      <c r="E64" s="190">
        <v>3716</v>
      </c>
      <c r="F64" s="157">
        <v>3435</v>
      </c>
      <c r="G64" s="26">
        <v>0.92438105489773947</v>
      </c>
      <c r="H64" s="157">
        <v>3481</v>
      </c>
      <c r="I64" s="26">
        <v>0.93675995694294945</v>
      </c>
      <c r="J64" s="157">
        <v>3485</v>
      </c>
      <c r="K64" s="26">
        <v>0.93783638320775031</v>
      </c>
      <c r="L64" s="157">
        <v>3405</v>
      </c>
      <c r="M64" s="26">
        <v>0.91630785791173308</v>
      </c>
      <c r="N64" s="157">
        <v>11</v>
      </c>
      <c r="O64" s="157">
        <v>7</v>
      </c>
      <c r="P64" s="24">
        <v>0.63636363636363635</v>
      </c>
      <c r="Q64" s="26"/>
      <c r="R64" s="190">
        <v>3831</v>
      </c>
      <c r="S64" s="157">
        <v>3592</v>
      </c>
      <c r="T64" s="26">
        <v>0.93761419994779427</v>
      </c>
      <c r="U64" s="157">
        <v>3470</v>
      </c>
      <c r="V64" s="26">
        <v>0.90576872879143822</v>
      </c>
      <c r="W64" s="157">
        <v>3506</v>
      </c>
      <c r="X64" s="26">
        <v>0.91516575306708436</v>
      </c>
      <c r="Y64" s="157">
        <v>3492</v>
      </c>
      <c r="Z64" s="26">
        <v>0.91151135473766642</v>
      </c>
      <c r="AA64" s="157">
        <v>11</v>
      </c>
      <c r="AB64" s="157">
        <v>9</v>
      </c>
      <c r="AC64" s="24">
        <v>0.81818181818181823</v>
      </c>
      <c r="AD64" s="53"/>
      <c r="AE64" s="190">
        <v>3933</v>
      </c>
      <c r="AF64" s="157">
        <v>3401</v>
      </c>
      <c r="AG64" s="26">
        <v>0.86473429951690817</v>
      </c>
      <c r="AH64" s="157">
        <v>3812</v>
      </c>
      <c r="AI64" s="26">
        <v>0.96923468090516141</v>
      </c>
      <c r="AJ64" s="157">
        <v>3728</v>
      </c>
      <c r="AK64" s="26">
        <v>0.94787693872362067</v>
      </c>
      <c r="AL64" s="157">
        <v>3755</v>
      </c>
      <c r="AM64" s="26">
        <v>0.95474192728197305</v>
      </c>
      <c r="AN64" s="157">
        <v>3402</v>
      </c>
      <c r="AO64" s="24">
        <v>0.86498855835240274</v>
      </c>
      <c r="AQ64" s="252"/>
      <c r="AR64" s="252"/>
      <c r="AS64" s="252"/>
    </row>
    <row r="65" spans="1:45" s="15" customFormat="1" ht="14.25" x14ac:dyDescent="0.2">
      <c r="A65" s="156" t="s">
        <v>190</v>
      </c>
      <c r="B65" s="150" t="s">
        <v>191</v>
      </c>
      <c r="C65" s="150" t="s">
        <v>502</v>
      </c>
      <c r="D65" s="150" t="s">
        <v>526</v>
      </c>
      <c r="E65" s="190">
        <v>1564</v>
      </c>
      <c r="F65" s="157">
        <v>1481</v>
      </c>
      <c r="G65" s="26">
        <v>0.94693094629156005</v>
      </c>
      <c r="H65" s="157">
        <v>1488</v>
      </c>
      <c r="I65" s="26">
        <v>0.95140664961636834</v>
      </c>
      <c r="J65" s="157">
        <v>1493</v>
      </c>
      <c r="K65" s="26">
        <v>0.95460358056265981</v>
      </c>
      <c r="L65" s="157">
        <v>1427</v>
      </c>
      <c r="M65" s="26">
        <v>0.91240409207161122</v>
      </c>
      <c r="N65" s="157">
        <v>8</v>
      </c>
      <c r="O65" s="157">
        <v>4</v>
      </c>
      <c r="P65" s="24">
        <v>0.5</v>
      </c>
      <c r="Q65" s="26"/>
      <c r="R65" s="190">
        <v>1674</v>
      </c>
      <c r="S65" s="157">
        <v>1599</v>
      </c>
      <c r="T65" s="26">
        <v>0.95519713261648742</v>
      </c>
      <c r="U65" s="157">
        <v>1549</v>
      </c>
      <c r="V65" s="26">
        <v>0.92532855436081241</v>
      </c>
      <c r="W65" s="157">
        <v>1555</v>
      </c>
      <c r="X65" s="26">
        <v>0.92891278375149344</v>
      </c>
      <c r="Y65" s="157">
        <v>1554</v>
      </c>
      <c r="Z65" s="26">
        <v>0.92831541218637992</v>
      </c>
      <c r="AA65" s="157">
        <v>5</v>
      </c>
      <c r="AB65" s="157">
        <v>5</v>
      </c>
      <c r="AC65" s="24">
        <v>1</v>
      </c>
      <c r="AD65" s="53"/>
      <c r="AE65" s="190">
        <v>1801</v>
      </c>
      <c r="AF65" s="157">
        <v>1552</v>
      </c>
      <c r="AG65" s="26">
        <v>0.86174347584675182</v>
      </c>
      <c r="AH65" s="157">
        <v>1719</v>
      </c>
      <c r="AI65" s="26">
        <v>0.95446973903387011</v>
      </c>
      <c r="AJ65" s="157">
        <v>1690</v>
      </c>
      <c r="AK65" s="26">
        <v>0.93836757357023881</v>
      </c>
      <c r="AL65" s="157">
        <v>1703</v>
      </c>
      <c r="AM65" s="26">
        <v>0.94558578567462526</v>
      </c>
      <c r="AN65" s="157">
        <v>1590</v>
      </c>
      <c r="AO65" s="24">
        <v>0.88284286507495835</v>
      </c>
      <c r="AQ65" s="252"/>
      <c r="AR65" s="252"/>
      <c r="AS65" s="252"/>
    </row>
    <row r="66" spans="1:45" s="15" customFormat="1" ht="14.25" x14ac:dyDescent="0.2">
      <c r="A66" s="156" t="s">
        <v>192</v>
      </c>
      <c r="B66" s="150" t="s">
        <v>193</v>
      </c>
      <c r="C66" s="150" t="s">
        <v>502</v>
      </c>
      <c r="D66" s="150" t="s">
        <v>526</v>
      </c>
      <c r="E66" s="190">
        <v>2359</v>
      </c>
      <c r="F66" s="157">
        <v>2225</v>
      </c>
      <c r="G66" s="26">
        <v>0.94319626960576519</v>
      </c>
      <c r="H66" s="157">
        <v>2234</v>
      </c>
      <c r="I66" s="26">
        <v>0.94701144552776595</v>
      </c>
      <c r="J66" s="157">
        <v>2239</v>
      </c>
      <c r="K66" s="26">
        <v>0.94913098770665538</v>
      </c>
      <c r="L66" s="157">
        <v>2176</v>
      </c>
      <c r="M66" s="26">
        <v>0.92242475625264941</v>
      </c>
      <c r="N66" s="157" t="s">
        <v>567</v>
      </c>
      <c r="O66" s="157" t="s">
        <v>567</v>
      </c>
      <c r="P66" s="24" t="s">
        <v>567</v>
      </c>
      <c r="Q66" s="26"/>
      <c r="R66" s="190">
        <v>2518</v>
      </c>
      <c r="S66" s="157">
        <v>2412</v>
      </c>
      <c r="T66" s="26">
        <v>0.95790309769658455</v>
      </c>
      <c r="U66" s="157">
        <v>2328</v>
      </c>
      <c r="V66" s="26">
        <v>0.92454328832406674</v>
      </c>
      <c r="W66" s="157">
        <v>2338</v>
      </c>
      <c r="X66" s="26">
        <v>0.92851469420174737</v>
      </c>
      <c r="Y66" s="157">
        <v>2334</v>
      </c>
      <c r="Z66" s="26">
        <v>0.92692613185067518</v>
      </c>
      <c r="AA66" s="157">
        <v>6</v>
      </c>
      <c r="AB66" s="157">
        <v>5</v>
      </c>
      <c r="AC66" s="24">
        <v>0.83333333333333337</v>
      </c>
      <c r="AD66" s="53"/>
      <c r="AE66" s="190">
        <v>2730</v>
      </c>
      <c r="AF66" s="157">
        <v>2273</v>
      </c>
      <c r="AG66" s="26">
        <v>0.83260073260073264</v>
      </c>
      <c r="AH66" s="157">
        <v>2533</v>
      </c>
      <c r="AI66" s="26">
        <v>0.92783882783882787</v>
      </c>
      <c r="AJ66" s="157">
        <v>2497</v>
      </c>
      <c r="AK66" s="26">
        <v>0.91465201465201462</v>
      </c>
      <c r="AL66" s="157">
        <v>2533</v>
      </c>
      <c r="AM66" s="26">
        <v>0.92783882783882787</v>
      </c>
      <c r="AN66" s="157">
        <v>2321</v>
      </c>
      <c r="AO66" s="24">
        <v>0.85018315018315016</v>
      </c>
      <c r="AQ66" s="252"/>
      <c r="AR66" s="252"/>
      <c r="AS66" s="252"/>
    </row>
    <row r="67" spans="1:45" s="15" customFormat="1" ht="14.25" x14ac:dyDescent="0.2">
      <c r="A67" s="156" t="s">
        <v>363</v>
      </c>
      <c r="B67" s="150" t="s">
        <v>364</v>
      </c>
      <c r="C67" s="150" t="s">
        <v>500</v>
      </c>
      <c r="D67" s="150" t="s">
        <v>526</v>
      </c>
      <c r="E67" s="190">
        <v>1469</v>
      </c>
      <c r="F67" s="157">
        <v>1409</v>
      </c>
      <c r="G67" s="26">
        <v>0.95915588835942822</v>
      </c>
      <c r="H67" s="157">
        <v>1412</v>
      </c>
      <c r="I67" s="26">
        <v>0.96119809394145672</v>
      </c>
      <c r="J67" s="157">
        <v>1418</v>
      </c>
      <c r="K67" s="26">
        <v>0.96528250510551394</v>
      </c>
      <c r="L67" s="157">
        <v>1397</v>
      </c>
      <c r="M67" s="26">
        <v>0.95098706603131378</v>
      </c>
      <c r="N67" s="157" t="s">
        <v>567</v>
      </c>
      <c r="O67" s="157" t="s">
        <v>567</v>
      </c>
      <c r="P67" s="24" t="s">
        <v>567</v>
      </c>
      <c r="Q67" s="26"/>
      <c r="R67" s="190">
        <v>1421</v>
      </c>
      <c r="S67" s="157">
        <v>1388</v>
      </c>
      <c r="T67" s="26">
        <v>0.97677691766361718</v>
      </c>
      <c r="U67" s="157">
        <v>1331</v>
      </c>
      <c r="V67" s="26">
        <v>0.93666432090077412</v>
      </c>
      <c r="W67" s="157">
        <v>1332</v>
      </c>
      <c r="X67" s="26">
        <v>0.93736805066854323</v>
      </c>
      <c r="Y67" s="157">
        <v>1335</v>
      </c>
      <c r="Z67" s="26">
        <v>0.93947923997185079</v>
      </c>
      <c r="AA67" s="157" t="s">
        <v>567</v>
      </c>
      <c r="AB67" s="157" t="s">
        <v>567</v>
      </c>
      <c r="AC67" s="24" t="s">
        <v>567</v>
      </c>
      <c r="AD67" s="53"/>
      <c r="AE67" s="190">
        <v>1485</v>
      </c>
      <c r="AF67" s="157">
        <v>1346</v>
      </c>
      <c r="AG67" s="26">
        <v>0.90639730639730642</v>
      </c>
      <c r="AH67" s="157">
        <v>1462</v>
      </c>
      <c r="AI67" s="26">
        <v>0.98451178451178456</v>
      </c>
      <c r="AJ67" s="157">
        <v>1430</v>
      </c>
      <c r="AK67" s="26">
        <v>0.96296296296296291</v>
      </c>
      <c r="AL67" s="157">
        <v>1440</v>
      </c>
      <c r="AM67" s="26">
        <v>0.96969696969696972</v>
      </c>
      <c r="AN67" s="157">
        <v>1340</v>
      </c>
      <c r="AO67" s="24">
        <v>0.90235690235690236</v>
      </c>
      <c r="AQ67" s="252"/>
      <c r="AR67" s="252"/>
      <c r="AS67" s="252"/>
    </row>
    <row r="68" spans="1:45" s="15" customFormat="1" ht="14.25" x14ac:dyDescent="0.2">
      <c r="A68" s="156" t="s">
        <v>365</v>
      </c>
      <c r="B68" s="150" t="s">
        <v>366</v>
      </c>
      <c r="C68" s="150" t="s">
        <v>500</v>
      </c>
      <c r="D68" s="150" t="s">
        <v>526</v>
      </c>
      <c r="E68" s="190">
        <v>1432</v>
      </c>
      <c r="F68" s="157">
        <v>1359</v>
      </c>
      <c r="G68" s="26">
        <v>0.94902234636871508</v>
      </c>
      <c r="H68" s="157">
        <v>1353</v>
      </c>
      <c r="I68" s="26">
        <v>0.94483240223463683</v>
      </c>
      <c r="J68" s="157">
        <v>1362</v>
      </c>
      <c r="K68" s="26">
        <v>0.9511173184357542</v>
      </c>
      <c r="L68" s="157">
        <v>1349</v>
      </c>
      <c r="M68" s="26">
        <v>0.94203910614525144</v>
      </c>
      <c r="N68" s="157" t="s">
        <v>567</v>
      </c>
      <c r="O68" s="157" t="s">
        <v>567</v>
      </c>
      <c r="P68" s="24" t="s">
        <v>567</v>
      </c>
      <c r="Q68" s="26"/>
      <c r="R68" s="190">
        <v>1588</v>
      </c>
      <c r="S68" s="157">
        <v>1519</v>
      </c>
      <c r="T68" s="26">
        <v>0.95654911838790935</v>
      </c>
      <c r="U68" s="157">
        <v>1461</v>
      </c>
      <c r="V68" s="26">
        <v>0.92002518891687657</v>
      </c>
      <c r="W68" s="157">
        <v>1461</v>
      </c>
      <c r="X68" s="26">
        <v>0.92002518891687657</v>
      </c>
      <c r="Y68" s="157">
        <v>1462</v>
      </c>
      <c r="Z68" s="26">
        <v>0.92065491183879089</v>
      </c>
      <c r="AA68" s="157">
        <v>0</v>
      </c>
      <c r="AB68" s="157">
        <v>0</v>
      </c>
      <c r="AC68" s="24" t="e">
        <v>#DIV/0!</v>
      </c>
      <c r="AD68" s="53"/>
      <c r="AE68" s="190">
        <v>1674</v>
      </c>
      <c r="AF68" s="157">
        <v>1479</v>
      </c>
      <c r="AG68" s="26">
        <v>0.88351254480286734</v>
      </c>
      <c r="AH68" s="157">
        <v>1627</v>
      </c>
      <c r="AI68" s="26">
        <v>0.97192353643966545</v>
      </c>
      <c r="AJ68" s="157">
        <v>1587</v>
      </c>
      <c r="AK68" s="26">
        <v>0.94802867383512546</v>
      </c>
      <c r="AL68" s="157">
        <v>1608</v>
      </c>
      <c r="AM68" s="26">
        <v>0.96057347670250892</v>
      </c>
      <c r="AN68" s="157">
        <v>1487</v>
      </c>
      <c r="AO68" s="24">
        <v>0.88829151732377543</v>
      </c>
      <c r="AQ68" s="252"/>
      <c r="AR68" s="252"/>
      <c r="AS68" s="252"/>
    </row>
    <row r="69" spans="1:45" s="15" customFormat="1" ht="14.25" x14ac:dyDescent="0.2">
      <c r="A69" s="156" t="s">
        <v>144</v>
      </c>
      <c r="B69" s="150" t="s">
        <v>145</v>
      </c>
      <c r="C69" s="150" t="s">
        <v>500</v>
      </c>
      <c r="D69" s="150" t="s">
        <v>526</v>
      </c>
      <c r="E69" s="190">
        <v>982</v>
      </c>
      <c r="F69" s="157">
        <v>940</v>
      </c>
      <c r="G69" s="26">
        <v>0.95723014256619143</v>
      </c>
      <c r="H69" s="157">
        <v>942</v>
      </c>
      <c r="I69" s="26">
        <v>0.95926680244399187</v>
      </c>
      <c r="J69" s="157">
        <v>947</v>
      </c>
      <c r="K69" s="26">
        <v>0.96435845213849292</v>
      </c>
      <c r="L69" s="157">
        <v>929</v>
      </c>
      <c r="M69" s="26">
        <v>0.94602851323828918</v>
      </c>
      <c r="N69" s="157">
        <v>0</v>
      </c>
      <c r="O69" s="157">
        <v>0</v>
      </c>
      <c r="P69" s="24" t="e">
        <v>#DIV/0!</v>
      </c>
      <c r="Q69" s="26"/>
      <c r="R69" s="190">
        <v>1007</v>
      </c>
      <c r="S69" s="157">
        <v>973</v>
      </c>
      <c r="T69" s="26">
        <v>0.96623634558093352</v>
      </c>
      <c r="U69" s="157">
        <v>946</v>
      </c>
      <c r="V69" s="26">
        <v>0.93942403177755707</v>
      </c>
      <c r="W69" s="157">
        <v>948</v>
      </c>
      <c r="X69" s="26">
        <v>0.94141012909632571</v>
      </c>
      <c r="Y69" s="157">
        <v>949</v>
      </c>
      <c r="Z69" s="26">
        <v>0.94240317775571003</v>
      </c>
      <c r="AA69" s="157" t="s">
        <v>567</v>
      </c>
      <c r="AB69" s="157" t="s">
        <v>567</v>
      </c>
      <c r="AC69" s="24" t="s">
        <v>567</v>
      </c>
      <c r="AD69" s="53"/>
      <c r="AE69" s="190">
        <v>1077</v>
      </c>
      <c r="AF69" s="157">
        <v>949</v>
      </c>
      <c r="AG69" s="26">
        <v>0.88115134633240488</v>
      </c>
      <c r="AH69" s="157">
        <v>1062</v>
      </c>
      <c r="AI69" s="26">
        <v>0.98607242339832868</v>
      </c>
      <c r="AJ69" s="157">
        <v>1036</v>
      </c>
      <c r="AK69" s="26">
        <v>0.96193129062209837</v>
      </c>
      <c r="AL69" s="157">
        <v>1057</v>
      </c>
      <c r="AM69" s="26">
        <v>0.98142989786443824</v>
      </c>
      <c r="AN69" s="157">
        <v>967</v>
      </c>
      <c r="AO69" s="24">
        <v>0.89786443825441042</v>
      </c>
      <c r="AQ69" s="252"/>
      <c r="AR69" s="252"/>
      <c r="AS69" s="252"/>
    </row>
    <row r="70" spans="1:45" s="15" customFormat="1" ht="14.25" x14ac:dyDescent="0.2">
      <c r="A70" s="156" t="s">
        <v>146</v>
      </c>
      <c r="B70" s="150" t="s">
        <v>147</v>
      </c>
      <c r="C70" s="150" t="s">
        <v>500</v>
      </c>
      <c r="D70" s="150" t="s">
        <v>526</v>
      </c>
      <c r="E70" s="190">
        <v>1019</v>
      </c>
      <c r="F70" s="157">
        <v>973</v>
      </c>
      <c r="G70" s="26">
        <v>0.95485770363101075</v>
      </c>
      <c r="H70" s="157">
        <v>977</v>
      </c>
      <c r="I70" s="26">
        <v>0.95878312070657512</v>
      </c>
      <c r="J70" s="157">
        <v>977</v>
      </c>
      <c r="K70" s="26">
        <v>0.95878312070657512</v>
      </c>
      <c r="L70" s="157">
        <v>968</v>
      </c>
      <c r="M70" s="26">
        <v>0.94995093228655547</v>
      </c>
      <c r="N70" s="157">
        <v>0</v>
      </c>
      <c r="O70" s="157">
        <v>0</v>
      </c>
      <c r="P70" s="24" t="e">
        <v>#DIV/0!</v>
      </c>
      <c r="Q70" s="26"/>
      <c r="R70" s="190">
        <v>1099</v>
      </c>
      <c r="S70" s="157">
        <v>1070</v>
      </c>
      <c r="T70" s="26">
        <v>0.97361237488626029</v>
      </c>
      <c r="U70" s="157">
        <v>1046</v>
      </c>
      <c r="V70" s="26">
        <v>0.95177434030937214</v>
      </c>
      <c r="W70" s="157">
        <v>1042</v>
      </c>
      <c r="X70" s="26">
        <v>0.94813466787989076</v>
      </c>
      <c r="Y70" s="157">
        <v>1044</v>
      </c>
      <c r="Z70" s="26">
        <v>0.94995450409463145</v>
      </c>
      <c r="AA70" s="157" t="s">
        <v>567</v>
      </c>
      <c r="AB70" s="157" t="s">
        <v>567</v>
      </c>
      <c r="AC70" s="24" t="s">
        <v>567</v>
      </c>
      <c r="AD70" s="53"/>
      <c r="AE70" s="190">
        <v>1070</v>
      </c>
      <c r="AF70" s="157">
        <v>980</v>
      </c>
      <c r="AG70" s="26">
        <v>0.91588785046728971</v>
      </c>
      <c r="AH70" s="157">
        <v>1046</v>
      </c>
      <c r="AI70" s="26">
        <v>0.97757009345794388</v>
      </c>
      <c r="AJ70" s="157">
        <v>1021</v>
      </c>
      <c r="AK70" s="26">
        <v>0.95420560747663552</v>
      </c>
      <c r="AL70" s="157">
        <v>1044</v>
      </c>
      <c r="AM70" s="26">
        <v>0.97570093457943929</v>
      </c>
      <c r="AN70" s="157">
        <v>992</v>
      </c>
      <c r="AO70" s="24">
        <v>0.92710280373831777</v>
      </c>
      <c r="AQ70" s="252"/>
      <c r="AR70" s="252"/>
      <c r="AS70" s="252"/>
    </row>
    <row r="71" spans="1:45" s="15" customFormat="1" ht="14.25" x14ac:dyDescent="0.2">
      <c r="A71" s="156" t="s">
        <v>148</v>
      </c>
      <c r="B71" s="150" t="s">
        <v>149</v>
      </c>
      <c r="C71" s="150" t="s">
        <v>500</v>
      </c>
      <c r="D71" s="150" t="s">
        <v>526</v>
      </c>
      <c r="E71" s="190">
        <v>2158</v>
      </c>
      <c r="F71" s="157">
        <v>2033</v>
      </c>
      <c r="G71" s="26">
        <v>0.94207599629286376</v>
      </c>
      <c r="H71" s="157">
        <v>2028</v>
      </c>
      <c r="I71" s="26">
        <v>0.93975903614457834</v>
      </c>
      <c r="J71" s="157">
        <v>2032</v>
      </c>
      <c r="K71" s="26">
        <v>0.9416126042632067</v>
      </c>
      <c r="L71" s="157">
        <v>2011</v>
      </c>
      <c r="M71" s="26">
        <v>0.93188137164040774</v>
      </c>
      <c r="N71" s="157" t="s">
        <v>567</v>
      </c>
      <c r="O71" s="157" t="s">
        <v>567</v>
      </c>
      <c r="P71" s="24" t="s">
        <v>567</v>
      </c>
      <c r="Q71" s="26"/>
      <c r="R71" s="190">
        <v>2233</v>
      </c>
      <c r="S71" s="157">
        <v>2147</v>
      </c>
      <c r="T71" s="26">
        <v>0.96148678907299601</v>
      </c>
      <c r="U71" s="157">
        <v>2076</v>
      </c>
      <c r="V71" s="26">
        <v>0.92969099865651594</v>
      </c>
      <c r="W71" s="157">
        <v>2087</v>
      </c>
      <c r="X71" s="26">
        <v>0.93461710703090017</v>
      </c>
      <c r="Y71" s="157">
        <v>2083</v>
      </c>
      <c r="Z71" s="26">
        <v>0.93282579489476036</v>
      </c>
      <c r="AA71" s="157">
        <v>7</v>
      </c>
      <c r="AB71" s="157">
        <v>7</v>
      </c>
      <c r="AC71" s="24">
        <v>1</v>
      </c>
      <c r="AD71" s="53"/>
      <c r="AE71" s="190">
        <v>2368</v>
      </c>
      <c r="AF71" s="157">
        <v>2083</v>
      </c>
      <c r="AG71" s="26">
        <v>0.87964527027027029</v>
      </c>
      <c r="AH71" s="157">
        <v>2304</v>
      </c>
      <c r="AI71" s="26">
        <v>0.97297297297297303</v>
      </c>
      <c r="AJ71" s="157">
        <v>2267</v>
      </c>
      <c r="AK71" s="26">
        <v>0.95734797297297303</v>
      </c>
      <c r="AL71" s="157">
        <v>2306</v>
      </c>
      <c r="AM71" s="26">
        <v>0.97381756756756754</v>
      </c>
      <c r="AN71" s="157">
        <v>2135</v>
      </c>
      <c r="AO71" s="24">
        <v>0.90160472972972971</v>
      </c>
      <c r="AQ71" s="252"/>
      <c r="AR71" s="252"/>
      <c r="AS71" s="252"/>
    </row>
    <row r="72" spans="1:45" s="15" customFormat="1" ht="14.25" x14ac:dyDescent="0.2">
      <c r="A72" s="156" t="s">
        <v>150</v>
      </c>
      <c r="B72" s="150" t="s">
        <v>593</v>
      </c>
      <c r="C72" s="150" t="s">
        <v>500</v>
      </c>
      <c r="D72" s="150" t="s">
        <v>526</v>
      </c>
      <c r="E72" s="190">
        <v>1287</v>
      </c>
      <c r="F72" s="157">
        <v>1212</v>
      </c>
      <c r="G72" s="26">
        <v>0.9417249417249417</v>
      </c>
      <c r="H72" s="157">
        <v>1213</v>
      </c>
      <c r="I72" s="26">
        <v>0.94250194250194252</v>
      </c>
      <c r="J72" s="157">
        <v>1218</v>
      </c>
      <c r="K72" s="26">
        <v>0.94638694638694643</v>
      </c>
      <c r="L72" s="157">
        <v>1193</v>
      </c>
      <c r="M72" s="26">
        <v>0.92696192696192692</v>
      </c>
      <c r="N72" s="157" t="s">
        <v>567</v>
      </c>
      <c r="O72" s="157" t="s">
        <v>567</v>
      </c>
      <c r="P72" s="24" t="s">
        <v>567</v>
      </c>
      <c r="Q72" s="26"/>
      <c r="R72" s="190">
        <v>1403</v>
      </c>
      <c r="S72" s="157">
        <v>1358</v>
      </c>
      <c r="T72" s="26">
        <v>0.96792587312900924</v>
      </c>
      <c r="U72" s="157">
        <v>1305</v>
      </c>
      <c r="V72" s="26">
        <v>0.93014967925873127</v>
      </c>
      <c r="W72" s="157">
        <v>1319</v>
      </c>
      <c r="X72" s="26">
        <v>0.94012829650748397</v>
      </c>
      <c r="Y72" s="157">
        <v>1320</v>
      </c>
      <c r="Z72" s="26">
        <v>0.94084105488239489</v>
      </c>
      <c r="AA72" s="157">
        <v>0</v>
      </c>
      <c r="AB72" s="157">
        <v>0</v>
      </c>
      <c r="AC72" s="24" t="e">
        <v>#DIV/0!</v>
      </c>
      <c r="AD72" s="53"/>
      <c r="AE72" s="190">
        <v>1445</v>
      </c>
      <c r="AF72" s="157">
        <v>1256</v>
      </c>
      <c r="AG72" s="26">
        <v>0.86920415224913494</v>
      </c>
      <c r="AH72" s="157">
        <v>1421</v>
      </c>
      <c r="AI72" s="26">
        <v>0.98339100346020758</v>
      </c>
      <c r="AJ72" s="157">
        <v>1387</v>
      </c>
      <c r="AK72" s="26">
        <v>0.95986159169550178</v>
      </c>
      <c r="AL72" s="157">
        <v>1399</v>
      </c>
      <c r="AM72" s="26">
        <v>0.96816608996539788</v>
      </c>
      <c r="AN72" s="157">
        <v>1271</v>
      </c>
      <c r="AO72" s="24">
        <v>0.87958477508650523</v>
      </c>
      <c r="AQ72" s="252"/>
      <c r="AR72" s="252"/>
      <c r="AS72" s="252"/>
    </row>
    <row r="73" spans="1:45" s="15" customFormat="1" ht="14.25" x14ac:dyDescent="0.2">
      <c r="A73" s="156" t="s">
        <v>151</v>
      </c>
      <c r="B73" s="150" t="s">
        <v>152</v>
      </c>
      <c r="C73" s="150" t="s">
        <v>500</v>
      </c>
      <c r="D73" s="150" t="s">
        <v>526</v>
      </c>
      <c r="E73" s="190">
        <v>2570</v>
      </c>
      <c r="F73" s="157">
        <v>2453</v>
      </c>
      <c r="G73" s="26">
        <v>0.95447470817120628</v>
      </c>
      <c r="H73" s="157">
        <v>2467</v>
      </c>
      <c r="I73" s="26">
        <v>0.95992217898832688</v>
      </c>
      <c r="J73" s="157">
        <v>2478</v>
      </c>
      <c r="K73" s="26">
        <v>0.96420233463035021</v>
      </c>
      <c r="L73" s="157">
        <v>2460</v>
      </c>
      <c r="M73" s="26">
        <v>0.95719844357976658</v>
      </c>
      <c r="N73" s="157">
        <v>0</v>
      </c>
      <c r="O73" s="157">
        <v>0</v>
      </c>
      <c r="P73" s="24" t="e">
        <v>#DIV/0!</v>
      </c>
      <c r="Q73" s="26"/>
      <c r="R73" s="190">
        <v>2672</v>
      </c>
      <c r="S73" s="157">
        <v>2606</v>
      </c>
      <c r="T73" s="26">
        <v>0.97529940119760483</v>
      </c>
      <c r="U73" s="157">
        <v>2552</v>
      </c>
      <c r="V73" s="26">
        <v>0.95508982035928147</v>
      </c>
      <c r="W73" s="157">
        <v>2562</v>
      </c>
      <c r="X73" s="26">
        <v>0.95883233532934131</v>
      </c>
      <c r="Y73" s="157">
        <v>2561</v>
      </c>
      <c r="Z73" s="26">
        <v>0.95845808383233533</v>
      </c>
      <c r="AA73" s="157">
        <v>3</v>
      </c>
      <c r="AB73" s="157">
        <v>3</v>
      </c>
      <c r="AC73" s="24">
        <v>1</v>
      </c>
      <c r="AD73" s="53"/>
      <c r="AE73" s="190">
        <v>2899</v>
      </c>
      <c r="AF73" s="157">
        <v>2686</v>
      </c>
      <c r="AG73" s="26">
        <v>0.92652638840979651</v>
      </c>
      <c r="AH73" s="157">
        <v>2844</v>
      </c>
      <c r="AI73" s="26">
        <v>0.9810279406691963</v>
      </c>
      <c r="AJ73" s="157">
        <v>2781</v>
      </c>
      <c r="AK73" s="26">
        <v>0.95929630907209384</v>
      </c>
      <c r="AL73" s="157">
        <v>2832</v>
      </c>
      <c r="AM73" s="26">
        <v>0.97688858226974817</v>
      </c>
      <c r="AN73" s="157">
        <v>2709</v>
      </c>
      <c r="AO73" s="24">
        <v>0.93446015867540533</v>
      </c>
      <c r="AQ73" s="252"/>
      <c r="AR73" s="252"/>
      <c r="AS73" s="252"/>
    </row>
    <row r="74" spans="1:45" s="15" customFormat="1" ht="14.25" x14ac:dyDescent="0.2">
      <c r="A74" s="156" t="s">
        <v>367</v>
      </c>
      <c r="B74" s="150" t="s">
        <v>368</v>
      </c>
      <c r="C74" s="150" t="s">
        <v>500</v>
      </c>
      <c r="D74" s="150" t="s">
        <v>526</v>
      </c>
      <c r="E74" s="190">
        <v>1954</v>
      </c>
      <c r="F74" s="157">
        <v>1858</v>
      </c>
      <c r="G74" s="26">
        <v>0.95087001023541451</v>
      </c>
      <c r="H74" s="157">
        <v>1874</v>
      </c>
      <c r="I74" s="26">
        <v>0.95905834186284544</v>
      </c>
      <c r="J74" s="157">
        <v>1873</v>
      </c>
      <c r="K74" s="26">
        <v>0.95854657113613106</v>
      </c>
      <c r="L74" s="157">
        <v>1815</v>
      </c>
      <c r="M74" s="26">
        <v>0.92886386898669393</v>
      </c>
      <c r="N74" s="157" t="s">
        <v>567</v>
      </c>
      <c r="O74" s="157" t="s">
        <v>567</v>
      </c>
      <c r="P74" s="24" t="s">
        <v>567</v>
      </c>
      <c r="Q74" s="26"/>
      <c r="R74" s="190">
        <v>2012</v>
      </c>
      <c r="S74" s="157">
        <v>1970</v>
      </c>
      <c r="T74" s="26">
        <v>0.97912524850894633</v>
      </c>
      <c r="U74" s="157">
        <v>1901</v>
      </c>
      <c r="V74" s="26">
        <v>0.94483101391650104</v>
      </c>
      <c r="W74" s="157">
        <v>1903</v>
      </c>
      <c r="X74" s="26">
        <v>0.94582504970178927</v>
      </c>
      <c r="Y74" s="157">
        <v>1897</v>
      </c>
      <c r="Z74" s="26">
        <v>0.94284294234592447</v>
      </c>
      <c r="AA74" s="157" t="s">
        <v>567</v>
      </c>
      <c r="AB74" s="157" t="s">
        <v>567</v>
      </c>
      <c r="AC74" s="24" t="s">
        <v>567</v>
      </c>
      <c r="AD74" s="53"/>
      <c r="AE74" s="190">
        <v>2142</v>
      </c>
      <c r="AF74" s="157">
        <v>2002</v>
      </c>
      <c r="AG74" s="26">
        <v>0.934640522875817</v>
      </c>
      <c r="AH74" s="157">
        <v>2110</v>
      </c>
      <c r="AI74" s="26">
        <v>0.98506069094304394</v>
      </c>
      <c r="AJ74" s="157">
        <v>2100</v>
      </c>
      <c r="AK74" s="26">
        <v>0.98039215686274506</v>
      </c>
      <c r="AL74" s="157">
        <v>2103</v>
      </c>
      <c r="AM74" s="26">
        <v>0.98179271708683469</v>
      </c>
      <c r="AN74" s="157">
        <v>2012</v>
      </c>
      <c r="AO74" s="24">
        <v>0.93930905695611577</v>
      </c>
      <c r="AQ74" s="252"/>
      <c r="AR74" s="252"/>
      <c r="AS74" s="252"/>
    </row>
    <row r="75" spans="1:45" s="15" customFormat="1" ht="14.25" x14ac:dyDescent="0.2">
      <c r="A75" s="156" t="s">
        <v>153</v>
      </c>
      <c r="B75" s="150" t="s">
        <v>154</v>
      </c>
      <c r="C75" s="150" t="s">
        <v>500</v>
      </c>
      <c r="D75" s="150" t="s">
        <v>526</v>
      </c>
      <c r="E75" s="190">
        <v>4053</v>
      </c>
      <c r="F75" s="157">
        <v>3570</v>
      </c>
      <c r="G75" s="26">
        <v>0.88082901554404147</v>
      </c>
      <c r="H75" s="157">
        <v>3576</v>
      </c>
      <c r="I75" s="26">
        <v>0.88230940044411543</v>
      </c>
      <c r="J75" s="157">
        <v>3594</v>
      </c>
      <c r="K75" s="26">
        <v>0.88675055514433754</v>
      </c>
      <c r="L75" s="157">
        <v>3487</v>
      </c>
      <c r="M75" s="26">
        <v>0.86035035775968416</v>
      </c>
      <c r="N75" s="157">
        <v>23</v>
      </c>
      <c r="O75" s="157">
        <v>20</v>
      </c>
      <c r="P75" s="24">
        <v>0.86956521739130432</v>
      </c>
      <c r="Q75" s="26"/>
      <c r="R75" s="190">
        <v>4251</v>
      </c>
      <c r="S75" s="157">
        <v>3918</v>
      </c>
      <c r="T75" s="26">
        <v>0.92166549047282997</v>
      </c>
      <c r="U75" s="157">
        <v>3643</v>
      </c>
      <c r="V75" s="26">
        <v>0.85697482945189363</v>
      </c>
      <c r="W75" s="157">
        <v>3643</v>
      </c>
      <c r="X75" s="26">
        <v>0.85697482945189363</v>
      </c>
      <c r="Y75" s="157">
        <v>3647</v>
      </c>
      <c r="Z75" s="26">
        <v>0.85791578452128914</v>
      </c>
      <c r="AA75" s="157">
        <v>31</v>
      </c>
      <c r="AB75" s="157">
        <v>23</v>
      </c>
      <c r="AC75" s="24">
        <v>0.74193548387096775</v>
      </c>
      <c r="AD75" s="53"/>
      <c r="AE75" s="190">
        <v>4221</v>
      </c>
      <c r="AF75" s="157">
        <v>3330</v>
      </c>
      <c r="AG75" s="26">
        <v>0.78891257995735609</v>
      </c>
      <c r="AH75" s="157">
        <v>3984</v>
      </c>
      <c r="AI75" s="26">
        <v>0.9438521677327647</v>
      </c>
      <c r="AJ75" s="157">
        <v>3774</v>
      </c>
      <c r="AK75" s="26">
        <v>0.89410092395167018</v>
      </c>
      <c r="AL75" s="157">
        <v>4016</v>
      </c>
      <c r="AM75" s="26">
        <v>0.95143330964226491</v>
      </c>
      <c r="AN75" s="157">
        <v>3409</v>
      </c>
      <c r="AO75" s="24">
        <v>0.80762852404643448</v>
      </c>
      <c r="AQ75" s="252"/>
      <c r="AR75" s="252"/>
      <c r="AS75" s="252"/>
    </row>
    <row r="76" spans="1:45" s="15" customFormat="1" ht="14.25" x14ac:dyDescent="0.2">
      <c r="A76" s="156" t="s">
        <v>155</v>
      </c>
      <c r="B76" s="150" t="s">
        <v>156</v>
      </c>
      <c r="C76" s="150" t="s">
        <v>500</v>
      </c>
      <c r="D76" s="150" t="s">
        <v>526</v>
      </c>
      <c r="E76" s="190">
        <v>1617</v>
      </c>
      <c r="F76" s="157">
        <v>1545</v>
      </c>
      <c r="G76" s="26">
        <v>0.95547309833024119</v>
      </c>
      <c r="H76" s="157">
        <v>1547</v>
      </c>
      <c r="I76" s="26">
        <v>0.95670995670995673</v>
      </c>
      <c r="J76" s="157">
        <v>1547</v>
      </c>
      <c r="K76" s="26">
        <v>0.95670995670995673</v>
      </c>
      <c r="L76" s="157">
        <v>1531</v>
      </c>
      <c r="M76" s="26">
        <v>0.94681508967223249</v>
      </c>
      <c r="N76" s="157">
        <v>3</v>
      </c>
      <c r="O76" s="157">
        <v>3</v>
      </c>
      <c r="P76" s="24">
        <v>1</v>
      </c>
      <c r="Q76" s="26"/>
      <c r="R76" s="190">
        <v>1686</v>
      </c>
      <c r="S76" s="157">
        <v>1630</v>
      </c>
      <c r="T76" s="26">
        <v>0.96678529062870699</v>
      </c>
      <c r="U76" s="157">
        <v>1563</v>
      </c>
      <c r="V76" s="26">
        <v>0.92704626334519569</v>
      </c>
      <c r="W76" s="157">
        <v>1568</v>
      </c>
      <c r="X76" s="26">
        <v>0.93001186239620404</v>
      </c>
      <c r="Y76" s="157">
        <v>1565</v>
      </c>
      <c r="Z76" s="26">
        <v>0.928232502965599</v>
      </c>
      <c r="AA76" s="157">
        <v>3</v>
      </c>
      <c r="AB76" s="157">
        <v>3</v>
      </c>
      <c r="AC76" s="24">
        <v>1</v>
      </c>
      <c r="AD76" s="53"/>
      <c r="AE76" s="190">
        <v>1769</v>
      </c>
      <c r="AF76" s="157">
        <v>1568</v>
      </c>
      <c r="AG76" s="26">
        <v>0.88637648388920298</v>
      </c>
      <c r="AH76" s="157">
        <v>1727</v>
      </c>
      <c r="AI76" s="26">
        <v>0.97625777275296777</v>
      </c>
      <c r="AJ76" s="157">
        <v>1690</v>
      </c>
      <c r="AK76" s="26">
        <v>0.95534200113058221</v>
      </c>
      <c r="AL76" s="157">
        <v>1716</v>
      </c>
      <c r="AM76" s="26">
        <v>0.97003957037874511</v>
      </c>
      <c r="AN76" s="157">
        <v>1600</v>
      </c>
      <c r="AO76" s="24">
        <v>0.90446579988694176</v>
      </c>
      <c r="AQ76" s="252"/>
      <c r="AR76" s="252"/>
      <c r="AS76" s="252"/>
    </row>
    <row r="77" spans="1:45" s="15" customFormat="1" ht="14.25" x14ac:dyDescent="0.2">
      <c r="A77" s="156" t="s">
        <v>157</v>
      </c>
      <c r="B77" s="150" t="s">
        <v>158</v>
      </c>
      <c r="C77" s="150" t="s">
        <v>500</v>
      </c>
      <c r="D77" s="150" t="s">
        <v>526</v>
      </c>
      <c r="E77" s="190">
        <v>948</v>
      </c>
      <c r="F77" s="157">
        <v>895</v>
      </c>
      <c r="G77" s="26">
        <v>0.94409282700421937</v>
      </c>
      <c r="H77" s="157">
        <v>895</v>
      </c>
      <c r="I77" s="26">
        <v>0.94409282700421937</v>
      </c>
      <c r="J77" s="157">
        <v>899</v>
      </c>
      <c r="K77" s="26">
        <v>0.94831223628691985</v>
      </c>
      <c r="L77" s="157">
        <v>882</v>
      </c>
      <c r="M77" s="26">
        <v>0.930379746835443</v>
      </c>
      <c r="N77" s="157" t="s">
        <v>567</v>
      </c>
      <c r="O77" s="157" t="s">
        <v>567</v>
      </c>
      <c r="P77" s="24" t="s">
        <v>567</v>
      </c>
      <c r="Q77" s="26"/>
      <c r="R77" s="190">
        <v>991</v>
      </c>
      <c r="S77" s="157">
        <v>948</v>
      </c>
      <c r="T77" s="26">
        <v>0.9566094853683148</v>
      </c>
      <c r="U77" s="157">
        <v>935</v>
      </c>
      <c r="V77" s="26">
        <v>0.94349142280524723</v>
      </c>
      <c r="W77" s="157">
        <v>943</v>
      </c>
      <c r="X77" s="26">
        <v>0.95156407669021192</v>
      </c>
      <c r="Y77" s="157">
        <v>938</v>
      </c>
      <c r="Z77" s="26">
        <v>0.94651866801210893</v>
      </c>
      <c r="AA77" s="157">
        <v>0</v>
      </c>
      <c r="AB77" s="157">
        <v>0</v>
      </c>
      <c r="AC77" s="24" t="e">
        <v>#DIV/0!</v>
      </c>
      <c r="AD77" s="53"/>
      <c r="AE77" s="190">
        <v>1038</v>
      </c>
      <c r="AF77" s="157">
        <v>919</v>
      </c>
      <c r="AG77" s="26">
        <v>0.88535645472061653</v>
      </c>
      <c r="AH77" s="157">
        <v>1011</v>
      </c>
      <c r="AI77" s="26">
        <v>0.97398843930635837</v>
      </c>
      <c r="AJ77" s="157">
        <v>972</v>
      </c>
      <c r="AK77" s="26">
        <v>0.93641618497109824</v>
      </c>
      <c r="AL77" s="157">
        <v>997</v>
      </c>
      <c r="AM77" s="26">
        <v>0.96050096339113678</v>
      </c>
      <c r="AN77" s="157">
        <v>915</v>
      </c>
      <c r="AO77" s="24">
        <v>0.88150289017341044</v>
      </c>
      <c r="AQ77" s="252"/>
      <c r="AR77" s="252"/>
      <c r="AS77" s="252"/>
    </row>
    <row r="78" spans="1:45" s="15" customFormat="1" ht="14.25" x14ac:dyDescent="0.2">
      <c r="A78" s="156" t="s">
        <v>159</v>
      </c>
      <c r="B78" s="150" t="s">
        <v>160</v>
      </c>
      <c r="C78" s="150" t="s">
        <v>500</v>
      </c>
      <c r="D78" s="150" t="s">
        <v>526</v>
      </c>
      <c r="E78" s="190">
        <v>1242</v>
      </c>
      <c r="F78" s="157">
        <v>1197</v>
      </c>
      <c r="G78" s="26">
        <v>0.96376811594202894</v>
      </c>
      <c r="H78" s="157">
        <v>1206</v>
      </c>
      <c r="I78" s="26">
        <v>0.97101449275362317</v>
      </c>
      <c r="J78" s="157">
        <v>1203</v>
      </c>
      <c r="K78" s="26">
        <v>0.96859903381642509</v>
      </c>
      <c r="L78" s="157">
        <v>1184</v>
      </c>
      <c r="M78" s="26">
        <v>0.95330112721417071</v>
      </c>
      <c r="N78" s="157">
        <v>0</v>
      </c>
      <c r="O78" s="157">
        <v>0</v>
      </c>
      <c r="P78" s="24" t="e">
        <v>#DIV/0!</v>
      </c>
      <c r="Q78" s="26"/>
      <c r="R78" s="190">
        <v>1257</v>
      </c>
      <c r="S78" s="157">
        <v>1230</v>
      </c>
      <c r="T78" s="26">
        <v>0.97852028639618138</v>
      </c>
      <c r="U78" s="157">
        <v>1210</v>
      </c>
      <c r="V78" s="26">
        <v>0.96260938743038982</v>
      </c>
      <c r="W78" s="157">
        <v>1217</v>
      </c>
      <c r="X78" s="26">
        <v>0.96817820206841687</v>
      </c>
      <c r="Y78" s="157">
        <v>1215</v>
      </c>
      <c r="Z78" s="26">
        <v>0.96658711217183768</v>
      </c>
      <c r="AA78" s="157">
        <v>0</v>
      </c>
      <c r="AB78" s="157">
        <v>0</v>
      </c>
      <c r="AC78" s="24" t="e">
        <v>#DIV/0!</v>
      </c>
      <c r="AD78" s="53"/>
      <c r="AE78" s="190">
        <v>1414</v>
      </c>
      <c r="AF78" s="157">
        <v>1304</v>
      </c>
      <c r="AG78" s="26">
        <v>0.92220650636492218</v>
      </c>
      <c r="AH78" s="157">
        <v>1385</v>
      </c>
      <c r="AI78" s="26">
        <v>0.9794908062234795</v>
      </c>
      <c r="AJ78" s="157">
        <v>1362</v>
      </c>
      <c r="AK78" s="26">
        <v>0.96322489391796318</v>
      </c>
      <c r="AL78" s="157">
        <v>1389</v>
      </c>
      <c r="AM78" s="26">
        <v>0.98231966053748232</v>
      </c>
      <c r="AN78" s="157">
        <v>1322</v>
      </c>
      <c r="AO78" s="24">
        <v>0.93493635077793491</v>
      </c>
      <c r="AQ78" s="252"/>
      <c r="AR78" s="252"/>
      <c r="AS78" s="252"/>
    </row>
    <row r="79" spans="1:45" s="15" customFormat="1" ht="14.25" x14ac:dyDescent="0.2">
      <c r="A79" s="156" t="s">
        <v>369</v>
      </c>
      <c r="B79" s="150" t="s">
        <v>370</v>
      </c>
      <c r="C79" s="150" t="s">
        <v>500</v>
      </c>
      <c r="D79" s="150" t="s">
        <v>526</v>
      </c>
      <c r="E79" s="190">
        <v>2645</v>
      </c>
      <c r="F79" s="157">
        <v>2517</v>
      </c>
      <c r="G79" s="26">
        <v>0.95160680529300568</v>
      </c>
      <c r="H79" s="157">
        <v>2523</v>
      </c>
      <c r="I79" s="26">
        <v>0.95387523629489601</v>
      </c>
      <c r="J79" s="157">
        <v>2527</v>
      </c>
      <c r="K79" s="26">
        <v>0.95538752362948964</v>
      </c>
      <c r="L79" s="157">
        <v>2473</v>
      </c>
      <c r="M79" s="26">
        <v>0.93497164461247639</v>
      </c>
      <c r="N79" s="157" t="s">
        <v>567</v>
      </c>
      <c r="O79" s="157" t="s">
        <v>567</v>
      </c>
      <c r="P79" s="24" t="s">
        <v>567</v>
      </c>
      <c r="Q79" s="26"/>
      <c r="R79" s="190">
        <v>2920</v>
      </c>
      <c r="S79" s="157">
        <v>2850</v>
      </c>
      <c r="T79" s="26">
        <v>0.97602739726027399</v>
      </c>
      <c r="U79" s="157">
        <v>2766</v>
      </c>
      <c r="V79" s="26">
        <v>0.94726027397260271</v>
      </c>
      <c r="W79" s="157">
        <v>2769</v>
      </c>
      <c r="X79" s="26">
        <v>0.94828767123287672</v>
      </c>
      <c r="Y79" s="157">
        <v>2763</v>
      </c>
      <c r="Z79" s="26">
        <v>0.94623287671232881</v>
      </c>
      <c r="AA79" s="157" t="s">
        <v>567</v>
      </c>
      <c r="AB79" s="157" t="s">
        <v>567</v>
      </c>
      <c r="AC79" s="24" t="s">
        <v>567</v>
      </c>
      <c r="AD79" s="53"/>
      <c r="AE79" s="190">
        <v>3033</v>
      </c>
      <c r="AF79" s="157">
        <v>2754</v>
      </c>
      <c r="AG79" s="26">
        <v>0.90801186943620182</v>
      </c>
      <c r="AH79" s="157">
        <v>2954</v>
      </c>
      <c r="AI79" s="26">
        <v>0.97395318166831524</v>
      </c>
      <c r="AJ79" s="157">
        <v>2928</v>
      </c>
      <c r="AK79" s="26">
        <v>0.96538081107814044</v>
      </c>
      <c r="AL79" s="157">
        <v>2935</v>
      </c>
      <c r="AM79" s="26">
        <v>0.96768875700626444</v>
      </c>
      <c r="AN79" s="157">
        <v>2765</v>
      </c>
      <c r="AO79" s="24">
        <v>0.91163864160896801</v>
      </c>
      <c r="AQ79" s="252"/>
      <c r="AR79" s="252"/>
      <c r="AS79" s="252"/>
    </row>
    <row r="80" spans="1:45" s="15" customFormat="1" ht="14.25" x14ac:dyDescent="0.2">
      <c r="A80" s="156" t="s">
        <v>371</v>
      </c>
      <c r="B80" s="150" t="s">
        <v>596</v>
      </c>
      <c r="C80" s="150" t="s">
        <v>500</v>
      </c>
      <c r="D80" s="150" t="s">
        <v>526</v>
      </c>
      <c r="E80" s="190">
        <v>2224</v>
      </c>
      <c r="F80" s="157">
        <v>2134</v>
      </c>
      <c r="G80" s="26">
        <v>0.95953237410071945</v>
      </c>
      <c r="H80" s="157">
        <v>2136</v>
      </c>
      <c r="I80" s="26">
        <v>0.96043165467625902</v>
      </c>
      <c r="J80" s="157">
        <v>2145</v>
      </c>
      <c r="K80" s="26">
        <v>0.9644784172661871</v>
      </c>
      <c r="L80" s="157">
        <v>2119</v>
      </c>
      <c r="M80" s="26">
        <v>0.95278776978417268</v>
      </c>
      <c r="N80" s="157" t="s">
        <v>567</v>
      </c>
      <c r="O80" s="157" t="s">
        <v>567</v>
      </c>
      <c r="P80" s="24" t="s">
        <v>567</v>
      </c>
      <c r="Q80" s="26"/>
      <c r="R80" s="190">
        <v>2292</v>
      </c>
      <c r="S80" s="157">
        <v>2242</v>
      </c>
      <c r="T80" s="26">
        <v>0.9781849912739965</v>
      </c>
      <c r="U80" s="157">
        <v>2166</v>
      </c>
      <c r="V80" s="26">
        <v>0.94502617801047117</v>
      </c>
      <c r="W80" s="157">
        <v>2166</v>
      </c>
      <c r="X80" s="26">
        <v>0.94502617801047117</v>
      </c>
      <c r="Y80" s="157">
        <v>2166</v>
      </c>
      <c r="Z80" s="26">
        <v>0.94502617801047117</v>
      </c>
      <c r="AA80" s="157">
        <v>4</v>
      </c>
      <c r="AB80" s="157">
        <v>4</v>
      </c>
      <c r="AC80" s="24">
        <v>1</v>
      </c>
      <c r="AD80" s="53"/>
      <c r="AE80" s="190">
        <v>2341</v>
      </c>
      <c r="AF80" s="157">
        <v>2153</v>
      </c>
      <c r="AG80" s="26">
        <v>0.91969243912857757</v>
      </c>
      <c r="AH80" s="157">
        <v>2300</v>
      </c>
      <c r="AI80" s="26">
        <v>0.98248611704399824</v>
      </c>
      <c r="AJ80" s="157">
        <v>2271</v>
      </c>
      <c r="AK80" s="26">
        <v>0.97009824861170435</v>
      </c>
      <c r="AL80" s="157">
        <v>2276</v>
      </c>
      <c r="AM80" s="26">
        <v>0.97223408799658262</v>
      </c>
      <c r="AN80" s="157">
        <v>2167</v>
      </c>
      <c r="AO80" s="24">
        <v>0.92567278940623665</v>
      </c>
      <c r="AQ80" s="252"/>
      <c r="AR80" s="252"/>
      <c r="AS80" s="252"/>
    </row>
    <row r="81" spans="1:45" s="15" customFormat="1" ht="14.25" x14ac:dyDescent="0.2">
      <c r="A81" s="156" t="s">
        <v>161</v>
      </c>
      <c r="B81" s="150" t="s">
        <v>162</v>
      </c>
      <c r="C81" s="150" t="s">
        <v>500</v>
      </c>
      <c r="D81" s="150" t="s">
        <v>526</v>
      </c>
      <c r="E81" s="190">
        <v>5792</v>
      </c>
      <c r="F81" s="157">
        <v>5415</v>
      </c>
      <c r="G81" s="26">
        <v>0.93491022099447518</v>
      </c>
      <c r="H81" s="157">
        <v>5428</v>
      </c>
      <c r="I81" s="26">
        <v>0.93715469613259672</v>
      </c>
      <c r="J81" s="157">
        <v>5454</v>
      </c>
      <c r="K81" s="26">
        <v>0.9416436464088398</v>
      </c>
      <c r="L81" s="157">
        <v>5309</v>
      </c>
      <c r="M81" s="26">
        <v>0.91660911602209949</v>
      </c>
      <c r="N81" s="157">
        <v>18</v>
      </c>
      <c r="O81" s="157">
        <v>18</v>
      </c>
      <c r="P81" s="24">
        <v>1</v>
      </c>
      <c r="Q81" s="26"/>
      <c r="R81" s="190">
        <v>6146</v>
      </c>
      <c r="S81" s="157">
        <v>5884</v>
      </c>
      <c r="T81" s="26">
        <v>0.95737064757565893</v>
      </c>
      <c r="U81" s="157">
        <v>5645</v>
      </c>
      <c r="V81" s="26">
        <v>0.91848356654734786</v>
      </c>
      <c r="W81" s="157">
        <v>5646</v>
      </c>
      <c r="X81" s="26">
        <v>0.91864627399934917</v>
      </c>
      <c r="Y81" s="157">
        <v>5642</v>
      </c>
      <c r="Z81" s="26">
        <v>0.91799544419134393</v>
      </c>
      <c r="AA81" s="157">
        <v>14</v>
      </c>
      <c r="AB81" s="157">
        <v>14</v>
      </c>
      <c r="AC81" s="24">
        <v>1</v>
      </c>
      <c r="AD81" s="53"/>
      <c r="AE81" s="190">
        <v>6390</v>
      </c>
      <c r="AF81" s="157">
        <v>5555</v>
      </c>
      <c r="AG81" s="26">
        <v>0.86932707355242567</v>
      </c>
      <c r="AH81" s="157">
        <v>6183</v>
      </c>
      <c r="AI81" s="26">
        <v>0.96760563380281694</v>
      </c>
      <c r="AJ81" s="157">
        <v>5951</v>
      </c>
      <c r="AK81" s="26">
        <v>0.93129890453834119</v>
      </c>
      <c r="AL81" s="157">
        <v>6147</v>
      </c>
      <c r="AM81" s="26">
        <v>0.96197183098591554</v>
      </c>
      <c r="AN81" s="157">
        <v>5639</v>
      </c>
      <c r="AO81" s="24">
        <v>0.8824726134585289</v>
      </c>
      <c r="AQ81" s="252"/>
      <c r="AR81" s="252"/>
      <c r="AS81" s="252"/>
    </row>
    <row r="82" spans="1:45" s="15" customFormat="1" ht="14.25" x14ac:dyDescent="0.2">
      <c r="A82" s="156" t="s">
        <v>372</v>
      </c>
      <c r="B82" s="150" t="s">
        <v>373</v>
      </c>
      <c r="C82" s="150" t="s">
        <v>500</v>
      </c>
      <c r="D82" s="150" t="s">
        <v>526</v>
      </c>
      <c r="E82" s="190">
        <v>1343</v>
      </c>
      <c r="F82" s="157">
        <v>1277</v>
      </c>
      <c r="G82" s="26">
        <v>0.95085629188384213</v>
      </c>
      <c r="H82" s="157">
        <v>1280</v>
      </c>
      <c r="I82" s="26">
        <v>0.95309009679821299</v>
      </c>
      <c r="J82" s="157">
        <v>1287</v>
      </c>
      <c r="K82" s="26">
        <v>0.95830230826507823</v>
      </c>
      <c r="L82" s="157">
        <v>1270</v>
      </c>
      <c r="M82" s="26">
        <v>0.9456440804169769</v>
      </c>
      <c r="N82" s="157">
        <v>0</v>
      </c>
      <c r="O82" s="157">
        <v>0</v>
      </c>
      <c r="P82" s="24" t="e">
        <v>#DIV/0!</v>
      </c>
      <c r="Q82" s="26"/>
      <c r="R82" s="190">
        <v>1439</v>
      </c>
      <c r="S82" s="157">
        <v>1400</v>
      </c>
      <c r="T82" s="26">
        <v>0.97289784572619875</v>
      </c>
      <c r="U82" s="157">
        <v>1346</v>
      </c>
      <c r="V82" s="26">
        <v>0.93537178596247395</v>
      </c>
      <c r="W82" s="157">
        <v>1346</v>
      </c>
      <c r="X82" s="26">
        <v>0.93537178596247395</v>
      </c>
      <c r="Y82" s="157">
        <v>1349</v>
      </c>
      <c r="Z82" s="26">
        <v>0.93745656706045866</v>
      </c>
      <c r="AA82" s="157" t="s">
        <v>567</v>
      </c>
      <c r="AB82" s="157" t="s">
        <v>567</v>
      </c>
      <c r="AC82" s="24" t="s">
        <v>567</v>
      </c>
      <c r="AD82" s="53"/>
      <c r="AE82" s="190">
        <v>1530</v>
      </c>
      <c r="AF82" s="157">
        <v>1379</v>
      </c>
      <c r="AG82" s="26">
        <v>0.90130718954248368</v>
      </c>
      <c r="AH82" s="157">
        <v>1506</v>
      </c>
      <c r="AI82" s="26">
        <v>0.98431372549019602</v>
      </c>
      <c r="AJ82" s="157">
        <v>1473</v>
      </c>
      <c r="AK82" s="26">
        <v>0.96274509803921571</v>
      </c>
      <c r="AL82" s="157">
        <v>1478</v>
      </c>
      <c r="AM82" s="26">
        <v>0.96601307189542485</v>
      </c>
      <c r="AN82" s="157">
        <v>1372</v>
      </c>
      <c r="AO82" s="24">
        <v>0.89673202614379088</v>
      </c>
      <c r="AQ82" s="252"/>
      <c r="AR82" s="252"/>
      <c r="AS82" s="252"/>
    </row>
    <row r="83" spans="1:45" s="15" customFormat="1" ht="14.25" x14ac:dyDescent="0.2">
      <c r="A83" s="156" t="s">
        <v>374</v>
      </c>
      <c r="B83" s="150" t="s">
        <v>375</v>
      </c>
      <c r="C83" s="150" t="s">
        <v>500</v>
      </c>
      <c r="D83" s="150" t="s">
        <v>526</v>
      </c>
      <c r="E83" s="190">
        <v>3400</v>
      </c>
      <c r="F83" s="157">
        <v>3134</v>
      </c>
      <c r="G83" s="26">
        <v>0.92176470588235293</v>
      </c>
      <c r="H83" s="157">
        <v>3169</v>
      </c>
      <c r="I83" s="26">
        <v>0.93205882352941172</v>
      </c>
      <c r="J83" s="157">
        <v>3178</v>
      </c>
      <c r="K83" s="26">
        <v>0.93470588235294116</v>
      </c>
      <c r="L83" s="157">
        <v>2989</v>
      </c>
      <c r="M83" s="26">
        <v>0.87911764705882356</v>
      </c>
      <c r="N83" s="157">
        <v>12</v>
      </c>
      <c r="O83" s="157">
        <v>11</v>
      </c>
      <c r="P83" s="24">
        <v>0.91666666666666663</v>
      </c>
      <c r="Q83" s="26"/>
      <c r="R83" s="190">
        <v>3546</v>
      </c>
      <c r="S83" s="157">
        <v>3365</v>
      </c>
      <c r="T83" s="26">
        <v>0.94895657078398199</v>
      </c>
      <c r="U83" s="157">
        <v>3250</v>
      </c>
      <c r="V83" s="26">
        <v>0.91652566271855607</v>
      </c>
      <c r="W83" s="157">
        <v>3239</v>
      </c>
      <c r="X83" s="26">
        <v>0.91342357586012413</v>
      </c>
      <c r="Y83" s="157">
        <v>3249</v>
      </c>
      <c r="Z83" s="26">
        <v>0.91624365482233505</v>
      </c>
      <c r="AA83" s="157">
        <v>9</v>
      </c>
      <c r="AB83" s="157">
        <v>9</v>
      </c>
      <c r="AC83" s="24">
        <v>1</v>
      </c>
      <c r="AD83" s="53"/>
      <c r="AE83" s="190">
        <v>3822</v>
      </c>
      <c r="AF83" s="157">
        <v>3356</v>
      </c>
      <c r="AG83" s="26">
        <v>0.87807430664573527</v>
      </c>
      <c r="AH83" s="157">
        <v>3715</v>
      </c>
      <c r="AI83" s="26">
        <v>0.9720041862899006</v>
      </c>
      <c r="AJ83" s="157">
        <v>3693</v>
      </c>
      <c r="AK83" s="26">
        <v>0.96624803767660905</v>
      </c>
      <c r="AL83" s="157">
        <v>3717</v>
      </c>
      <c r="AM83" s="26">
        <v>0.97252747252747251</v>
      </c>
      <c r="AN83" s="157">
        <v>3411</v>
      </c>
      <c r="AO83" s="24">
        <v>0.89246467817896391</v>
      </c>
      <c r="AQ83" s="252"/>
      <c r="AR83" s="252"/>
      <c r="AS83" s="252"/>
    </row>
    <row r="84" spans="1:45" s="15" customFormat="1" ht="14.25" x14ac:dyDescent="0.2">
      <c r="A84" s="156" t="s">
        <v>376</v>
      </c>
      <c r="B84" s="150" t="s">
        <v>377</v>
      </c>
      <c r="C84" s="150" t="s">
        <v>500</v>
      </c>
      <c r="D84" s="150" t="s">
        <v>526</v>
      </c>
      <c r="E84" s="190">
        <v>2107</v>
      </c>
      <c r="F84" s="157">
        <v>1985</v>
      </c>
      <c r="G84" s="26">
        <v>0.94209776934029421</v>
      </c>
      <c r="H84" s="157">
        <v>1990</v>
      </c>
      <c r="I84" s="26">
        <v>0.9444708115804461</v>
      </c>
      <c r="J84" s="157">
        <v>1998</v>
      </c>
      <c r="K84" s="26">
        <v>0.94826767916468913</v>
      </c>
      <c r="L84" s="157">
        <v>1936</v>
      </c>
      <c r="M84" s="26">
        <v>0.91884195538680591</v>
      </c>
      <c r="N84" s="157">
        <v>11</v>
      </c>
      <c r="O84" s="157">
        <v>11</v>
      </c>
      <c r="P84" s="24">
        <v>1</v>
      </c>
      <c r="Q84" s="26"/>
      <c r="R84" s="190">
        <v>2147</v>
      </c>
      <c r="S84" s="157">
        <v>2065</v>
      </c>
      <c r="T84" s="26">
        <v>0.96180717279925476</v>
      </c>
      <c r="U84" s="157">
        <v>1972</v>
      </c>
      <c r="V84" s="26">
        <v>0.91849091755938517</v>
      </c>
      <c r="W84" s="157">
        <v>1973</v>
      </c>
      <c r="X84" s="26">
        <v>0.91895668374476014</v>
      </c>
      <c r="Y84" s="157">
        <v>1980</v>
      </c>
      <c r="Z84" s="26">
        <v>0.92221704704238472</v>
      </c>
      <c r="AA84" s="157">
        <v>6</v>
      </c>
      <c r="AB84" s="157">
        <v>6</v>
      </c>
      <c r="AC84" s="24">
        <v>1</v>
      </c>
      <c r="AD84" s="53"/>
      <c r="AE84" s="190">
        <v>2396</v>
      </c>
      <c r="AF84" s="157">
        <v>2094</v>
      </c>
      <c r="AG84" s="26">
        <v>0.87395659432387307</v>
      </c>
      <c r="AH84" s="157">
        <v>2315</v>
      </c>
      <c r="AI84" s="26">
        <v>0.96619365609348917</v>
      </c>
      <c r="AJ84" s="157">
        <v>2304</v>
      </c>
      <c r="AK84" s="26">
        <v>0.96160267111853093</v>
      </c>
      <c r="AL84" s="157">
        <v>2312</v>
      </c>
      <c r="AM84" s="26">
        <v>0.96494156928213692</v>
      </c>
      <c r="AN84" s="157">
        <v>2112</v>
      </c>
      <c r="AO84" s="24">
        <v>0.88146911519198667</v>
      </c>
      <c r="AQ84" s="252"/>
      <c r="AR84" s="252"/>
      <c r="AS84" s="252"/>
    </row>
    <row r="85" spans="1:45" s="15" customFormat="1" ht="14.25" x14ac:dyDescent="0.2">
      <c r="A85" s="156" t="s">
        <v>516</v>
      </c>
      <c r="B85" s="150" t="s">
        <v>568</v>
      </c>
      <c r="C85" s="150" t="s">
        <v>501</v>
      </c>
      <c r="D85" s="150" t="s">
        <v>526</v>
      </c>
      <c r="E85" s="190">
        <v>16141</v>
      </c>
      <c r="F85" s="157">
        <v>14484</v>
      </c>
      <c r="G85" s="26">
        <v>0.8973421721082957</v>
      </c>
      <c r="H85" s="157">
        <v>14638</v>
      </c>
      <c r="I85" s="26">
        <v>0.90688309274518308</v>
      </c>
      <c r="J85" s="157">
        <v>14167</v>
      </c>
      <c r="K85" s="26">
        <v>0.87770274456353381</v>
      </c>
      <c r="L85" s="157">
        <v>14216</v>
      </c>
      <c r="M85" s="26">
        <v>0.88073849203890708</v>
      </c>
      <c r="N85" s="157">
        <v>43</v>
      </c>
      <c r="O85" s="157">
        <v>22</v>
      </c>
      <c r="P85" s="24">
        <v>0.51162790697674421</v>
      </c>
      <c r="Q85" s="26"/>
      <c r="R85" s="190">
        <v>16799</v>
      </c>
      <c r="S85" s="157">
        <v>15704</v>
      </c>
      <c r="T85" s="26">
        <v>0.93481754866361089</v>
      </c>
      <c r="U85" s="157">
        <v>14991</v>
      </c>
      <c r="V85" s="26">
        <v>0.89237454610393474</v>
      </c>
      <c r="W85" s="157">
        <v>15007</v>
      </c>
      <c r="X85" s="26">
        <v>0.89332698374903263</v>
      </c>
      <c r="Y85" s="157">
        <v>14979</v>
      </c>
      <c r="Z85" s="26">
        <v>0.89166021787011129</v>
      </c>
      <c r="AA85" s="157">
        <v>8</v>
      </c>
      <c r="AB85" s="157">
        <v>4</v>
      </c>
      <c r="AC85" s="24">
        <v>0.5</v>
      </c>
      <c r="AD85" s="53"/>
      <c r="AE85" s="190">
        <v>17512</v>
      </c>
      <c r="AF85" s="157">
        <v>14649</v>
      </c>
      <c r="AG85" s="26">
        <v>0.83651210598446779</v>
      </c>
      <c r="AH85" s="157">
        <v>16711</v>
      </c>
      <c r="AI85" s="26">
        <v>0.95425993604385562</v>
      </c>
      <c r="AJ85" s="157">
        <v>16357</v>
      </c>
      <c r="AK85" s="26">
        <v>0.93404522613065322</v>
      </c>
      <c r="AL85" s="157">
        <v>16634</v>
      </c>
      <c r="AM85" s="26">
        <v>0.94986295111923258</v>
      </c>
      <c r="AN85" s="157">
        <v>14847</v>
      </c>
      <c r="AO85" s="24">
        <v>0.84781863864778439</v>
      </c>
      <c r="AQ85" s="252"/>
      <c r="AR85" s="252"/>
      <c r="AS85" s="252"/>
    </row>
    <row r="86" spans="1:45" s="15" customFormat="1" ht="14.25" x14ac:dyDescent="0.2">
      <c r="A86" s="156" t="s">
        <v>91</v>
      </c>
      <c r="B86" s="150" t="s">
        <v>92</v>
      </c>
      <c r="C86" s="150" t="s">
        <v>501</v>
      </c>
      <c r="D86" s="150" t="s">
        <v>526</v>
      </c>
      <c r="E86" s="190">
        <v>5783</v>
      </c>
      <c r="F86" s="157">
        <v>5197</v>
      </c>
      <c r="G86" s="26">
        <v>0.89866851115338064</v>
      </c>
      <c r="H86" s="157">
        <v>5218</v>
      </c>
      <c r="I86" s="26">
        <v>0.90229984437143351</v>
      </c>
      <c r="J86" s="157">
        <v>5265</v>
      </c>
      <c r="K86" s="26">
        <v>0.91042711395469478</v>
      </c>
      <c r="L86" s="157">
        <v>5012</v>
      </c>
      <c r="M86" s="26">
        <v>0.86667819470862872</v>
      </c>
      <c r="N86" s="157">
        <v>25</v>
      </c>
      <c r="O86" s="157">
        <v>25</v>
      </c>
      <c r="P86" s="24">
        <v>1</v>
      </c>
      <c r="Q86" s="26"/>
      <c r="R86" s="190">
        <v>5961</v>
      </c>
      <c r="S86" s="157">
        <v>5522</v>
      </c>
      <c r="T86" s="26">
        <v>0.92635463848347588</v>
      </c>
      <c r="U86" s="157">
        <v>5228</v>
      </c>
      <c r="V86" s="26">
        <v>0.87703405468881057</v>
      </c>
      <c r="W86" s="157">
        <v>5189</v>
      </c>
      <c r="X86" s="26">
        <v>0.87049152826706933</v>
      </c>
      <c r="Y86" s="157">
        <v>5189</v>
      </c>
      <c r="Z86" s="26">
        <v>0.87049152826706933</v>
      </c>
      <c r="AA86" s="157">
        <v>19</v>
      </c>
      <c r="AB86" s="157">
        <v>17</v>
      </c>
      <c r="AC86" s="24">
        <v>0.89473684210526316</v>
      </c>
      <c r="AD86" s="53"/>
      <c r="AE86" s="190">
        <v>6254</v>
      </c>
      <c r="AF86" s="157">
        <v>5356</v>
      </c>
      <c r="AG86" s="26">
        <v>0.85641189638631277</v>
      </c>
      <c r="AH86" s="157">
        <v>6006</v>
      </c>
      <c r="AI86" s="26">
        <v>0.96034537895746719</v>
      </c>
      <c r="AJ86" s="157">
        <v>5831</v>
      </c>
      <c r="AK86" s="26">
        <v>0.93236328749600261</v>
      </c>
      <c r="AL86" s="157">
        <v>5956</v>
      </c>
      <c r="AM86" s="26">
        <v>0.95235049568276298</v>
      </c>
      <c r="AN86" s="157">
        <v>5237</v>
      </c>
      <c r="AO86" s="24">
        <v>0.83738407419251681</v>
      </c>
      <c r="AQ86" s="252"/>
      <c r="AR86" s="252"/>
      <c r="AS86" s="252"/>
    </row>
    <row r="87" spans="1:45" s="15" customFormat="1" ht="14.25" x14ac:dyDescent="0.2">
      <c r="A87" s="156" t="s">
        <v>113</v>
      </c>
      <c r="B87" s="150" t="s">
        <v>114</v>
      </c>
      <c r="C87" s="150" t="s">
        <v>501</v>
      </c>
      <c r="D87" s="150" t="s">
        <v>526</v>
      </c>
      <c r="E87" s="190">
        <v>3509</v>
      </c>
      <c r="F87" s="157">
        <v>3332</v>
      </c>
      <c r="G87" s="26">
        <v>0.9495582787118837</v>
      </c>
      <c r="H87" s="157">
        <v>3352</v>
      </c>
      <c r="I87" s="26">
        <v>0.95525790823596468</v>
      </c>
      <c r="J87" s="157">
        <v>3298</v>
      </c>
      <c r="K87" s="26">
        <v>0.93986890852094618</v>
      </c>
      <c r="L87" s="157">
        <v>3304</v>
      </c>
      <c r="M87" s="26">
        <v>0.94157879737817041</v>
      </c>
      <c r="N87" s="157">
        <v>6</v>
      </c>
      <c r="O87" s="157">
        <v>5</v>
      </c>
      <c r="P87" s="24">
        <v>0.83333333333333337</v>
      </c>
      <c r="Q87" s="26"/>
      <c r="R87" s="190">
        <v>3515</v>
      </c>
      <c r="S87" s="157">
        <v>3421</v>
      </c>
      <c r="T87" s="26">
        <v>0.97325746799431012</v>
      </c>
      <c r="U87" s="157">
        <v>3357</v>
      </c>
      <c r="V87" s="26">
        <v>0.95504978662873397</v>
      </c>
      <c r="W87" s="157">
        <v>3350</v>
      </c>
      <c r="X87" s="26">
        <v>0.95305832147937408</v>
      </c>
      <c r="Y87" s="157">
        <v>3358</v>
      </c>
      <c r="Z87" s="26">
        <v>0.95533428165007117</v>
      </c>
      <c r="AA87" s="157">
        <v>4</v>
      </c>
      <c r="AB87" s="157">
        <v>3</v>
      </c>
      <c r="AC87" s="24">
        <v>0.75</v>
      </c>
      <c r="AD87" s="53"/>
      <c r="AE87" s="190">
        <v>3760</v>
      </c>
      <c r="AF87" s="157">
        <v>3502</v>
      </c>
      <c r="AG87" s="26">
        <v>0.93138297872340425</v>
      </c>
      <c r="AH87" s="157">
        <v>3695</v>
      </c>
      <c r="AI87" s="26">
        <v>0.98271276595744683</v>
      </c>
      <c r="AJ87" s="157">
        <v>3677</v>
      </c>
      <c r="AK87" s="26">
        <v>0.97792553191489362</v>
      </c>
      <c r="AL87" s="157">
        <v>3691</v>
      </c>
      <c r="AM87" s="26">
        <v>0.98164893617021276</v>
      </c>
      <c r="AN87" s="157">
        <v>3523</v>
      </c>
      <c r="AO87" s="24">
        <v>0.93696808510638296</v>
      </c>
      <c r="AQ87" s="252"/>
      <c r="AR87" s="252"/>
      <c r="AS87" s="252"/>
    </row>
    <row r="88" spans="1:45" s="15" customFormat="1" ht="14.25" x14ac:dyDescent="0.2">
      <c r="A88" s="156" t="s">
        <v>93</v>
      </c>
      <c r="B88" s="150" t="s">
        <v>94</v>
      </c>
      <c r="C88" s="150" t="s">
        <v>501</v>
      </c>
      <c r="D88" s="150" t="s">
        <v>526</v>
      </c>
      <c r="E88" s="190">
        <v>1767</v>
      </c>
      <c r="F88" s="157">
        <v>1620</v>
      </c>
      <c r="G88" s="26">
        <v>0.91680814940577249</v>
      </c>
      <c r="H88" s="157">
        <v>1616</v>
      </c>
      <c r="I88" s="26">
        <v>0.9145444255800792</v>
      </c>
      <c r="J88" s="157">
        <v>1624</v>
      </c>
      <c r="K88" s="26">
        <v>0.91907187323146577</v>
      </c>
      <c r="L88" s="157">
        <v>1582</v>
      </c>
      <c r="M88" s="26">
        <v>0.89530277306168649</v>
      </c>
      <c r="N88" s="157" t="s">
        <v>567</v>
      </c>
      <c r="O88" s="157" t="s">
        <v>567</v>
      </c>
      <c r="P88" s="24" t="s">
        <v>567</v>
      </c>
      <c r="Q88" s="26"/>
      <c r="R88" s="190">
        <v>1760</v>
      </c>
      <c r="S88" s="157">
        <v>1639</v>
      </c>
      <c r="T88" s="26">
        <v>0.93125000000000002</v>
      </c>
      <c r="U88" s="157">
        <v>1597</v>
      </c>
      <c r="V88" s="26">
        <v>0.9073863636363636</v>
      </c>
      <c r="W88" s="157">
        <v>1590</v>
      </c>
      <c r="X88" s="26">
        <v>0.90340909090909094</v>
      </c>
      <c r="Y88" s="157">
        <v>1594</v>
      </c>
      <c r="Z88" s="26">
        <v>0.90568181818181814</v>
      </c>
      <c r="AA88" s="157" t="s">
        <v>567</v>
      </c>
      <c r="AB88" s="157" t="s">
        <v>567</v>
      </c>
      <c r="AC88" s="24" t="s">
        <v>567</v>
      </c>
      <c r="AD88" s="53"/>
      <c r="AE88" s="190">
        <v>1900</v>
      </c>
      <c r="AF88" s="157">
        <v>1667</v>
      </c>
      <c r="AG88" s="26">
        <v>0.87736842105263158</v>
      </c>
      <c r="AH88" s="157">
        <v>1829</v>
      </c>
      <c r="AI88" s="26">
        <v>0.96263157894736839</v>
      </c>
      <c r="AJ88" s="157">
        <v>1795</v>
      </c>
      <c r="AK88" s="26">
        <v>0.94473684210526321</v>
      </c>
      <c r="AL88" s="157">
        <v>1812</v>
      </c>
      <c r="AM88" s="26">
        <v>0.9536842105263158</v>
      </c>
      <c r="AN88" s="157">
        <v>1633</v>
      </c>
      <c r="AO88" s="24">
        <v>0.85947368421052628</v>
      </c>
      <c r="AQ88" s="252"/>
      <c r="AR88" s="252"/>
      <c r="AS88" s="252"/>
    </row>
    <row r="89" spans="1:45" s="15" customFormat="1" ht="14.25" x14ac:dyDescent="0.2">
      <c r="A89" s="156" t="s">
        <v>97</v>
      </c>
      <c r="B89" s="150" t="s">
        <v>98</v>
      </c>
      <c r="C89" s="150" t="s">
        <v>501</v>
      </c>
      <c r="D89" s="150" t="s">
        <v>526</v>
      </c>
      <c r="E89" s="190">
        <v>1780</v>
      </c>
      <c r="F89" s="157">
        <v>1676</v>
      </c>
      <c r="G89" s="26">
        <v>0.94157303370786516</v>
      </c>
      <c r="H89" s="157">
        <v>1677</v>
      </c>
      <c r="I89" s="26">
        <v>0.94213483146067412</v>
      </c>
      <c r="J89" s="157">
        <v>1690</v>
      </c>
      <c r="K89" s="26">
        <v>0.949438202247191</v>
      </c>
      <c r="L89" s="157">
        <v>1673</v>
      </c>
      <c r="M89" s="26">
        <v>0.93988764044943818</v>
      </c>
      <c r="N89" s="157">
        <v>4</v>
      </c>
      <c r="O89" s="157">
        <v>4</v>
      </c>
      <c r="P89" s="24">
        <v>1</v>
      </c>
      <c r="Q89" s="26"/>
      <c r="R89" s="190">
        <v>1974</v>
      </c>
      <c r="S89" s="157">
        <v>1883</v>
      </c>
      <c r="T89" s="26">
        <v>0.95390070921985815</v>
      </c>
      <c r="U89" s="157">
        <v>1841</v>
      </c>
      <c r="V89" s="26">
        <v>0.93262411347517726</v>
      </c>
      <c r="W89" s="157">
        <v>1838</v>
      </c>
      <c r="X89" s="26">
        <v>0.93110435663627156</v>
      </c>
      <c r="Y89" s="157">
        <v>1841</v>
      </c>
      <c r="Z89" s="26">
        <v>0.93262411347517726</v>
      </c>
      <c r="AA89" s="157">
        <v>0</v>
      </c>
      <c r="AB89" s="157">
        <v>0</v>
      </c>
      <c r="AC89" s="24" t="e">
        <v>#DIV/0!</v>
      </c>
      <c r="AD89" s="53"/>
      <c r="AE89" s="190">
        <v>2057</v>
      </c>
      <c r="AF89" s="157">
        <v>1863</v>
      </c>
      <c r="AG89" s="26">
        <v>0.90568789499270785</v>
      </c>
      <c r="AH89" s="157">
        <v>2018</v>
      </c>
      <c r="AI89" s="26">
        <v>0.98104035002430723</v>
      </c>
      <c r="AJ89" s="157">
        <v>1986</v>
      </c>
      <c r="AK89" s="26">
        <v>0.96548371414681577</v>
      </c>
      <c r="AL89" s="157">
        <v>2003</v>
      </c>
      <c r="AM89" s="26">
        <v>0.9737481769567331</v>
      </c>
      <c r="AN89" s="157">
        <v>1813</v>
      </c>
      <c r="AO89" s="24">
        <v>0.88138065143412736</v>
      </c>
      <c r="AQ89" s="252"/>
      <c r="AR89" s="252"/>
      <c r="AS89" s="252"/>
    </row>
    <row r="90" spans="1:45" s="15" customFormat="1" ht="14.25" x14ac:dyDescent="0.2">
      <c r="A90" s="156" t="s">
        <v>115</v>
      </c>
      <c r="B90" s="150" t="s">
        <v>116</v>
      </c>
      <c r="C90" s="150" t="s">
        <v>501</v>
      </c>
      <c r="D90" s="150" t="s">
        <v>526</v>
      </c>
      <c r="E90" s="190">
        <v>7176</v>
      </c>
      <c r="F90" s="157">
        <v>6490</v>
      </c>
      <c r="G90" s="26">
        <v>0.90440356744704575</v>
      </c>
      <c r="H90" s="157">
        <v>6497</v>
      </c>
      <c r="I90" s="26">
        <v>0.90537904124860646</v>
      </c>
      <c r="J90" s="157">
        <v>6299</v>
      </c>
      <c r="K90" s="26">
        <v>0.87778706800445927</v>
      </c>
      <c r="L90" s="157">
        <v>6330</v>
      </c>
      <c r="M90" s="26">
        <v>0.88210702341137126</v>
      </c>
      <c r="N90" s="157">
        <v>22</v>
      </c>
      <c r="O90" s="157">
        <v>8</v>
      </c>
      <c r="P90" s="24">
        <v>0.36363636363636365</v>
      </c>
      <c r="Q90" s="26"/>
      <c r="R90" s="190">
        <v>7452</v>
      </c>
      <c r="S90" s="157">
        <v>6989</v>
      </c>
      <c r="T90" s="26">
        <v>0.93786902844873854</v>
      </c>
      <c r="U90" s="157">
        <v>6595</v>
      </c>
      <c r="V90" s="26">
        <v>0.88499731615673649</v>
      </c>
      <c r="W90" s="157">
        <v>6601</v>
      </c>
      <c r="X90" s="26">
        <v>0.88580246913580252</v>
      </c>
      <c r="Y90" s="157">
        <v>6625</v>
      </c>
      <c r="Z90" s="26">
        <v>0.88902308105206651</v>
      </c>
      <c r="AA90" s="157">
        <v>4</v>
      </c>
      <c r="AB90" s="157" t="s">
        <v>567</v>
      </c>
      <c r="AC90" s="24" t="s">
        <v>567</v>
      </c>
      <c r="AD90" s="53"/>
      <c r="AE90" s="190">
        <v>7481</v>
      </c>
      <c r="AF90" s="157">
        <v>6115</v>
      </c>
      <c r="AG90" s="26">
        <v>0.81740409036225103</v>
      </c>
      <c r="AH90" s="157">
        <v>7087</v>
      </c>
      <c r="AI90" s="26">
        <v>0.94733324421868736</v>
      </c>
      <c r="AJ90" s="157">
        <v>6942</v>
      </c>
      <c r="AK90" s="26">
        <v>0.92795080871541236</v>
      </c>
      <c r="AL90" s="157">
        <v>7066</v>
      </c>
      <c r="AM90" s="26">
        <v>0.94452613286993714</v>
      </c>
      <c r="AN90" s="157">
        <v>6302</v>
      </c>
      <c r="AO90" s="24">
        <v>0.84240074856302638</v>
      </c>
      <c r="AQ90" s="252"/>
      <c r="AR90" s="252"/>
      <c r="AS90" s="252"/>
    </row>
    <row r="91" spans="1:45" s="15" customFormat="1" ht="14.25" x14ac:dyDescent="0.2">
      <c r="A91" s="156" t="s">
        <v>99</v>
      </c>
      <c r="B91" s="150" t="s">
        <v>100</v>
      </c>
      <c r="C91" s="150" t="s">
        <v>501</v>
      </c>
      <c r="D91" s="150" t="s">
        <v>526</v>
      </c>
      <c r="E91" s="190">
        <v>2719</v>
      </c>
      <c r="F91" s="157">
        <v>2605</v>
      </c>
      <c r="G91" s="26">
        <v>0.95807282089003309</v>
      </c>
      <c r="H91" s="157">
        <v>2581</v>
      </c>
      <c r="I91" s="26">
        <v>0.94924604634056642</v>
      </c>
      <c r="J91" s="157">
        <v>2614</v>
      </c>
      <c r="K91" s="26">
        <v>0.96138286134608308</v>
      </c>
      <c r="L91" s="157">
        <v>2555</v>
      </c>
      <c r="M91" s="26">
        <v>0.93968370724531081</v>
      </c>
      <c r="N91" s="157">
        <v>3</v>
      </c>
      <c r="O91" s="157">
        <v>3</v>
      </c>
      <c r="P91" s="24">
        <v>1</v>
      </c>
      <c r="Q91" s="26"/>
      <c r="R91" s="190">
        <v>2739</v>
      </c>
      <c r="S91" s="157">
        <v>2643</v>
      </c>
      <c r="T91" s="26">
        <v>0.96495071193866377</v>
      </c>
      <c r="U91" s="157">
        <v>2584</v>
      </c>
      <c r="V91" s="26">
        <v>0.9434100036509675</v>
      </c>
      <c r="W91" s="157">
        <v>2577</v>
      </c>
      <c r="X91" s="26">
        <v>0.94085432639649502</v>
      </c>
      <c r="Y91" s="157">
        <v>2572</v>
      </c>
      <c r="Z91" s="26">
        <v>0.93902884264330044</v>
      </c>
      <c r="AA91" s="157" t="s">
        <v>567</v>
      </c>
      <c r="AB91" s="157" t="s">
        <v>567</v>
      </c>
      <c r="AC91" s="24" t="s">
        <v>567</v>
      </c>
      <c r="AD91" s="53"/>
      <c r="AE91" s="190">
        <v>2898</v>
      </c>
      <c r="AF91" s="157">
        <v>2583</v>
      </c>
      <c r="AG91" s="26">
        <v>0.89130434782608692</v>
      </c>
      <c r="AH91" s="157">
        <v>2809</v>
      </c>
      <c r="AI91" s="26">
        <v>0.96928916494133888</v>
      </c>
      <c r="AJ91" s="157">
        <v>2742</v>
      </c>
      <c r="AK91" s="26">
        <v>0.94616977225672882</v>
      </c>
      <c r="AL91" s="157">
        <v>2803</v>
      </c>
      <c r="AM91" s="26">
        <v>0.96721877156659763</v>
      </c>
      <c r="AN91" s="157">
        <v>2558</v>
      </c>
      <c r="AO91" s="24">
        <v>0.88267770876466534</v>
      </c>
      <c r="AQ91" s="252"/>
      <c r="AR91" s="252"/>
      <c r="AS91" s="252"/>
    </row>
    <row r="92" spans="1:45" s="15" customFormat="1" ht="14.25" x14ac:dyDescent="0.2">
      <c r="A92" s="156" t="s">
        <v>101</v>
      </c>
      <c r="B92" s="150" t="s">
        <v>102</v>
      </c>
      <c r="C92" s="150" t="s">
        <v>501</v>
      </c>
      <c r="D92" s="150" t="s">
        <v>526</v>
      </c>
      <c r="E92" s="190">
        <v>2782</v>
      </c>
      <c r="F92" s="157">
        <v>2612</v>
      </c>
      <c r="G92" s="26">
        <v>0.93889288281811645</v>
      </c>
      <c r="H92" s="157">
        <v>2615</v>
      </c>
      <c r="I92" s="26">
        <v>0.93997124370956142</v>
      </c>
      <c r="J92" s="157">
        <v>2623</v>
      </c>
      <c r="K92" s="26">
        <v>0.94284687275341483</v>
      </c>
      <c r="L92" s="157">
        <v>2602</v>
      </c>
      <c r="M92" s="26">
        <v>0.93529834651329979</v>
      </c>
      <c r="N92" s="157" t="s">
        <v>567</v>
      </c>
      <c r="O92" s="157" t="s">
        <v>567</v>
      </c>
      <c r="P92" s="24" t="s">
        <v>567</v>
      </c>
      <c r="Q92" s="26"/>
      <c r="R92" s="190">
        <v>3046</v>
      </c>
      <c r="S92" s="157">
        <v>2897</v>
      </c>
      <c r="T92" s="26">
        <v>0.95108338804990156</v>
      </c>
      <c r="U92" s="157">
        <v>2771</v>
      </c>
      <c r="V92" s="26">
        <v>0.90971766250820751</v>
      </c>
      <c r="W92" s="157">
        <v>2769</v>
      </c>
      <c r="X92" s="26">
        <v>0.90906106369008532</v>
      </c>
      <c r="Y92" s="157">
        <v>2773</v>
      </c>
      <c r="Z92" s="26">
        <v>0.91037426132632959</v>
      </c>
      <c r="AA92" s="157" t="s">
        <v>567</v>
      </c>
      <c r="AB92" s="157" t="s">
        <v>567</v>
      </c>
      <c r="AC92" s="24" t="s">
        <v>567</v>
      </c>
      <c r="AD92" s="53"/>
      <c r="AE92" s="190">
        <v>3179</v>
      </c>
      <c r="AF92" s="157">
        <v>2856</v>
      </c>
      <c r="AG92" s="26">
        <v>0.89839572192513373</v>
      </c>
      <c r="AH92" s="157">
        <v>3107</v>
      </c>
      <c r="AI92" s="26">
        <v>0.97735136835482861</v>
      </c>
      <c r="AJ92" s="157">
        <v>3042</v>
      </c>
      <c r="AK92" s="26">
        <v>0.95690468700849318</v>
      </c>
      <c r="AL92" s="157">
        <v>3086</v>
      </c>
      <c r="AM92" s="26">
        <v>0.97074551745832027</v>
      </c>
      <c r="AN92" s="157">
        <v>2804</v>
      </c>
      <c r="AO92" s="24">
        <v>0.88203837684806541</v>
      </c>
      <c r="AQ92" s="252"/>
      <c r="AR92" s="252"/>
      <c r="AS92" s="252"/>
    </row>
    <row r="93" spans="1:45" s="15" customFormat="1" ht="14.25" x14ac:dyDescent="0.2">
      <c r="A93" s="156" t="s">
        <v>117</v>
      </c>
      <c r="B93" s="150" t="s">
        <v>118</v>
      </c>
      <c r="C93" s="150" t="s">
        <v>501</v>
      </c>
      <c r="D93" s="150" t="s">
        <v>526</v>
      </c>
      <c r="E93" s="190">
        <v>3666</v>
      </c>
      <c r="F93" s="157">
        <v>3436</v>
      </c>
      <c r="G93" s="26">
        <v>0.9372613202400436</v>
      </c>
      <c r="H93" s="157">
        <v>3443</v>
      </c>
      <c r="I93" s="26">
        <v>0.93917075831969454</v>
      </c>
      <c r="J93" s="157">
        <v>3360</v>
      </c>
      <c r="K93" s="26">
        <v>0.91653027823240585</v>
      </c>
      <c r="L93" s="157">
        <v>3371</v>
      </c>
      <c r="M93" s="26">
        <v>0.91953082378614293</v>
      </c>
      <c r="N93" s="157" t="s">
        <v>567</v>
      </c>
      <c r="O93" s="157" t="s">
        <v>567</v>
      </c>
      <c r="P93" s="24" t="s">
        <v>567</v>
      </c>
      <c r="Q93" s="26"/>
      <c r="R93" s="190">
        <v>3716</v>
      </c>
      <c r="S93" s="157">
        <v>3581</v>
      </c>
      <c r="T93" s="26">
        <v>0.9636706135629709</v>
      </c>
      <c r="U93" s="157">
        <v>3481</v>
      </c>
      <c r="V93" s="26">
        <v>0.93675995694294945</v>
      </c>
      <c r="W93" s="157">
        <v>3478</v>
      </c>
      <c r="X93" s="26">
        <v>0.93595263724434874</v>
      </c>
      <c r="Y93" s="157">
        <v>3481</v>
      </c>
      <c r="Z93" s="26">
        <v>0.93675995694294945</v>
      </c>
      <c r="AA93" s="157" t="s">
        <v>567</v>
      </c>
      <c r="AB93" s="157" t="s">
        <v>567</v>
      </c>
      <c r="AC93" s="24" t="s">
        <v>567</v>
      </c>
      <c r="AD93" s="53"/>
      <c r="AE93" s="190">
        <v>3827</v>
      </c>
      <c r="AF93" s="157">
        <v>3425</v>
      </c>
      <c r="AG93" s="26">
        <v>0.89495688528873796</v>
      </c>
      <c r="AH93" s="157">
        <v>3721</v>
      </c>
      <c r="AI93" s="26">
        <v>0.97230206428011501</v>
      </c>
      <c r="AJ93" s="157">
        <v>3640</v>
      </c>
      <c r="AK93" s="26">
        <v>0.95113666056963675</v>
      </c>
      <c r="AL93" s="157">
        <v>3696</v>
      </c>
      <c r="AM93" s="26">
        <v>0.96576953227070816</v>
      </c>
      <c r="AN93" s="157">
        <v>3455</v>
      </c>
      <c r="AO93" s="24">
        <v>0.90279592370002615</v>
      </c>
      <c r="AQ93" s="252"/>
      <c r="AR93" s="252"/>
      <c r="AS93" s="252"/>
    </row>
    <row r="94" spans="1:45" s="15" customFormat="1" ht="14.25" x14ac:dyDescent="0.2">
      <c r="A94" s="156" t="s">
        <v>95</v>
      </c>
      <c r="B94" s="150" t="s">
        <v>96</v>
      </c>
      <c r="C94" s="150" t="s">
        <v>501</v>
      </c>
      <c r="D94" s="150" t="s">
        <v>526</v>
      </c>
      <c r="E94" s="190">
        <v>2003</v>
      </c>
      <c r="F94" s="157">
        <v>1845</v>
      </c>
      <c r="G94" s="26">
        <v>0.92111832251622561</v>
      </c>
      <c r="H94" s="157">
        <v>1845</v>
      </c>
      <c r="I94" s="26">
        <v>0.92111832251622561</v>
      </c>
      <c r="J94" s="157">
        <v>1852</v>
      </c>
      <c r="K94" s="26">
        <v>0.92461308037943091</v>
      </c>
      <c r="L94" s="157">
        <v>1840</v>
      </c>
      <c r="M94" s="26">
        <v>0.91862206689965054</v>
      </c>
      <c r="N94" s="157">
        <v>6</v>
      </c>
      <c r="O94" s="157">
        <v>6</v>
      </c>
      <c r="P94" s="24">
        <v>1</v>
      </c>
      <c r="Q94" s="26"/>
      <c r="R94" s="190">
        <v>2063</v>
      </c>
      <c r="S94" s="157">
        <v>1958</v>
      </c>
      <c r="T94" s="26">
        <v>0.94910324769752785</v>
      </c>
      <c r="U94" s="157">
        <v>1853</v>
      </c>
      <c r="V94" s="26">
        <v>0.8982064953950557</v>
      </c>
      <c r="W94" s="157">
        <v>1845</v>
      </c>
      <c r="X94" s="26">
        <v>0.89432864760058173</v>
      </c>
      <c r="Y94" s="157">
        <v>1842</v>
      </c>
      <c r="Z94" s="26">
        <v>0.89287445467765392</v>
      </c>
      <c r="AA94" s="157" t="s">
        <v>567</v>
      </c>
      <c r="AB94" s="157" t="s">
        <v>567</v>
      </c>
      <c r="AC94" s="24" t="s">
        <v>567</v>
      </c>
      <c r="AD94" s="53"/>
      <c r="AE94" s="190">
        <v>2145</v>
      </c>
      <c r="AF94" s="157">
        <v>1925</v>
      </c>
      <c r="AG94" s="26">
        <v>0.89743589743589747</v>
      </c>
      <c r="AH94" s="157">
        <v>2083</v>
      </c>
      <c r="AI94" s="26">
        <v>0.9710955710955711</v>
      </c>
      <c r="AJ94" s="157">
        <v>2038</v>
      </c>
      <c r="AK94" s="26">
        <v>0.95011655011655016</v>
      </c>
      <c r="AL94" s="157">
        <v>2063</v>
      </c>
      <c r="AM94" s="26">
        <v>0.96177156177156176</v>
      </c>
      <c r="AN94" s="157">
        <v>1889</v>
      </c>
      <c r="AO94" s="24">
        <v>0.88065268065268065</v>
      </c>
      <c r="AQ94" s="252"/>
      <c r="AR94" s="252"/>
      <c r="AS94" s="252"/>
    </row>
    <row r="95" spans="1:45" s="15" customFormat="1" ht="14.25" x14ac:dyDescent="0.2">
      <c r="A95" s="156" t="s">
        <v>119</v>
      </c>
      <c r="B95" s="150" t="s">
        <v>120</v>
      </c>
      <c r="C95" s="150" t="s">
        <v>501</v>
      </c>
      <c r="D95" s="150" t="s">
        <v>526</v>
      </c>
      <c r="E95" s="190">
        <v>3427</v>
      </c>
      <c r="F95" s="157">
        <v>3126</v>
      </c>
      <c r="G95" s="26">
        <v>0.91216807703530789</v>
      </c>
      <c r="H95" s="157">
        <v>3146</v>
      </c>
      <c r="I95" s="26">
        <v>0.9180040852057193</v>
      </c>
      <c r="J95" s="157">
        <v>3162</v>
      </c>
      <c r="K95" s="26">
        <v>0.92267289174204847</v>
      </c>
      <c r="L95" s="157">
        <v>3033</v>
      </c>
      <c r="M95" s="26">
        <v>0.8850306390428947</v>
      </c>
      <c r="N95" s="157">
        <v>11</v>
      </c>
      <c r="O95" s="157">
        <v>10</v>
      </c>
      <c r="P95" s="24">
        <v>0.90909090909090906</v>
      </c>
      <c r="Q95" s="26"/>
      <c r="R95" s="190">
        <v>3459</v>
      </c>
      <c r="S95" s="157">
        <v>3272</v>
      </c>
      <c r="T95" s="26">
        <v>0.94593813240821045</v>
      </c>
      <c r="U95" s="157">
        <v>3127</v>
      </c>
      <c r="V95" s="26">
        <v>0.9040185024573576</v>
      </c>
      <c r="W95" s="157">
        <v>3119</v>
      </c>
      <c r="X95" s="26">
        <v>0.90170569528765543</v>
      </c>
      <c r="Y95" s="157">
        <v>3121</v>
      </c>
      <c r="Z95" s="26">
        <v>0.90228389708008094</v>
      </c>
      <c r="AA95" s="157">
        <v>16</v>
      </c>
      <c r="AB95" s="157">
        <v>16</v>
      </c>
      <c r="AC95" s="24">
        <v>1</v>
      </c>
      <c r="AD95" s="53"/>
      <c r="AE95" s="190">
        <v>3734</v>
      </c>
      <c r="AF95" s="157">
        <v>3168</v>
      </c>
      <c r="AG95" s="26">
        <v>0.84841992501339047</v>
      </c>
      <c r="AH95" s="157">
        <v>3547</v>
      </c>
      <c r="AI95" s="26">
        <v>0.94991965720407068</v>
      </c>
      <c r="AJ95" s="157">
        <v>3506</v>
      </c>
      <c r="AK95" s="26">
        <v>0.93893947509373321</v>
      </c>
      <c r="AL95" s="157">
        <v>3556</v>
      </c>
      <c r="AM95" s="26">
        <v>0.95232994108194968</v>
      </c>
      <c r="AN95" s="157">
        <v>3214</v>
      </c>
      <c r="AO95" s="24">
        <v>0.8607391537225495</v>
      </c>
      <c r="AQ95" s="252"/>
      <c r="AR95" s="252"/>
      <c r="AS95" s="252"/>
    </row>
    <row r="96" spans="1:45" s="15" customFormat="1" ht="14.25" x14ac:dyDescent="0.2">
      <c r="A96" s="156" t="s">
        <v>103</v>
      </c>
      <c r="B96" s="150" t="s">
        <v>104</v>
      </c>
      <c r="C96" s="150" t="s">
        <v>501</v>
      </c>
      <c r="D96" s="150" t="s">
        <v>526</v>
      </c>
      <c r="E96" s="190">
        <v>1087</v>
      </c>
      <c r="F96" s="157">
        <v>1015</v>
      </c>
      <c r="G96" s="26">
        <v>0.93376264949402021</v>
      </c>
      <c r="H96" s="157">
        <v>1022</v>
      </c>
      <c r="I96" s="26">
        <v>0.94020239190432386</v>
      </c>
      <c r="J96" s="157">
        <v>1026</v>
      </c>
      <c r="K96" s="26">
        <v>0.94388224471021154</v>
      </c>
      <c r="L96" s="157">
        <v>968</v>
      </c>
      <c r="M96" s="26">
        <v>0.89052437902483905</v>
      </c>
      <c r="N96" s="157">
        <v>0</v>
      </c>
      <c r="O96" s="157">
        <v>0</v>
      </c>
      <c r="P96" s="24" t="e">
        <v>#DIV/0!</v>
      </c>
      <c r="Q96" s="26"/>
      <c r="R96" s="190">
        <v>1163</v>
      </c>
      <c r="S96" s="157">
        <v>1108</v>
      </c>
      <c r="T96" s="26">
        <v>0.95270851246775579</v>
      </c>
      <c r="U96" s="157">
        <v>1055</v>
      </c>
      <c r="V96" s="26">
        <v>0.90713671539122953</v>
      </c>
      <c r="W96" s="157">
        <v>1050</v>
      </c>
      <c r="X96" s="26">
        <v>0.90283748925193463</v>
      </c>
      <c r="Y96" s="157">
        <v>1052</v>
      </c>
      <c r="Z96" s="26">
        <v>0.90455717970765259</v>
      </c>
      <c r="AA96" s="157" t="s">
        <v>567</v>
      </c>
      <c r="AB96" s="157" t="s">
        <v>567</v>
      </c>
      <c r="AC96" s="24" t="s">
        <v>567</v>
      </c>
      <c r="AD96" s="53"/>
      <c r="AE96" s="190">
        <v>1222</v>
      </c>
      <c r="AF96" s="157">
        <v>1073</v>
      </c>
      <c r="AG96" s="26">
        <v>0.87806873977086741</v>
      </c>
      <c r="AH96" s="157">
        <v>1183</v>
      </c>
      <c r="AI96" s="26">
        <v>0.96808510638297873</v>
      </c>
      <c r="AJ96" s="157">
        <v>1160</v>
      </c>
      <c r="AK96" s="26">
        <v>0.9492635024549918</v>
      </c>
      <c r="AL96" s="157">
        <v>1169</v>
      </c>
      <c r="AM96" s="26">
        <v>0.95662847790507366</v>
      </c>
      <c r="AN96" s="157">
        <v>1068</v>
      </c>
      <c r="AO96" s="24">
        <v>0.8739770867430442</v>
      </c>
      <c r="AQ96" s="252"/>
      <c r="AR96" s="252"/>
      <c r="AS96" s="252"/>
    </row>
    <row r="97" spans="1:45" s="15" customFormat="1" ht="14.25" x14ac:dyDescent="0.2">
      <c r="A97" s="156" t="s">
        <v>123</v>
      </c>
      <c r="B97" s="150" t="s">
        <v>124</v>
      </c>
      <c r="C97" s="150" t="s">
        <v>495</v>
      </c>
      <c r="D97" s="150" t="s">
        <v>525</v>
      </c>
      <c r="E97" s="190">
        <v>1874</v>
      </c>
      <c r="F97" s="157">
        <v>1775</v>
      </c>
      <c r="G97" s="26">
        <v>0.94717182497331909</v>
      </c>
      <c r="H97" s="157">
        <v>1814</v>
      </c>
      <c r="I97" s="26">
        <v>0.96798292422625398</v>
      </c>
      <c r="J97" s="157">
        <v>1808</v>
      </c>
      <c r="K97" s="26">
        <v>0.96478121664887939</v>
      </c>
      <c r="L97" s="157">
        <v>1777</v>
      </c>
      <c r="M97" s="26">
        <v>0.94823906083244403</v>
      </c>
      <c r="N97" s="157">
        <v>0</v>
      </c>
      <c r="O97" s="157">
        <v>0</v>
      </c>
      <c r="P97" s="24" t="e">
        <v>#DIV/0!</v>
      </c>
      <c r="Q97" s="26"/>
      <c r="R97" s="190">
        <v>1934</v>
      </c>
      <c r="S97" s="157">
        <v>1865</v>
      </c>
      <c r="T97" s="26">
        <v>0.96432264736297824</v>
      </c>
      <c r="U97" s="157">
        <v>1836</v>
      </c>
      <c r="V97" s="26">
        <v>0.94932781799379529</v>
      </c>
      <c r="W97" s="157">
        <v>1846</v>
      </c>
      <c r="X97" s="26">
        <v>0.95449844881075496</v>
      </c>
      <c r="Y97" s="157">
        <v>1838</v>
      </c>
      <c r="Z97" s="26">
        <v>0.95036194415718722</v>
      </c>
      <c r="AA97" s="157">
        <v>0</v>
      </c>
      <c r="AB97" s="157">
        <v>0</v>
      </c>
      <c r="AC97" s="24" t="e">
        <v>#DIV/0!</v>
      </c>
      <c r="AD97" s="53"/>
      <c r="AE97" s="190">
        <v>2199</v>
      </c>
      <c r="AF97" s="157">
        <v>2064</v>
      </c>
      <c r="AG97" s="26">
        <v>0.93860845839017737</v>
      </c>
      <c r="AH97" s="157">
        <v>2136</v>
      </c>
      <c r="AI97" s="26">
        <v>0.97135061391541611</v>
      </c>
      <c r="AJ97" s="157">
        <v>2085</v>
      </c>
      <c r="AK97" s="26">
        <v>0.94815825375170537</v>
      </c>
      <c r="AL97" s="157">
        <v>2110</v>
      </c>
      <c r="AM97" s="26">
        <v>0.95952705775352432</v>
      </c>
      <c r="AN97" s="157">
        <v>2050</v>
      </c>
      <c r="AO97" s="24">
        <v>0.93224192814915874</v>
      </c>
      <c r="AQ97" s="252"/>
      <c r="AR97" s="252"/>
      <c r="AS97" s="252"/>
    </row>
    <row r="98" spans="1:45" s="15" customFormat="1" ht="14.25" x14ac:dyDescent="0.2">
      <c r="A98" s="156" t="s">
        <v>335</v>
      </c>
      <c r="B98" s="150" t="s">
        <v>336</v>
      </c>
      <c r="C98" s="150" t="s">
        <v>495</v>
      </c>
      <c r="D98" s="150" t="s">
        <v>525</v>
      </c>
      <c r="E98" s="190">
        <v>1449</v>
      </c>
      <c r="F98" s="157">
        <v>1346</v>
      </c>
      <c r="G98" s="26">
        <v>0.92891649413388544</v>
      </c>
      <c r="H98" s="157">
        <v>1357</v>
      </c>
      <c r="I98" s="26">
        <v>0.93650793650793651</v>
      </c>
      <c r="J98" s="157">
        <v>1358</v>
      </c>
      <c r="K98" s="26">
        <v>0.9371980676328503</v>
      </c>
      <c r="L98" s="157">
        <v>1319</v>
      </c>
      <c r="M98" s="26">
        <v>0.9102829537612146</v>
      </c>
      <c r="N98" s="157">
        <v>0</v>
      </c>
      <c r="O98" s="157">
        <v>0</v>
      </c>
      <c r="P98" s="24" t="e">
        <v>#DIV/0!</v>
      </c>
      <c r="Q98" s="26"/>
      <c r="R98" s="190">
        <v>1490</v>
      </c>
      <c r="S98" s="157">
        <v>1421</v>
      </c>
      <c r="T98" s="26">
        <v>0.95369127516778518</v>
      </c>
      <c r="U98" s="157">
        <v>1365</v>
      </c>
      <c r="V98" s="26">
        <v>0.91610738255033553</v>
      </c>
      <c r="W98" s="157">
        <v>1378</v>
      </c>
      <c r="X98" s="26">
        <v>0.92483221476510069</v>
      </c>
      <c r="Y98" s="157">
        <v>1378</v>
      </c>
      <c r="Z98" s="26">
        <v>0.92483221476510069</v>
      </c>
      <c r="AA98" s="157" t="s">
        <v>567</v>
      </c>
      <c r="AB98" s="157" t="s">
        <v>567</v>
      </c>
      <c r="AC98" s="24" t="s">
        <v>567</v>
      </c>
      <c r="AD98" s="53"/>
      <c r="AE98" s="190">
        <v>1565</v>
      </c>
      <c r="AF98" s="157">
        <v>1352</v>
      </c>
      <c r="AG98" s="26">
        <v>0.86389776357827475</v>
      </c>
      <c r="AH98" s="157">
        <v>1507</v>
      </c>
      <c r="AI98" s="26">
        <v>0.96293929712460069</v>
      </c>
      <c r="AJ98" s="157">
        <v>1467</v>
      </c>
      <c r="AK98" s="26">
        <v>0.93738019169329079</v>
      </c>
      <c r="AL98" s="157">
        <v>1495</v>
      </c>
      <c r="AM98" s="26">
        <v>0.95527156549520764</v>
      </c>
      <c r="AN98" s="157">
        <v>1349</v>
      </c>
      <c r="AO98" s="24">
        <v>0.86198083067092657</v>
      </c>
      <c r="AQ98" s="252"/>
      <c r="AR98" s="252"/>
      <c r="AS98" s="252"/>
    </row>
    <row r="99" spans="1:45" s="15" customFormat="1" ht="14.25" x14ac:dyDescent="0.2">
      <c r="A99" s="156" t="s">
        <v>337</v>
      </c>
      <c r="B99" s="150" t="s">
        <v>338</v>
      </c>
      <c r="C99" s="150" t="s">
        <v>495</v>
      </c>
      <c r="D99" s="150" t="s">
        <v>525</v>
      </c>
      <c r="E99" s="190">
        <v>2121</v>
      </c>
      <c r="F99" s="157">
        <v>1933</v>
      </c>
      <c r="G99" s="26">
        <v>0.91136256482791134</v>
      </c>
      <c r="H99" s="157">
        <v>1962</v>
      </c>
      <c r="I99" s="26">
        <v>0.925035360678925</v>
      </c>
      <c r="J99" s="157">
        <v>1968</v>
      </c>
      <c r="K99" s="26">
        <v>0.92786421499292782</v>
      </c>
      <c r="L99" s="157">
        <v>1870</v>
      </c>
      <c r="M99" s="26">
        <v>0.88165959453088161</v>
      </c>
      <c r="N99" s="157">
        <v>0</v>
      </c>
      <c r="O99" s="157">
        <v>0</v>
      </c>
      <c r="P99" s="24" t="e">
        <v>#DIV/0!</v>
      </c>
      <c r="Q99" s="26"/>
      <c r="R99" s="190">
        <v>2093</v>
      </c>
      <c r="S99" s="157">
        <v>1967</v>
      </c>
      <c r="T99" s="26">
        <v>0.93979933110367897</v>
      </c>
      <c r="U99" s="157">
        <v>1912</v>
      </c>
      <c r="V99" s="26">
        <v>0.91352126134734835</v>
      </c>
      <c r="W99" s="157">
        <v>1911</v>
      </c>
      <c r="X99" s="26">
        <v>0.91304347826086951</v>
      </c>
      <c r="Y99" s="157">
        <v>1910</v>
      </c>
      <c r="Z99" s="26">
        <v>0.91256569517439079</v>
      </c>
      <c r="AA99" s="157">
        <v>0</v>
      </c>
      <c r="AB99" s="157">
        <v>0</v>
      </c>
      <c r="AC99" s="24" t="e">
        <v>#DIV/0!</v>
      </c>
      <c r="AD99" s="53"/>
      <c r="AE99" s="190">
        <v>1982</v>
      </c>
      <c r="AF99" s="157">
        <v>1736</v>
      </c>
      <c r="AG99" s="26">
        <v>0.87588294651866805</v>
      </c>
      <c r="AH99" s="157">
        <v>1920</v>
      </c>
      <c r="AI99" s="26">
        <v>0.96871846619576185</v>
      </c>
      <c r="AJ99" s="157">
        <v>1832</v>
      </c>
      <c r="AK99" s="26">
        <v>0.92431886982845612</v>
      </c>
      <c r="AL99" s="157">
        <v>1885</v>
      </c>
      <c r="AM99" s="26">
        <v>0.95105953582240166</v>
      </c>
      <c r="AN99" s="157">
        <v>1748</v>
      </c>
      <c r="AO99" s="24">
        <v>0.88193743693239157</v>
      </c>
      <c r="AQ99" s="252"/>
      <c r="AR99" s="252"/>
      <c r="AS99" s="252"/>
    </row>
    <row r="100" spans="1:45" s="15" customFormat="1" ht="14.25" x14ac:dyDescent="0.2">
      <c r="A100" s="156" t="s">
        <v>345</v>
      </c>
      <c r="B100" s="150" t="s">
        <v>346</v>
      </c>
      <c r="C100" s="150" t="s">
        <v>495</v>
      </c>
      <c r="D100" s="150" t="s">
        <v>525</v>
      </c>
      <c r="E100" s="190">
        <v>5754</v>
      </c>
      <c r="F100" s="157">
        <v>5321</v>
      </c>
      <c r="G100" s="26">
        <v>0.92474800139033719</v>
      </c>
      <c r="H100" s="157">
        <v>5249</v>
      </c>
      <c r="I100" s="26">
        <v>0.91223496697949258</v>
      </c>
      <c r="J100" s="157">
        <v>5344</v>
      </c>
      <c r="K100" s="26">
        <v>0.92874522071602361</v>
      </c>
      <c r="L100" s="157">
        <v>5064</v>
      </c>
      <c r="M100" s="26">
        <v>0.88008342022940567</v>
      </c>
      <c r="N100" s="157">
        <v>12</v>
      </c>
      <c r="O100" s="157">
        <v>8</v>
      </c>
      <c r="P100" s="24">
        <v>0.66666666666666663</v>
      </c>
      <c r="Q100" s="26"/>
      <c r="R100" s="190">
        <v>5933</v>
      </c>
      <c r="S100" s="157">
        <v>5660</v>
      </c>
      <c r="T100" s="26">
        <v>0.95398617899882021</v>
      </c>
      <c r="U100" s="157">
        <v>5411</v>
      </c>
      <c r="V100" s="26">
        <v>0.91201752907466715</v>
      </c>
      <c r="W100" s="157">
        <v>5462</v>
      </c>
      <c r="X100" s="26">
        <v>0.92061351761334909</v>
      </c>
      <c r="Y100" s="157">
        <v>5447</v>
      </c>
      <c r="Z100" s="26">
        <v>0.91808528569020731</v>
      </c>
      <c r="AA100" s="157">
        <v>17</v>
      </c>
      <c r="AB100" s="157">
        <v>3</v>
      </c>
      <c r="AC100" s="24">
        <v>0.17647058823529413</v>
      </c>
      <c r="AD100" s="53"/>
      <c r="AE100" s="190">
        <v>5650</v>
      </c>
      <c r="AF100" s="157">
        <v>5128</v>
      </c>
      <c r="AG100" s="26">
        <v>0.90761061946902655</v>
      </c>
      <c r="AH100" s="157">
        <v>5297</v>
      </c>
      <c r="AI100" s="26">
        <v>0.93752212389380529</v>
      </c>
      <c r="AJ100" s="157">
        <v>5280</v>
      </c>
      <c r="AK100" s="26">
        <v>0.93451327433628317</v>
      </c>
      <c r="AL100" s="157">
        <v>5431</v>
      </c>
      <c r="AM100" s="26">
        <v>0.96123893805309735</v>
      </c>
      <c r="AN100" s="157">
        <v>4962</v>
      </c>
      <c r="AO100" s="24">
        <v>0.87823008849557527</v>
      </c>
      <c r="AQ100" s="252"/>
      <c r="AR100" s="252"/>
      <c r="AS100" s="252"/>
    </row>
    <row r="101" spans="1:45" s="15" customFormat="1" ht="14.25" x14ac:dyDescent="0.2">
      <c r="A101" s="156" t="s">
        <v>125</v>
      </c>
      <c r="B101" s="150" t="s">
        <v>126</v>
      </c>
      <c r="C101" s="150" t="s">
        <v>495</v>
      </c>
      <c r="D101" s="150" t="s">
        <v>525</v>
      </c>
      <c r="E101" s="190">
        <v>1934</v>
      </c>
      <c r="F101" s="157">
        <v>1790</v>
      </c>
      <c r="G101" s="26">
        <v>0.92554291623578078</v>
      </c>
      <c r="H101" s="157">
        <v>1824</v>
      </c>
      <c r="I101" s="26">
        <v>0.94312306101344368</v>
      </c>
      <c r="J101" s="157">
        <v>1833</v>
      </c>
      <c r="K101" s="26">
        <v>0.94777662874870738</v>
      </c>
      <c r="L101" s="157">
        <v>1745</v>
      </c>
      <c r="M101" s="26">
        <v>0.90227507755946224</v>
      </c>
      <c r="N101" s="157">
        <v>0</v>
      </c>
      <c r="O101" s="157">
        <v>0</v>
      </c>
      <c r="P101" s="24" t="e">
        <v>#DIV/0!</v>
      </c>
      <c r="Q101" s="26"/>
      <c r="R101" s="190">
        <v>1873</v>
      </c>
      <c r="S101" s="157">
        <v>1787</v>
      </c>
      <c r="T101" s="26">
        <v>0.95408435664709024</v>
      </c>
      <c r="U101" s="157">
        <v>1743</v>
      </c>
      <c r="V101" s="26">
        <v>0.93059263214095034</v>
      </c>
      <c r="W101" s="157">
        <v>1747</v>
      </c>
      <c r="X101" s="26">
        <v>0.9327282434596903</v>
      </c>
      <c r="Y101" s="157">
        <v>1732</v>
      </c>
      <c r="Z101" s="26">
        <v>0.92471970101441536</v>
      </c>
      <c r="AA101" s="157">
        <v>0</v>
      </c>
      <c r="AB101" s="157">
        <v>0</v>
      </c>
      <c r="AC101" s="24" t="e">
        <v>#DIV/0!</v>
      </c>
      <c r="AD101" s="53"/>
      <c r="AE101" s="190">
        <v>1932</v>
      </c>
      <c r="AF101" s="157">
        <v>1749</v>
      </c>
      <c r="AG101" s="26">
        <v>0.90527950310559002</v>
      </c>
      <c r="AH101" s="157">
        <v>1826</v>
      </c>
      <c r="AI101" s="26">
        <v>0.9451345755693582</v>
      </c>
      <c r="AJ101" s="157">
        <v>1784</v>
      </c>
      <c r="AK101" s="26">
        <v>0.92339544513457561</v>
      </c>
      <c r="AL101" s="157">
        <v>1826</v>
      </c>
      <c r="AM101" s="26">
        <v>0.9451345755693582</v>
      </c>
      <c r="AN101" s="157">
        <v>1740</v>
      </c>
      <c r="AO101" s="24">
        <v>0.90062111801242239</v>
      </c>
      <c r="AQ101" s="252"/>
      <c r="AR101" s="252"/>
      <c r="AS101" s="252"/>
    </row>
    <row r="102" spans="1:45" s="15" customFormat="1" ht="14.25" x14ac:dyDescent="0.2">
      <c r="A102" s="156" t="s">
        <v>339</v>
      </c>
      <c r="B102" s="150" t="s">
        <v>340</v>
      </c>
      <c r="C102" s="150" t="s">
        <v>495</v>
      </c>
      <c r="D102" s="150" t="s">
        <v>525</v>
      </c>
      <c r="E102" s="190">
        <v>1577</v>
      </c>
      <c r="F102" s="157">
        <v>1384</v>
      </c>
      <c r="G102" s="26">
        <v>0.87761572606214333</v>
      </c>
      <c r="H102" s="157">
        <v>1368</v>
      </c>
      <c r="I102" s="26">
        <v>0.86746987951807231</v>
      </c>
      <c r="J102" s="157">
        <v>1392</v>
      </c>
      <c r="K102" s="26">
        <v>0.88268864933417879</v>
      </c>
      <c r="L102" s="157">
        <v>1371</v>
      </c>
      <c r="M102" s="26">
        <v>0.86937222574508566</v>
      </c>
      <c r="N102" s="157" t="s">
        <v>567</v>
      </c>
      <c r="O102" s="157" t="s">
        <v>567</v>
      </c>
      <c r="P102" s="24" t="s">
        <v>567</v>
      </c>
      <c r="Q102" s="26"/>
      <c r="R102" s="190">
        <v>1681</v>
      </c>
      <c r="S102" s="157">
        <v>1604</v>
      </c>
      <c r="T102" s="26">
        <v>0.95419393218322424</v>
      </c>
      <c r="U102" s="157">
        <v>1463</v>
      </c>
      <c r="V102" s="26">
        <v>0.87031528851873885</v>
      </c>
      <c r="W102" s="157">
        <v>1471</v>
      </c>
      <c r="X102" s="26">
        <v>0.87507436049970255</v>
      </c>
      <c r="Y102" s="157">
        <v>1476</v>
      </c>
      <c r="Z102" s="26">
        <v>0.87804878048780488</v>
      </c>
      <c r="AA102" s="157">
        <v>0</v>
      </c>
      <c r="AB102" s="157">
        <v>0</v>
      </c>
      <c r="AC102" s="24" t="e">
        <v>#DIV/0!</v>
      </c>
      <c r="AD102" s="53"/>
      <c r="AE102" s="190">
        <v>1751</v>
      </c>
      <c r="AF102" s="157">
        <v>1470</v>
      </c>
      <c r="AG102" s="26">
        <v>0.83952027412906916</v>
      </c>
      <c r="AH102" s="157">
        <v>1632</v>
      </c>
      <c r="AI102" s="26">
        <v>0.93203883495145634</v>
      </c>
      <c r="AJ102" s="157">
        <v>1636</v>
      </c>
      <c r="AK102" s="26">
        <v>0.93432324386065102</v>
      </c>
      <c r="AL102" s="157">
        <v>1678</v>
      </c>
      <c r="AM102" s="26">
        <v>0.95830953740719593</v>
      </c>
      <c r="AN102" s="157">
        <v>1450</v>
      </c>
      <c r="AO102" s="24">
        <v>0.82809822958309542</v>
      </c>
      <c r="AQ102" s="252"/>
      <c r="AR102" s="252"/>
      <c r="AS102" s="252"/>
    </row>
    <row r="103" spans="1:45" s="15" customFormat="1" ht="14.25" x14ac:dyDescent="0.2">
      <c r="A103" s="156" t="s">
        <v>341</v>
      </c>
      <c r="B103" s="150" t="s">
        <v>342</v>
      </c>
      <c r="C103" s="150" t="s">
        <v>495</v>
      </c>
      <c r="D103" s="150" t="s">
        <v>525</v>
      </c>
      <c r="E103" s="190">
        <v>1038</v>
      </c>
      <c r="F103" s="157">
        <v>976</v>
      </c>
      <c r="G103" s="26">
        <v>0.94026974951830444</v>
      </c>
      <c r="H103" s="157">
        <v>958</v>
      </c>
      <c r="I103" s="26">
        <v>0.92292870905587665</v>
      </c>
      <c r="J103" s="157">
        <v>977</v>
      </c>
      <c r="K103" s="26">
        <v>0.94123314065510599</v>
      </c>
      <c r="L103" s="157">
        <v>957</v>
      </c>
      <c r="M103" s="26">
        <v>0.9219653179190751</v>
      </c>
      <c r="N103" s="157">
        <v>0</v>
      </c>
      <c r="O103" s="157">
        <v>0</v>
      </c>
      <c r="P103" s="24" t="e">
        <v>#DIV/0!</v>
      </c>
      <c r="Q103" s="26"/>
      <c r="R103" s="190">
        <v>986</v>
      </c>
      <c r="S103" s="157">
        <v>954</v>
      </c>
      <c r="T103" s="26">
        <v>0.96754563894523327</v>
      </c>
      <c r="U103" s="157">
        <v>915</v>
      </c>
      <c r="V103" s="26">
        <v>0.92799188640973629</v>
      </c>
      <c r="W103" s="157">
        <v>924</v>
      </c>
      <c r="X103" s="26">
        <v>0.93711967545638941</v>
      </c>
      <c r="Y103" s="157">
        <v>920</v>
      </c>
      <c r="Z103" s="26">
        <v>0.93306288032454365</v>
      </c>
      <c r="AA103" s="157">
        <v>0</v>
      </c>
      <c r="AB103" s="157">
        <v>0</v>
      </c>
      <c r="AC103" s="24" t="e">
        <v>#DIV/0!</v>
      </c>
      <c r="AD103" s="53"/>
      <c r="AE103" s="190">
        <v>1115</v>
      </c>
      <c r="AF103" s="157">
        <v>1001</v>
      </c>
      <c r="AG103" s="26">
        <v>0.8977578475336323</v>
      </c>
      <c r="AH103" s="157">
        <v>1046</v>
      </c>
      <c r="AI103" s="26">
        <v>0.93811659192825114</v>
      </c>
      <c r="AJ103" s="157">
        <v>1054</v>
      </c>
      <c r="AK103" s="26">
        <v>0.94529147982062778</v>
      </c>
      <c r="AL103" s="157">
        <v>1077</v>
      </c>
      <c r="AM103" s="26">
        <v>0.96591928251121073</v>
      </c>
      <c r="AN103" s="157">
        <v>977</v>
      </c>
      <c r="AO103" s="24">
        <v>0.87623318385650228</v>
      </c>
      <c r="AQ103" s="252"/>
      <c r="AR103" s="252"/>
      <c r="AS103" s="252"/>
    </row>
    <row r="104" spans="1:45" s="15" customFormat="1" ht="14.25" x14ac:dyDescent="0.2">
      <c r="A104" s="156" t="s">
        <v>343</v>
      </c>
      <c r="B104" s="150" t="s">
        <v>344</v>
      </c>
      <c r="C104" s="150" t="s">
        <v>495</v>
      </c>
      <c r="D104" s="150" t="s">
        <v>525</v>
      </c>
      <c r="E104" s="190">
        <v>2041</v>
      </c>
      <c r="F104" s="157">
        <v>1833</v>
      </c>
      <c r="G104" s="26">
        <v>0.89808917197452232</v>
      </c>
      <c r="H104" s="157">
        <v>1847</v>
      </c>
      <c r="I104" s="26">
        <v>0.90494855463008328</v>
      </c>
      <c r="J104" s="157">
        <v>1851</v>
      </c>
      <c r="K104" s="26">
        <v>0.90690837824595782</v>
      </c>
      <c r="L104" s="157">
        <v>1854</v>
      </c>
      <c r="M104" s="26">
        <v>0.90837824595786376</v>
      </c>
      <c r="N104" s="157">
        <v>0</v>
      </c>
      <c r="O104" s="157">
        <v>0</v>
      </c>
      <c r="P104" s="24" t="e">
        <v>#DIV/0!</v>
      </c>
      <c r="Q104" s="26"/>
      <c r="R104" s="190">
        <v>2119</v>
      </c>
      <c r="S104" s="157">
        <v>2016</v>
      </c>
      <c r="T104" s="26">
        <v>0.95139216611609245</v>
      </c>
      <c r="U104" s="157">
        <v>1901</v>
      </c>
      <c r="V104" s="26">
        <v>0.89712128362435106</v>
      </c>
      <c r="W104" s="157">
        <v>1906</v>
      </c>
      <c r="X104" s="26">
        <v>0.89948088721094854</v>
      </c>
      <c r="Y104" s="157">
        <v>1906</v>
      </c>
      <c r="Z104" s="26">
        <v>0.89948088721094854</v>
      </c>
      <c r="AA104" s="157" t="s">
        <v>567</v>
      </c>
      <c r="AB104" s="157" t="s">
        <v>567</v>
      </c>
      <c r="AC104" s="24" t="s">
        <v>567</v>
      </c>
      <c r="AD104" s="53"/>
      <c r="AE104" s="190">
        <v>2097</v>
      </c>
      <c r="AF104" s="157">
        <v>1877</v>
      </c>
      <c r="AG104" s="26">
        <v>0.89508822126847876</v>
      </c>
      <c r="AH104" s="157">
        <v>2057</v>
      </c>
      <c r="AI104" s="26">
        <v>0.98092513113972346</v>
      </c>
      <c r="AJ104" s="157">
        <v>2004</v>
      </c>
      <c r="AK104" s="26">
        <v>0.95565092989985689</v>
      </c>
      <c r="AL104" s="157">
        <v>2049</v>
      </c>
      <c r="AM104" s="26">
        <v>0.97711015736766804</v>
      </c>
      <c r="AN104" s="157">
        <v>1875</v>
      </c>
      <c r="AO104" s="24">
        <v>0.89413447782546496</v>
      </c>
      <c r="AQ104" s="252"/>
      <c r="AR104" s="252"/>
      <c r="AS104" s="252"/>
    </row>
    <row r="105" spans="1:45" s="15" customFormat="1" ht="14.25" x14ac:dyDescent="0.2">
      <c r="A105" s="156" t="s">
        <v>127</v>
      </c>
      <c r="B105" s="150" t="s">
        <v>128</v>
      </c>
      <c r="C105" s="150" t="s">
        <v>495</v>
      </c>
      <c r="D105" s="150" t="s">
        <v>525</v>
      </c>
      <c r="E105" s="190">
        <v>1125</v>
      </c>
      <c r="F105" s="157">
        <v>1053</v>
      </c>
      <c r="G105" s="26">
        <v>0.93600000000000005</v>
      </c>
      <c r="H105" s="157">
        <v>1080</v>
      </c>
      <c r="I105" s="26">
        <v>0.96</v>
      </c>
      <c r="J105" s="157">
        <v>1080</v>
      </c>
      <c r="K105" s="26">
        <v>0.96</v>
      </c>
      <c r="L105" s="157">
        <v>1050</v>
      </c>
      <c r="M105" s="26">
        <v>0.93333333333333335</v>
      </c>
      <c r="N105" s="157">
        <v>0</v>
      </c>
      <c r="O105" s="157">
        <v>0</v>
      </c>
      <c r="P105" s="24" t="e">
        <v>#DIV/0!</v>
      </c>
      <c r="Q105" s="26"/>
      <c r="R105" s="190">
        <v>1093</v>
      </c>
      <c r="S105" s="157">
        <v>1065</v>
      </c>
      <c r="T105" s="26">
        <v>0.97438243366880151</v>
      </c>
      <c r="U105" s="157">
        <v>1047</v>
      </c>
      <c r="V105" s="26">
        <v>0.95791399817017386</v>
      </c>
      <c r="W105" s="157">
        <v>1049</v>
      </c>
      <c r="X105" s="26">
        <v>0.95974382433668803</v>
      </c>
      <c r="Y105" s="157">
        <v>1046</v>
      </c>
      <c r="Z105" s="26">
        <v>0.95699908508691678</v>
      </c>
      <c r="AA105" s="157">
        <v>0</v>
      </c>
      <c r="AB105" s="157">
        <v>0</v>
      </c>
      <c r="AC105" s="24" t="e">
        <v>#DIV/0!</v>
      </c>
      <c r="AD105" s="53"/>
      <c r="AE105" s="190">
        <v>1272</v>
      </c>
      <c r="AF105" s="157">
        <v>1193</v>
      </c>
      <c r="AG105" s="26">
        <v>0.93789308176100628</v>
      </c>
      <c r="AH105" s="157">
        <v>1218</v>
      </c>
      <c r="AI105" s="26">
        <v>0.95754716981132071</v>
      </c>
      <c r="AJ105" s="157">
        <v>1207</v>
      </c>
      <c r="AK105" s="26">
        <v>0.94889937106918243</v>
      </c>
      <c r="AL105" s="157">
        <v>1219</v>
      </c>
      <c r="AM105" s="26">
        <v>0.95833333333333337</v>
      </c>
      <c r="AN105" s="157">
        <v>1193</v>
      </c>
      <c r="AO105" s="24">
        <v>0.93789308176100628</v>
      </c>
      <c r="AQ105" s="252"/>
      <c r="AR105" s="252"/>
      <c r="AS105" s="252"/>
    </row>
    <row r="106" spans="1:45" s="15" customFormat="1" ht="14.25" x14ac:dyDescent="0.2">
      <c r="A106" s="156" t="s">
        <v>129</v>
      </c>
      <c r="B106" s="150" t="s">
        <v>130</v>
      </c>
      <c r="C106" s="150" t="s">
        <v>495</v>
      </c>
      <c r="D106" s="150" t="s">
        <v>525</v>
      </c>
      <c r="E106" s="190">
        <v>2161</v>
      </c>
      <c r="F106" s="157">
        <v>2053</v>
      </c>
      <c r="G106" s="26">
        <v>0.95002313743637201</v>
      </c>
      <c r="H106" s="157">
        <v>2058</v>
      </c>
      <c r="I106" s="26">
        <v>0.95233688107357706</v>
      </c>
      <c r="J106" s="157">
        <v>2067</v>
      </c>
      <c r="K106" s="26">
        <v>0.95650161962054603</v>
      </c>
      <c r="L106" s="157">
        <v>2026</v>
      </c>
      <c r="M106" s="26">
        <v>0.9375289217954651</v>
      </c>
      <c r="N106" s="157" t="s">
        <v>567</v>
      </c>
      <c r="O106" s="157" t="s">
        <v>567</v>
      </c>
      <c r="P106" s="24" t="s">
        <v>567</v>
      </c>
      <c r="Q106" s="26"/>
      <c r="R106" s="190">
        <v>2320</v>
      </c>
      <c r="S106" s="157">
        <v>2253</v>
      </c>
      <c r="T106" s="26">
        <v>0.9711206896551724</v>
      </c>
      <c r="U106" s="157">
        <v>2193</v>
      </c>
      <c r="V106" s="26">
        <v>0.94525862068965516</v>
      </c>
      <c r="W106" s="157">
        <v>2209</v>
      </c>
      <c r="X106" s="26">
        <v>0.9521551724137931</v>
      </c>
      <c r="Y106" s="157">
        <v>2216</v>
      </c>
      <c r="Z106" s="26">
        <v>0.95517241379310347</v>
      </c>
      <c r="AA106" s="157">
        <v>6</v>
      </c>
      <c r="AB106" s="157">
        <v>6</v>
      </c>
      <c r="AC106" s="24">
        <v>1</v>
      </c>
      <c r="AD106" s="53"/>
      <c r="AE106" s="190">
        <v>2564</v>
      </c>
      <c r="AF106" s="157">
        <v>2340</v>
      </c>
      <c r="AG106" s="26">
        <v>0.91263650546021846</v>
      </c>
      <c r="AH106" s="157">
        <v>2506</v>
      </c>
      <c r="AI106" s="26">
        <v>0.9773790951638065</v>
      </c>
      <c r="AJ106" s="157">
        <v>2429</v>
      </c>
      <c r="AK106" s="26">
        <v>0.94734789391575658</v>
      </c>
      <c r="AL106" s="157">
        <v>2484</v>
      </c>
      <c r="AM106" s="26">
        <v>0.96879875195007803</v>
      </c>
      <c r="AN106" s="157">
        <v>2332</v>
      </c>
      <c r="AO106" s="24">
        <v>0.90951638065522622</v>
      </c>
      <c r="AQ106" s="252"/>
      <c r="AR106" s="252"/>
      <c r="AS106" s="252"/>
    </row>
    <row r="107" spans="1:45" s="15" customFormat="1" ht="14.25" x14ac:dyDescent="0.2">
      <c r="A107" s="156" t="s">
        <v>131</v>
      </c>
      <c r="B107" s="150" t="s">
        <v>132</v>
      </c>
      <c r="C107" s="150" t="s">
        <v>495</v>
      </c>
      <c r="D107" s="150" t="s">
        <v>525</v>
      </c>
      <c r="E107" s="190">
        <v>2397</v>
      </c>
      <c r="F107" s="157">
        <v>2180</v>
      </c>
      <c r="G107" s="26">
        <v>0.90947016999999997</v>
      </c>
      <c r="H107" s="157">
        <v>2238</v>
      </c>
      <c r="I107" s="26">
        <v>0.93366708385481856</v>
      </c>
      <c r="J107" s="157">
        <v>2200</v>
      </c>
      <c r="K107" s="26">
        <v>0.91781393408427203</v>
      </c>
      <c r="L107" s="157">
        <v>2209</v>
      </c>
      <c r="M107" s="26">
        <v>0.92156862745098034</v>
      </c>
      <c r="N107" s="157">
        <v>0</v>
      </c>
      <c r="O107" s="157">
        <v>0</v>
      </c>
      <c r="P107" s="24" t="e">
        <v>#DIV/0!</v>
      </c>
      <c r="Q107" s="26"/>
      <c r="R107" s="190">
        <v>2436</v>
      </c>
      <c r="S107" s="157">
        <v>2313</v>
      </c>
      <c r="T107" s="26">
        <v>0.94950738916256161</v>
      </c>
      <c r="U107" s="157">
        <v>2222</v>
      </c>
      <c r="V107" s="26">
        <v>0.91215106732348117</v>
      </c>
      <c r="W107" s="157">
        <v>2226</v>
      </c>
      <c r="X107" s="26">
        <v>0.91379310344827591</v>
      </c>
      <c r="Y107" s="157">
        <v>2215</v>
      </c>
      <c r="Z107" s="26">
        <v>0.90927750410509034</v>
      </c>
      <c r="AA107" s="157">
        <v>0</v>
      </c>
      <c r="AB107" s="157">
        <v>0</v>
      </c>
      <c r="AC107" s="24" t="e">
        <v>#DIV/0!</v>
      </c>
      <c r="AD107" s="53"/>
      <c r="AE107" s="190">
        <v>2757</v>
      </c>
      <c r="AF107" s="157">
        <v>2409</v>
      </c>
      <c r="AG107" s="26">
        <v>0.87377584330794345</v>
      </c>
      <c r="AH107" s="157">
        <v>2596</v>
      </c>
      <c r="AI107" s="26">
        <v>0.94160319187522667</v>
      </c>
      <c r="AJ107" s="157">
        <v>2520</v>
      </c>
      <c r="AK107" s="26">
        <v>0.91403699673558214</v>
      </c>
      <c r="AL107" s="157">
        <v>2554</v>
      </c>
      <c r="AM107" s="26">
        <v>0.92636924192963366</v>
      </c>
      <c r="AN107" s="157">
        <v>2418</v>
      </c>
      <c r="AO107" s="24">
        <v>0.87704026115342759</v>
      </c>
      <c r="AQ107" s="252"/>
      <c r="AR107" s="252"/>
      <c r="AS107" s="252"/>
    </row>
    <row r="108" spans="1:45" s="15" customFormat="1" ht="14.25" x14ac:dyDescent="0.2">
      <c r="A108" s="156" t="s">
        <v>133</v>
      </c>
      <c r="B108" s="150" t="s">
        <v>134</v>
      </c>
      <c r="C108" s="150" t="s">
        <v>495</v>
      </c>
      <c r="D108" s="150" t="s">
        <v>525</v>
      </c>
      <c r="E108" s="190">
        <v>3335</v>
      </c>
      <c r="F108" s="157">
        <v>3134</v>
      </c>
      <c r="G108" s="26">
        <v>0.93973013493253377</v>
      </c>
      <c r="H108" s="157">
        <v>3143</v>
      </c>
      <c r="I108" s="26">
        <v>0.94242878560719645</v>
      </c>
      <c r="J108" s="157">
        <v>3152</v>
      </c>
      <c r="K108" s="26">
        <v>0.94512743628185902</v>
      </c>
      <c r="L108" s="157">
        <v>3072</v>
      </c>
      <c r="M108" s="26">
        <v>0.92113943028485756</v>
      </c>
      <c r="N108" s="157" t="s">
        <v>567</v>
      </c>
      <c r="O108" s="157" t="s">
        <v>567</v>
      </c>
      <c r="P108" s="24" t="s">
        <v>567</v>
      </c>
      <c r="Q108" s="26"/>
      <c r="R108" s="190">
        <v>3431</v>
      </c>
      <c r="S108" s="157">
        <v>3334</v>
      </c>
      <c r="T108" s="26">
        <v>0.97172835907898569</v>
      </c>
      <c r="U108" s="157">
        <v>3237</v>
      </c>
      <c r="V108" s="26">
        <v>0.94345671815797139</v>
      </c>
      <c r="W108" s="157">
        <v>3243</v>
      </c>
      <c r="X108" s="26">
        <v>0.9452054794520548</v>
      </c>
      <c r="Y108" s="157">
        <v>3256</v>
      </c>
      <c r="Z108" s="26">
        <v>0.94899446225590212</v>
      </c>
      <c r="AA108" s="157" t="s">
        <v>567</v>
      </c>
      <c r="AB108" s="157" t="s">
        <v>567</v>
      </c>
      <c r="AC108" s="24" t="s">
        <v>567</v>
      </c>
      <c r="AD108" s="53"/>
      <c r="AE108" s="190">
        <v>3713</v>
      </c>
      <c r="AF108" s="157">
        <v>3457</v>
      </c>
      <c r="AG108" s="26">
        <v>0.93105305682736328</v>
      </c>
      <c r="AH108" s="157">
        <v>3611</v>
      </c>
      <c r="AI108" s="26">
        <v>0.97252895232965253</v>
      </c>
      <c r="AJ108" s="157">
        <v>3555</v>
      </c>
      <c r="AK108" s="26">
        <v>0.95744680851063835</v>
      </c>
      <c r="AL108" s="157">
        <v>3624</v>
      </c>
      <c r="AM108" s="26">
        <v>0.976030164287638</v>
      </c>
      <c r="AN108" s="157">
        <v>3440</v>
      </c>
      <c r="AO108" s="24">
        <v>0.9264745488823054</v>
      </c>
      <c r="AQ108" s="252"/>
      <c r="AR108" s="252"/>
      <c r="AS108" s="252"/>
    </row>
    <row r="109" spans="1:45" s="15" customFormat="1" ht="14.25" x14ac:dyDescent="0.2">
      <c r="A109" s="156" t="s">
        <v>168</v>
      </c>
      <c r="B109" s="150" t="s">
        <v>169</v>
      </c>
      <c r="C109" s="150" t="s">
        <v>492</v>
      </c>
      <c r="D109" s="150" t="s">
        <v>525</v>
      </c>
      <c r="E109" s="190">
        <v>1150</v>
      </c>
      <c r="F109" s="157">
        <v>1101</v>
      </c>
      <c r="G109" s="26">
        <v>0.95739130434782604</v>
      </c>
      <c r="H109" s="157">
        <v>1104</v>
      </c>
      <c r="I109" s="26">
        <v>0.96</v>
      </c>
      <c r="J109" s="157">
        <v>1105</v>
      </c>
      <c r="K109" s="26">
        <v>0.96086956521739131</v>
      </c>
      <c r="L109" s="157">
        <v>1085</v>
      </c>
      <c r="M109" s="26">
        <v>0.94347826086956521</v>
      </c>
      <c r="N109" s="157" t="s">
        <v>567</v>
      </c>
      <c r="O109" s="157" t="s">
        <v>567</v>
      </c>
      <c r="P109" s="24" t="s">
        <v>567</v>
      </c>
      <c r="Q109" s="26"/>
      <c r="R109" s="190">
        <v>1079</v>
      </c>
      <c r="S109" s="157">
        <v>1055</v>
      </c>
      <c r="T109" s="26">
        <v>0.97775718257645972</v>
      </c>
      <c r="U109" s="157">
        <v>1016</v>
      </c>
      <c r="V109" s="26">
        <v>0.9416126042632067</v>
      </c>
      <c r="W109" s="157">
        <v>1022</v>
      </c>
      <c r="X109" s="26">
        <v>0.94717330861909177</v>
      </c>
      <c r="Y109" s="157">
        <v>1023</v>
      </c>
      <c r="Z109" s="26">
        <v>0.94810009267840589</v>
      </c>
      <c r="AA109" s="157">
        <v>0</v>
      </c>
      <c r="AB109" s="157">
        <v>0</v>
      </c>
      <c r="AC109" s="24" t="e">
        <v>#DIV/0!</v>
      </c>
      <c r="AD109" s="53"/>
      <c r="AE109" s="190">
        <v>1199</v>
      </c>
      <c r="AF109" s="157">
        <v>1104</v>
      </c>
      <c r="AG109" s="26">
        <v>0.92076730608840696</v>
      </c>
      <c r="AH109" s="157">
        <v>1173</v>
      </c>
      <c r="AI109" s="26">
        <v>0.97831526271893243</v>
      </c>
      <c r="AJ109" s="157">
        <v>1138</v>
      </c>
      <c r="AK109" s="26">
        <v>0.94912427022518764</v>
      </c>
      <c r="AL109" s="157">
        <v>1159</v>
      </c>
      <c r="AM109" s="26">
        <v>0.96663886572143454</v>
      </c>
      <c r="AN109" s="157">
        <v>1096</v>
      </c>
      <c r="AO109" s="24">
        <v>0.91409507923269395</v>
      </c>
      <c r="AQ109" s="252"/>
      <c r="AR109" s="252"/>
      <c r="AS109" s="252"/>
    </row>
    <row r="110" spans="1:45" s="15" customFormat="1" ht="14.25" x14ac:dyDescent="0.2">
      <c r="A110" s="156" t="s">
        <v>170</v>
      </c>
      <c r="B110" s="150" t="s">
        <v>171</v>
      </c>
      <c r="C110" s="150" t="s">
        <v>492</v>
      </c>
      <c r="D110" s="150" t="s">
        <v>525</v>
      </c>
      <c r="E110" s="190">
        <v>3032</v>
      </c>
      <c r="F110" s="157">
        <v>2694</v>
      </c>
      <c r="G110" s="26">
        <v>0.88852242744063326</v>
      </c>
      <c r="H110" s="157">
        <v>2697</v>
      </c>
      <c r="I110" s="26">
        <v>0.88951187335092352</v>
      </c>
      <c r="J110" s="157">
        <v>2703</v>
      </c>
      <c r="K110" s="26">
        <v>0.89149076517150394</v>
      </c>
      <c r="L110" s="157">
        <v>2661</v>
      </c>
      <c r="M110" s="26">
        <v>0.87763852242744067</v>
      </c>
      <c r="N110" s="157" t="s">
        <v>567</v>
      </c>
      <c r="O110" s="157" t="s">
        <v>567</v>
      </c>
      <c r="P110" s="24" t="s">
        <v>567</v>
      </c>
      <c r="Q110" s="26"/>
      <c r="R110" s="190">
        <v>3037</v>
      </c>
      <c r="S110" s="157">
        <v>2916</v>
      </c>
      <c r="T110" s="26">
        <v>0.96015805070793547</v>
      </c>
      <c r="U110" s="157">
        <v>2851</v>
      </c>
      <c r="V110" s="26">
        <v>0.93875535067500826</v>
      </c>
      <c r="W110" s="157">
        <v>2861</v>
      </c>
      <c r="X110" s="26">
        <v>0.94204807375699706</v>
      </c>
      <c r="Y110" s="157">
        <v>2865</v>
      </c>
      <c r="Z110" s="26">
        <v>0.94336516298979256</v>
      </c>
      <c r="AA110" s="157">
        <v>0</v>
      </c>
      <c r="AB110" s="157">
        <v>0</v>
      </c>
      <c r="AC110" s="24" t="e">
        <v>#DIV/0!</v>
      </c>
      <c r="AD110" s="53"/>
      <c r="AE110" s="190">
        <v>3112</v>
      </c>
      <c r="AF110" s="157">
        <v>2961</v>
      </c>
      <c r="AG110" s="26">
        <v>0.95147814910025708</v>
      </c>
      <c r="AH110" s="157">
        <v>3092</v>
      </c>
      <c r="AI110" s="26">
        <v>0.99357326478149099</v>
      </c>
      <c r="AJ110" s="157">
        <v>3032</v>
      </c>
      <c r="AK110" s="26">
        <v>0.97429305912596398</v>
      </c>
      <c r="AL110" s="157">
        <v>3074</v>
      </c>
      <c r="AM110" s="26">
        <v>0.98778920308483287</v>
      </c>
      <c r="AN110" s="157">
        <v>2971</v>
      </c>
      <c r="AO110" s="24">
        <v>0.95469151670951158</v>
      </c>
      <c r="AQ110" s="252"/>
      <c r="AR110" s="252"/>
      <c r="AS110" s="252"/>
    </row>
    <row r="111" spans="1:45" s="15" customFormat="1" ht="14.25" x14ac:dyDescent="0.2">
      <c r="A111" s="156" t="s">
        <v>174</v>
      </c>
      <c r="B111" s="150" t="s">
        <v>175</v>
      </c>
      <c r="C111" s="150" t="s">
        <v>492</v>
      </c>
      <c r="D111" s="150" t="s">
        <v>525</v>
      </c>
      <c r="E111" s="190">
        <v>3117</v>
      </c>
      <c r="F111" s="157">
        <v>2941</v>
      </c>
      <c r="G111" s="26">
        <v>0.94353545075393008</v>
      </c>
      <c r="H111" s="157">
        <v>2965</v>
      </c>
      <c r="I111" s="26">
        <v>0.95123516201475777</v>
      </c>
      <c r="J111" s="157">
        <v>2967</v>
      </c>
      <c r="K111" s="26">
        <v>0.95187680461982671</v>
      </c>
      <c r="L111" s="157">
        <v>2935</v>
      </c>
      <c r="M111" s="26">
        <v>0.94161052293872316</v>
      </c>
      <c r="N111" s="157">
        <v>3</v>
      </c>
      <c r="O111" s="157">
        <v>3</v>
      </c>
      <c r="P111" s="24">
        <v>1</v>
      </c>
      <c r="Q111" s="26"/>
      <c r="R111" s="190">
        <v>3348</v>
      </c>
      <c r="S111" s="157">
        <v>3221</v>
      </c>
      <c r="T111" s="26">
        <v>0.96206690561529273</v>
      </c>
      <c r="U111" s="157">
        <v>3122</v>
      </c>
      <c r="V111" s="26">
        <v>0.93249701314217448</v>
      </c>
      <c r="W111" s="157">
        <v>3135</v>
      </c>
      <c r="X111" s="26">
        <v>0.93637992831541217</v>
      </c>
      <c r="Y111" s="157">
        <v>3135</v>
      </c>
      <c r="Z111" s="26">
        <v>0.93637992831541217</v>
      </c>
      <c r="AA111" s="157" t="s">
        <v>567</v>
      </c>
      <c r="AB111" s="157" t="s">
        <v>567</v>
      </c>
      <c r="AC111" s="24" t="s">
        <v>567</v>
      </c>
      <c r="AD111" s="53"/>
      <c r="AE111" s="190">
        <v>3551</v>
      </c>
      <c r="AF111" s="157">
        <v>3054</v>
      </c>
      <c r="AG111" s="26">
        <v>0.86003942551393975</v>
      </c>
      <c r="AH111" s="157">
        <v>3441</v>
      </c>
      <c r="AI111" s="26">
        <v>0.96902281047592231</v>
      </c>
      <c r="AJ111" s="157">
        <v>3351</v>
      </c>
      <c r="AK111" s="26">
        <v>0.9436778372289496</v>
      </c>
      <c r="AL111" s="157">
        <v>3448</v>
      </c>
      <c r="AM111" s="26">
        <v>0.97099408617290905</v>
      </c>
      <c r="AN111" s="157">
        <v>3169</v>
      </c>
      <c r="AO111" s="24">
        <v>0.89242466910729368</v>
      </c>
      <c r="AQ111" s="252"/>
      <c r="AR111" s="252"/>
      <c r="AS111" s="252"/>
    </row>
    <row r="112" spans="1:45" s="15" customFormat="1" ht="14.25" x14ac:dyDescent="0.2">
      <c r="A112" s="156" t="s">
        <v>469</v>
      </c>
      <c r="B112" s="150" t="s">
        <v>581</v>
      </c>
      <c r="C112" s="150" t="s">
        <v>492</v>
      </c>
      <c r="D112" s="150" t="s">
        <v>525</v>
      </c>
      <c r="E112" s="190">
        <v>5314</v>
      </c>
      <c r="F112" s="157">
        <v>4949</v>
      </c>
      <c r="G112" s="26">
        <v>0.93131351147911179</v>
      </c>
      <c r="H112" s="157">
        <v>4982</v>
      </c>
      <c r="I112" s="26">
        <v>0.93752352277004136</v>
      </c>
      <c r="J112" s="157">
        <v>5004</v>
      </c>
      <c r="K112" s="26">
        <v>0.94166353029732786</v>
      </c>
      <c r="L112" s="157">
        <v>4916</v>
      </c>
      <c r="M112" s="26">
        <v>0.92510350018818222</v>
      </c>
      <c r="N112" s="157">
        <v>11</v>
      </c>
      <c r="O112" s="157">
        <v>11</v>
      </c>
      <c r="P112" s="24">
        <v>1</v>
      </c>
      <c r="Q112" s="26"/>
      <c r="R112" s="190">
        <v>5459</v>
      </c>
      <c r="S112" s="157">
        <v>5219</v>
      </c>
      <c r="T112" s="26">
        <v>0.95603590401172378</v>
      </c>
      <c r="U112" s="157">
        <v>5029</v>
      </c>
      <c r="V112" s="26">
        <v>0.92123099468767178</v>
      </c>
      <c r="W112" s="157">
        <v>5036</v>
      </c>
      <c r="X112" s="26">
        <v>0.92251328082066308</v>
      </c>
      <c r="Y112" s="157">
        <v>5027</v>
      </c>
      <c r="Z112" s="26">
        <v>0.92086462722110274</v>
      </c>
      <c r="AA112" s="157">
        <v>23</v>
      </c>
      <c r="AB112" s="157">
        <v>20</v>
      </c>
      <c r="AC112" s="24">
        <v>0.86956521739130432</v>
      </c>
      <c r="AD112" s="53"/>
      <c r="AE112" s="190">
        <v>5579</v>
      </c>
      <c r="AF112" s="157">
        <v>4922</v>
      </c>
      <c r="AG112" s="26">
        <v>0.88223696002867902</v>
      </c>
      <c r="AH112" s="157">
        <v>5368</v>
      </c>
      <c r="AI112" s="26">
        <v>0.9621796020792257</v>
      </c>
      <c r="AJ112" s="157">
        <v>5209</v>
      </c>
      <c r="AK112" s="26">
        <v>0.93367987094461369</v>
      </c>
      <c r="AL112" s="157">
        <v>5381</v>
      </c>
      <c r="AM112" s="26">
        <v>0.96450976877576622</v>
      </c>
      <c r="AN112" s="157">
        <v>5005</v>
      </c>
      <c r="AO112" s="24">
        <v>0.89711417816813044</v>
      </c>
      <c r="AQ112" s="252"/>
      <c r="AR112" s="252"/>
      <c r="AS112" s="252"/>
    </row>
    <row r="113" spans="1:45" s="15" customFormat="1" ht="14.25" x14ac:dyDescent="0.2">
      <c r="A113" s="156" t="s">
        <v>141</v>
      </c>
      <c r="B113" s="150" t="s">
        <v>496</v>
      </c>
      <c r="C113" s="150" t="s">
        <v>492</v>
      </c>
      <c r="D113" s="150" t="s">
        <v>525</v>
      </c>
      <c r="E113" s="190">
        <v>2994</v>
      </c>
      <c r="F113" s="157">
        <v>2896</v>
      </c>
      <c r="G113" s="26">
        <v>0.96726786907147633</v>
      </c>
      <c r="H113" s="157">
        <v>2888</v>
      </c>
      <c r="I113" s="26">
        <v>0.96459585838343354</v>
      </c>
      <c r="J113" s="157">
        <v>2896</v>
      </c>
      <c r="K113" s="26">
        <v>0.96726786907147633</v>
      </c>
      <c r="L113" s="157">
        <v>2858</v>
      </c>
      <c r="M113" s="26">
        <v>0.9545758183032732</v>
      </c>
      <c r="N113" s="157">
        <v>0</v>
      </c>
      <c r="O113" s="157">
        <v>0</v>
      </c>
      <c r="P113" s="24" t="e">
        <v>#DIV/0!</v>
      </c>
      <c r="Q113" s="26"/>
      <c r="R113" s="190">
        <v>3200</v>
      </c>
      <c r="S113" s="157">
        <v>3089</v>
      </c>
      <c r="T113" s="26">
        <v>0.96531250000000002</v>
      </c>
      <c r="U113" s="157">
        <v>3060</v>
      </c>
      <c r="V113" s="26">
        <v>0.95625000000000004</v>
      </c>
      <c r="W113" s="157">
        <v>3070</v>
      </c>
      <c r="X113" s="26">
        <v>0.95937499999999998</v>
      </c>
      <c r="Y113" s="157">
        <v>3067</v>
      </c>
      <c r="Z113" s="26">
        <v>0.95843750000000005</v>
      </c>
      <c r="AA113" s="157">
        <v>0</v>
      </c>
      <c r="AB113" s="157">
        <v>0</v>
      </c>
      <c r="AC113" s="24" t="e">
        <v>#DIV/0!</v>
      </c>
      <c r="AD113" s="53"/>
      <c r="AE113" s="190">
        <v>3313</v>
      </c>
      <c r="AF113" s="157">
        <v>3157</v>
      </c>
      <c r="AG113" s="26">
        <v>0.95291276788409296</v>
      </c>
      <c r="AH113" s="157">
        <v>3244</v>
      </c>
      <c r="AI113" s="26">
        <v>0.97917295502565649</v>
      </c>
      <c r="AJ113" s="157">
        <v>3213</v>
      </c>
      <c r="AK113" s="26">
        <v>0.96981587684877757</v>
      </c>
      <c r="AL113" s="157">
        <v>3245</v>
      </c>
      <c r="AM113" s="26">
        <v>0.97947479625716871</v>
      </c>
      <c r="AN113" s="157">
        <v>3140</v>
      </c>
      <c r="AO113" s="24">
        <v>0.94778146694838517</v>
      </c>
      <c r="AQ113" s="252"/>
      <c r="AR113" s="252"/>
      <c r="AS113" s="252"/>
    </row>
    <row r="114" spans="1:45" s="15" customFormat="1" ht="14.25" x14ac:dyDescent="0.2">
      <c r="A114" s="156" t="s">
        <v>172</v>
      </c>
      <c r="B114" s="150" t="s">
        <v>173</v>
      </c>
      <c r="C114" s="150" t="s">
        <v>492</v>
      </c>
      <c r="D114" s="150" t="s">
        <v>525</v>
      </c>
      <c r="E114" s="190">
        <v>2305</v>
      </c>
      <c r="F114" s="157">
        <v>2233</v>
      </c>
      <c r="G114" s="26">
        <v>0.968763557483731</v>
      </c>
      <c r="H114" s="157">
        <v>2233</v>
      </c>
      <c r="I114" s="26">
        <v>0.968763557483731</v>
      </c>
      <c r="J114" s="157">
        <v>2243</v>
      </c>
      <c r="K114" s="26">
        <v>0.97310195227765728</v>
      </c>
      <c r="L114" s="157">
        <v>2204</v>
      </c>
      <c r="M114" s="26">
        <v>0.95618221258134495</v>
      </c>
      <c r="N114" s="157">
        <v>0</v>
      </c>
      <c r="O114" s="157">
        <v>0</v>
      </c>
      <c r="P114" s="24" t="e">
        <v>#DIV/0!</v>
      </c>
      <c r="Q114" s="26"/>
      <c r="R114" s="190">
        <v>2469</v>
      </c>
      <c r="S114" s="157">
        <v>2432</v>
      </c>
      <c r="T114" s="26">
        <v>0.98501417577966788</v>
      </c>
      <c r="U114" s="157">
        <v>2396</v>
      </c>
      <c r="V114" s="26">
        <v>0.97043337383556094</v>
      </c>
      <c r="W114" s="157">
        <v>2405</v>
      </c>
      <c r="X114" s="26">
        <v>0.97407857432158773</v>
      </c>
      <c r="Y114" s="157">
        <v>2401</v>
      </c>
      <c r="Z114" s="26">
        <v>0.97245848521668687</v>
      </c>
      <c r="AA114" s="157" t="s">
        <v>567</v>
      </c>
      <c r="AB114" s="157" t="s">
        <v>567</v>
      </c>
      <c r="AC114" s="24" t="s">
        <v>567</v>
      </c>
      <c r="AD114" s="53"/>
      <c r="AE114" s="190">
        <v>2618</v>
      </c>
      <c r="AF114" s="157">
        <v>2523</v>
      </c>
      <c r="AG114" s="26">
        <v>0.96371275783040489</v>
      </c>
      <c r="AH114" s="157">
        <v>2573</v>
      </c>
      <c r="AI114" s="26">
        <v>0.98281130634071812</v>
      </c>
      <c r="AJ114" s="157">
        <v>2557</v>
      </c>
      <c r="AK114" s="26">
        <v>0.97669977081741788</v>
      </c>
      <c r="AL114" s="157">
        <v>2564</v>
      </c>
      <c r="AM114" s="26">
        <v>0.97937356760886174</v>
      </c>
      <c r="AN114" s="157">
        <v>2517</v>
      </c>
      <c r="AO114" s="24">
        <v>0.96142093200916734</v>
      </c>
      <c r="AQ114" s="252"/>
      <c r="AR114" s="252"/>
      <c r="AS114" s="252"/>
    </row>
    <row r="115" spans="1:45" s="15" customFormat="1" ht="14.25" x14ac:dyDescent="0.2">
      <c r="A115" s="156" t="s">
        <v>142</v>
      </c>
      <c r="B115" s="150" t="s">
        <v>143</v>
      </c>
      <c r="C115" s="150" t="s">
        <v>492</v>
      </c>
      <c r="D115" s="150" t="s">
        <v>525</v>
      </c>
      <c r="E115" s="190">
        <v>2256</v>
      </c>
      <c r="F115" s="157">
        <v>2182</v>
      </c>
      <c r="G115" s="26">
        <v>0.96719858156028371</v>
      </c>
      <c r="H115" s="157">
        <v>2190</v>
      </c>
      <c r="I115" s="26">
        <v>0.9707446808510638</v>
      </c>
      <c r="J115" s="157">
        <v>2193</v>
      </c>
      <c r="K115" s="26">
        <v>0.97207446808510634</v>
      </c>
      <c r="L115" s="157">
        <v>2158</v>
      </c>
      <c r="M115" s="26">
        <v>0.95656028368794321</v>
      </c>
      <c r="N115" s="157" t="s">
        <v>567</v>
      </c>
      <c r="O115" s="157" t="s">
        <v>567</v>
      </c>
      <c r="P115" s="24" t="s">
        <v>567</v>
      </c>
      <c r="Q115" s="26"/>
      <c r="R115" s="190">
        <v>2316</v>
      </c>
      <c r="S115" s="157">
        <v>2270</v>
      </c>
      <c r="T115" s="26">
        <v>0.98013816925734021</v>
      </c>
      <c r="U115" s="157">
        <v>2235</v>
      </c>
      <c r="V115" s="26">
        <v>0.96502590673575128</v>
      </c>
      <c r="W115" s="157">
        <v>2241</v>
      </c>
      <c r="X115" s="26">
        <v>0.96761658031088082</v>
      </c>
      <c r="Y115" s="157">
        <v>2241</v>
      </c>
      <c r="Z115" s="26">
        <v>0.96761658031088082</v>
      </c>
      <c r="AA115" s="157" t="s">
        <v>567</v>
      </c>
      <c r="AB115" s="157" t="s">
        <v>567</v>
      </c>
      <c r="AC115" s="24" t="s">
        <v>567</v>
      </c>
      <c r="AD115" s="53"/>
      <c r="AE115" s="190">
        <v>2479</v>
      </c>
      <c r="AF115" s="157">
        <v>2323</v>
      </c>
      <c r="AG115" s="26">
        <v>0.93707139975796694</v>
      </c>
      <c r="AH115" s="157">
        <v>2432</v>
      </c>
      <c r="AI115" s="26">
        <v>0.98104074223477211</v>
      </c>
      <c r="AJ115" s="157">
        <v>2385</v>
      </c>
      <c r="AK115" s="26">
        <v>0.96208148446954422</v>
      </c>
      <c r="AL115" s="157">
        <v>2426</v>
      </c>
      <c r="AM115" s="26">
        <v>0.97862041145623235</v>
      </c>
      <c r="AN115" s="157">
        <v>2346</v>
      </c>
      <c r="AO115" s="24">
        <v>0.9463493344090359</v>
      </c>
      <c r="AQ115" s="252"/>
      <c r="AR115" s="252"/>
      <c r="AS115" s="252"/>
    </row>
    <row r="116" spans="1:45" s="15" customFormat="1" ht="14.25" x14ac:dyDescent="0.2">
      <c r="A116" s="156" t="s">
        <v>135</v>
      </c>
      <c r="B116" s="150" t="s">
        <v>136</v>
      </c>
      <c r="C116" s="150" t="s">
        <v>492</v>
      </c>
      <c r="D116" s="150" t="s">
        <v>525</v>
      </c>
      <c r="E116" s="190">
        <v>2868</v>
      </c>
      <c r="F116" s="157">
        <v>2721</v>
      </c>
      <c r="G116" s="26">
        <v>0.94874476987447698</v>
      </c>
      <c r="H116" s="157">
        <v>2725</v>
      </c>
      <c r="I116" s="26">
        <v>0.95013947001394705</v>
      </c>
      <c r="J116" s="157">
        <v>2731</v>
      </c>
      <c r="K116" s="26">
        <v>0.95223152022315205</v>
      </c>
      <c r="L116" s="157">
        <v>2711</v>
      </c>
      <c r="M116" s="26">
        <v>0.94525801952580191</v>
      </c>
      <c r="N116" s="157" t="s">
        <v>567</v>
      </c>
      <c r="O116" s="157" t="s">
        <v>567</v>
      </c>
      <c r="P116" s="24" t="s">
        <v>567</v>
      </c>
      <c r="Q116" s="26"/>
      <c r="R116" s="190">
        <v>3097</v>
      </c>
      <c r="S116" s="157">
        <v>2957</v>
      </c>
      <c r="T116" s="26">
        <v>0.95479496286729093</v>
      </c>
      <c r="U116" s="157">
        <v>2899</v>
      </c>
      <c r="V116" s="26">
        <v>0.93606716176945426</v>
      </c>
      <c r="W116" s="157">
        <v>2906</v>
      </c>
      <c r="X116" s="26">
        <v>0.93832741362608973</v>
      </c>
      <c r="Y116" s="157">
        <v>2906</v>
      </c>
      <c r="Z116" s="26">
        <v>0.93832741362608973</v>
      </c>
      <c r="AA116" s="157">
        <v>0</v>
      </c>
      <c r="AB116" s="157">
        <v>0</v>
      </c>
      <c r="AC116" s="24" t="e">
        <v>#DIV/0!</v>
      </c>
      <c r="AD116" s="53"/>
      <c r="AE116" s="190">
        <v>3249</v>
      </c>
      <c r="AF116" s="157">
        <v>2863</v>
      </c>
      <c r="AG116" s="26">
        <v>0.88119421360418593</v>
      </c>
      <c r="AH116" s="157">
        <v>3192</v>
      </c>
      <c r="AI116" s="26">
        <v>0.98245614035087714</v>
      </c>
      <c r="AJ116" s="157">
        <v>3113</v>
      </c>
      <c r="AK116" s="26">
        <v>0.95814096645121571</v>
      </c>
      <c r="AL116" s="157">
        <v>3171</v>
      </c>
      <c r="AM116" s="26">
        <v>0.97599261311172669</v>
      </c>
      <c r="AN116" s="157">
        <v>2895</v>
      </c>
      <c r="AO116" s="24">
        <v>0.89104339796860577</v>
      </c>
      <c r="AQ116" s="252"/>
      <c r="AR116" s="252"/>
      <c r="AS116" s="252"/>
    </row>
    <row r="117" spans="1:45" s="15" customFormat="1" ht="14.25" x14ac:dyDescent="0.2">
      <c r="A117" s="156" t="s">
        <v>176</v>
      </c>
      <c r="B117" s="150" t="s">
        <v>177</v>
      </c>
      <c r="C117" s="150" t="s">
        <v>492</v>
      </c>
      <c r="D117" s="150" t="s">
        <v>525</v>
      </c>
      <c r="E117" s="190">
        <v>3343</v>
      </c>
      <c r="F117" s="157">
        <v>3074</v>
      </c>
      <c r="G117" s="26">
        <v>0.91953335327550101</v>
      </c>
      <c r="H117" s="157">
        <v>3142</v>
      </c>
      <c r="I117" s="26">
        <v>0.9398743643434041</v>
      </c>
      <c r="J117" s="157">
        <v>3143</v>
      </c>
      <c r="K117" s="26">
        <v>0.94017349685910856</v>
      </c>
      <c r="L117" s="157">
        <v>3045</v>
      </c>
      <c r="M117" s="26">
        <v>0.91085851032007181</v>
      </c>
      <c r="N117" s="157">
        <v>6</v>
      </c>
      <c r="O117" s="157">
        <v>6</v>
      </c>
      <c r="P117" s="24">
        <v>1</v>
      </c>
      <c r="Q117" s="26"/>
      <c r="R117" s="190">
        <v>3424</v>
      </c>
      <c r="S117" s="157">
        <v>3272</v>
      </c>
      <c r="T117" s="26">
        <v>0.95560747663551404</v>
      </c>
      <c r="U117" s="157">
        <v>3159</v>
      </c>
      <c r="V117" s="26">
        <v>0.92260514018691586</v>
      </c>
      <c r="W117" s="157">
        <v>3164</v>
      </c>
      <c r="X117" s="26">
        <v>0.9240654205607477</v>
      </c>
      <c r="Y117" s="157">
        <v>3170</v>
      </c>
      <c r="Z117" s="26">
        <v>0.92581775700934577</v>
      </c>
      <c r="AA117" s="157">
        <v>8</v>
      </c>
      <c r="AB117" s="157">
        <v>8</v>
      </c>
      <c r="AC117" s="24">
        <v>1</v>
      </c>
      <c r="AD117" s="53"/>
      <c r="AE117" s="190">
        <v>3580</v>
      </c>
      <c r="AF117" s="157">
        <v>2968</v>
      </c>
      <c r="AG117" s="26">
        <v>0.82905027932960895</v>
      </c>
      <c r="AH117" s="157">
        <v>3442</v>
      </c>
      <c r="AI117" s="26">
        <v>0.96145251396648046</v>
      </c>
      <c r="AJ117" s="157">
        <v>3344</v>
      </c>
      <c r="AK117" s="26">
        <v>0.93407821229050281</v>
      </c>
      <c r="AL117" s="157">
        <v>3438</v>
      </c>
      <c r="AM117" s="26">
        <v>0.96033519553072622</v>
      </c>
      <c r="AN117" s="157">
        <v>3198</v>
      </c>
      <c r="AO117" s="24">
        <v>0.89329608938547489</v>
      </c>
      <c r="AQ117" s="252"/>
      <c r="AR117" s="252"/>
      <c r="AS117" s="252"/>
    </row>
    <row r="118" spans="1:45" s="15" customFormat="1" ht="14.25" x14ac:dyDescent="0.2">
      <c r="A118" s="156" t="s">
        <v>137</v>
      </c>
      <c r="B118" s="150" t="s">
        <v>138</v>
      </c>
      <c r="C118" s="150" t="s">
        <v>492</v>
      </c>
      <c r="D118" s="150" t="s">
        <v>525</v>
      </c>
      <c r="E118" s="190">
        <v>1710</v>
      </c>
      <c r="F118" s="157">
        <v>1567</v>
      </c>
      <c r="G118" s="26">
        <v>0.91637426900584795</v>
      </c>
      <c r="H118" s="157">
        <v>1584</v>
      </c>
      <c r="I118" s="26">
        <v>0.9263157894736842</v>
      </c>
      <c r="J118" s="157">
        <v>1584</v>
      </c>
      <c r="K118" s="26">
        <v>0.9263157894736842</v>
      </c>
      <c r="L118" s="157">
        <v>1568</v>
      </c>
      <c r="M118" s="26">
        <v>0.91695906432748542</v>
      </c>
      <c r="N118" s="157">
        <v>0</v>
      </c>
      <c r="O118" s="157">
        <v>0</v>
      </c>
      <c r="P118" s="24" t="e">
        <v>#DIV/0!</v>
      </c>
      <c r="Q118" s="26"/>
      <c r="R118" s="190">
        <v>1628</v>
      </c>
      <c r="S118" s="157">
        <v>1589</v>
      </c>
      <c r="T118" s="26">
        <v>0.97604422604422603</v>
      </c>
      <c r="U118" s="157">
        <v>1550</v>
      </c>
      <c r="V118" s="26">
        <v>0.95208845208845205</v>
      </c>
      <c r="W118" s="157">
        <v>1559</v>
      </c>
      <c r="X118" s="26">
        <v>0.95761670761670759</v>
      </c>
      <c r="Y118" s="157">
        <v>1555</v>
      </c>
      <c r="Z118" s="26">
        <v>0.95515970515970516</v>
      </c>
      <c r="AA118" s="157">
        <v>0</v>
      </c>
      <c r="AB118" s="157">
        <v>0</v>
      </c>
      <c r="AC118" s="24" t="e">
        <v>#DIV/0!</v>
      </c>
      <c r="AD118" s="53"/>
      <c r="AE118" s="190">
        <v>1689</v>
      </c>
      <c r="AF118" s="157">
        <v>1612</v>
      </c>
      <c r="AG118" s="26">
        <v>0.95441089402013024</v>
      </c>
      <c r="AH118" s="157">
        <v>1667</v>
      </c>
      <c r="AI118" s="26">
        <v>0.98697454114860861</v>
      </c>
      <c r="AJ118" s="157">
        <v>1634</v>
      </c>
      <c r="AK118" s="26">
        <v>0.96743635287152163</v>
      </c>
      <c r="AL118" s="157">
        <v>1646</v>
      </c>
      <c r="AM118" s="26">
        <v>0.97454114860864416</v>
      </c>
      <c r="AN118" s="157">
        <v>1608</v>
      </c>
      <c r="AO118" s="24">
        <v>0.95204262877442269</v>
      </c>
      <c r="AQ118" s="252"/>
      <c r="AR118" s="252"/>
      <c r="AS118" s="252"/>
    </row>
    <row r="119" spans="1:45" s="15" customFormat="1" ht="14.25" x14ac:dyDescent="0.2">
      <c r="A119" s="156" t="s">
        <v>139</v>
      </c>
      <c r="B119" s="150" t="s">
        <v>140</v>
      </c>
      <c r="C119" s="150" t="s">
        <v>492</v>
      </c>
      <c r="D119" s="150" t="s">
        <v>525</v>
      </c>
      <c r="E119" s="190">
        <v>2791</v>
      </c>
      <c r="F119" s="157">
        <v>2699</v>
      </c>
      <c r="G119" s="26">
        <v>0.96703690433536371</v>
      </c>
      <c r="H119" s="157">
        <v>2742</v>
      </c>
      <c r="I119" s="26">
        <v>0.98244356861340021</v>
      </c>
      <c r="J119" s="157">
        <v>2745</v>
      </c>
      <c r="K119" s="26">
        <v>0.98351845216768186</v>
      </c>
      <c r="L119" s="157">
        <v>2705</v>
      </c>
      <c r="M119" s="26">
        <v>0.96918667144392689</v>
      </c>
      <c r="N119" s="157">
        <v>4</v>
      </c>
      <c r="O119" s="157">
        <v>4</v>
      </c>
      <c r="P119" s="24">
        <v>1</v>
      </c>
      <c r="Q119" s="26"/>
      <c r="R119" s="190">
        <v>2820</v>
      </c>
      <c r="S119" s="157">
        <v>2752</v>
      </c>
      <c r="T119" s="26">
        <v>0.975886524822695</v>
      </c>
      <c r="U119" s="157">
        <v>2715</v>
      </c>
      <c r="V119" s="26">
        <v>0.96276595744680848</v>
      </c>
      <c r="W119" s="157">
        <v>2723</v>
      </c>
      <c r="X119" s="26">
        <v>0.9656028368794326</v>
      </c>
      <c r="Y119" s="157">
        <v>2702</v>
      </c>
      <c r="Z119" s="26">
        <v>0.95815602836879432</v>
      </c>
      <c r="AA119" s="157" t="s">
        <v>567</v>
      </c>
      <c r="AB119" s="157" t="s">
        <v>567</v>
      </c>
      <c r="AC119" s="24" t="s">
        <v>567</v>
      </c>
      <c r="AD119" s="53"/>
      <c r="AE119" s="190">
        <v>2911</v>
      </c>
      <c r="AF119" s="157">
        <v>2794</v>
      </c>
      <c r="AG119" s="26">
        <v>0.95980762624527649</v>
      </c>
      <c r="AH119" s="157">
        <v>2865</v>
      </c>
      <c r="AI119" s="26">
        <v>0.98419787014771554</v>
      </c>
      <c r="AJ119" s="157">
        <v>2849</v>
      </c>
      <c r="AK119" s="26">
        <v>0.97870147715561662</v>
      </c>
      <c r="AL119" s="157">
        <v>2851</v>
      </c>
      <c r="AM119" s="26">
        <v>0.97938852627962902</v>
      </c>
      <c r="AN119" s="157">
        <v>2776</v>
      </c>
      <c r="AO119" s="24">
        <v>0.95362418412916528</v>
      </c>
      <c r="AQ119" s="252"/>
      <c r="AR119" s="252"/>
      <c r="AS119" s="252"/>
    </row>
    <row r="120" spans="1:45" s="15" customFormat="1" ht="14.25" x14ac:dyDescent="0.2">
      <c r="A120" s="156" t="s">
        <v>44</v>
      </c>
      <c r="B120" s="150" t="s">
        <v>45</v>
      </c>
      <c r="C120" s="150" t="s">
        <v>494</v>
      </c>
      <c r="D120" s="150" t="s">
        <v>525</v>
      </c>
      <c r="E120" s="190">
        <v>3691</v>
      </c>
      <c r="F120" s="157">
        <v>3495</v>
      </c>
      <c r="G120" s="26">
        <v>0.94689785965862905</v>
      </c>
      <c r="H120" s="157">
        <v>3503</v>
      </c>
      <c r="I120" s="26">
        <v>0.94906529395827688</v>
      </c>
      <c r="J120" s="157">
        <v>3528</v>
      </c>
      <c r="K120" s="26">
        <v>0.95583852614467624</v>
      </c>
      <c r="L120" s="157">
        <v>3351</v>
      </c>
      <c r="M120" s="26">
        <v>0.90788404226496888</v>
      </c>
      <c r="N120" s="157">
        <v>14</v>
      </c>
      <c r="O120" s="157">
        <v>8</v>
      </c>
      <c r="P120" s="24">
        <v>0.5714285714285714</v>
      </c>
      <c r="Q120" s="26"/>
      <c r="R120" s="190">
        <v>3848</v>
      </c>
      <c r="S120" s="157">
        <v>3738</v>
      </c>
      <c r="T120" s="26">
        <v>0.9714137214137214</v>
      </c>
      <c r="U120" s="157">
        <v>3633</v>
      </c>
      <c r="V120" s="26">
        <v>0.94412681912681917</v>
      </c>
      <c r="W120" s="157">
        <v>3613</v>
      </c>
      <c r="X120" s="26">
        <v>0.93892931392931389</v>
      </c>
      <c r="Y120" s="157">
        <v>3609</v>
      </c>
      <c r="Z120" s="26">
        <v>0.93788981288981288</v>
      </c>
      <c r="AA120" s="157">
        <v>17</v>
      </c>
      <c r="AB120" s="157">
        <v>9</v>
      </c>
      <c r="AC120" s="24">
        <v>0.52941176470588236</v>
      </c>
      <c r="AD120" s="53"/>
      <c r="AE120" s="190">
        <v>4035</v>
      </c>
      <c r="AF120" s="157">
        <v>3641</v>
      </c>
      <c r="AG120" s="26">
        <v>0.90235439900867409</v>
      </c>
      <c r="AH120" s="157">
        <v>3957</v>
      </c>
      <c r="AI120" s="26">
        <v>0.98066914498141267</v>
      </c>
      <c r="AJ120" s="157">
        <v>3887</v>
      </c>
      <c r="AK120" s="26">
        <v>0.96332094175960348</v>
      </c>
      <c r="AL120" s="157">
        <v>3925</v>
      </c>
      <c r="AM120" s="26">
        <v>0.97273853779429986</v>
      </c>
      <c r="AN120" s="157">
        <v>3703</v>
      </c>
      <c r="AO120" s="24">
        <v>0.91771995043370513</v>
      </c>
      <c r="AQ120" s="252"/>
      <c r="AR120" s="252"/>
      <c r="AS120" s="252"/>
    </row>
    <row r="121" spans="1:45" s="15" customFormat="1" ht="14.25" x14ac:dyDescent="0.2">
      <c r="A121" s="156" t="s">
        <v>208</v>
      </c>
      <c r="B121" s="150" t="s">
        <v>209</v>
      </c>
      <c r="C121" s="150" t="s">
        <v>494</v>
      </c>
      <c r="D121" s="150" t="s">
        <v>525</v>
      </c>
      <c r="E121" s="190">
        <v>2259</v>
      </c>
      <c r="F121" s="157">
        <v>2052</v>
      </c>
      <c r="G121" s="26">
        <v>0.9083665338645418</v>
      </c>
      <c r="H121" s="157">
        <v>2056</v>
      </c>
      <c r="I121" s="26">
        <v>0.91013722886232851</v>
      </c>
      <c r="J121" s="157">
        <v>2048</v>
      </c>
      <c r="K121" s="26">
        <v>0.90659583886675521</v>
      </c>
      <c r="L121" s="157">
        <v>1959</v>
      </c>
      <c r="M121" s="26">
        <v>0.86719787516600266</v>
      </c>
      <c r="N121" s="157">
        <v>14</v>
      </c>
      <c r="O121" s="157">
        <v>2</v>
      </c>
      <c r="P121" s="24">
        <v>0.14285714285714285</v>
      </c>
      <c r="Q121" s="26"/>
      <c r="R121" s="190">
        <v>2380</v>
      </c>
      <c r="S121" s="157">
        <v>2081</v>
      </c>
      <c r="T121" s="26">
        <v>0.87436974789915967</v>
      </c>
      <c r="U121" s="157">
        <v>2046</v>
      </c>
      <c r="V121" s="26">
        <v>0.85966386554621854</v>
      </c>
      <c r="W121" s="157">
        <v>1928</v>
      </c>
      <c r="X121" s="26">
        <v>0.81008403361344539</v>
      </c>
      <c r="Y121" s="157">
        <v>1958</v>
      </c>
      <c r="Z121" s="26">
        <v>0.82268907563025206</v>
      </c>
      <c r="AA121" s="157">
        <v>22</v>
      </c>
      <c r="AB121" s="157">
        <v>2</v>
      </c>
      <c r="AC121" s="24">
        <v>9.0909090909090912E-2</v>
      </c>
      <c r="AD121" s="53"/>
      <c r="AE121" s="190">
        <v>2526</v>
      </c>
      <c r="AF121" s="157">
        <v>24</v>
      </c>
      <c r="AG121" s="26">
        <v>9.5011876484560574E-3</v>
      </c>
      <c r="AH121" s="157">
        <v>1952</v>
      </c>
      <c r="AI121" s="26">
        <v>0.77276326207442592</v>
      </c>
      <c r="AJ121" s="157">
        <v>1973</v>
      </c>
      <c r="AK121" s="26">
        <v>0.78107680126682499</v>
      </c>
      <c r="AL121" s="157">
        <v>2104</v>
      </c>
      <c r="AM121" s="26">
        <v>0.83293745051464763</v>
      </c>
      <c r="AN121" s="157">
        <v>2023</v>
      </c>
      <c r="AO121" s="24">
        <v>0.80087094220110844</v>
      </c>
      <c r="AQ121" s="252"/>
      <c r="AR121" s="252"/>
      <c r="AS121" s="252"/>
    </row>
    <row r="122" spans="1:45" s="15" customFormat="1" ht="14.25" x14ac:dyDescent="0.2">
      <c r="A122" s="156" t="s">
        <v>212</v>
      </c>
      <c r="B122" s="150" t="s">
        <v>213</v>
      </c>
      <c r="C122" s="150" t="s">
        <v>494</v>
      </c>
      <c r="D122" s="150" t="s">
        <v>525</v>
      </c>
      <c r="E122" s="190">
        <v>2813</v>
      </c>
      <c r="F122" s="157">
        <v>2601</v>
      </c>
      <c r="G122" s="26">
        <v>0.9246356203341628</v>
      </c>
      <c r="H122" s="157">
        <v>2593</v>
      </c>
      <c r="I122" s="26">
        <v>0.92179168147884816</v>
      </c>
      <c r="J122" s="157">
        <v>2604</v>
      </c>
      <c r="K122" s="26">
        <v>0.92570209740490583</v>
      </c>
      <c r="L122" s="157">
        <v>2512</v>
      </c>
      <c r="M122" s="26">
        <v>0.89299680056878772</v>
      </c>
      <c r="N122" s="157">
        <v>18</v>
      </c>
      <c r="O122" s="157">
        <v>3</v>
      </c>
      <c r="P122" s="24">
        <v>0.16666666666666666</v>
      </c>
      <c r="Q122" s="26"/>
      <c r="R122" s="190">
        <v>2816</v>
      </c>
      <c r="S122" s="157">
        <v>2411</v>
      </c>
      <c r="T122" s="26">
        <v>0.85617897727272729</v>
      </c>
      <c r="U122" s="157">
        <v>2442</v>
      </c>
      <c r="V122" s="26">
        <v>0.8671875</v>
      </c>
      <c r="W122" s="157">
        <v>2377</v>
      </c>
      <c r="X122" s="26">
        <v>0.84410511363636365</v>
      </c>
      <c r="Y122" s="157">
        <v>2364</v>
      </c>
      <c r="Z122" s="26">
        <v>0.83948863636363635</v>
      </c>
      <c r="AA122" s="157">
        <v>31</v>
      </c>
      <c r="AB122" s="157">
        <v>4</v>
      </c>
      <c r="AC122" s="24">
        <v>0.12903225806451613</v>
      </c>
      <c r="AD122" s="53"/>
      <c r="AE122" s="190">
        <v>3093</v>
      </c>
      <c r="AF122" s="157">
        <v>15</v>
      </c>
      <c r="AG122" s="26">
        <v>4.849660523763337E-3</v>
      </c>
      <c r="AH122" s="157">
        <v>2381</v>
      </c>
      <c r="AI122" s="26">
        <v>0.76980278047203365</v>
      </c>
      <c r="AJ122" s="157">
        <v>2321</v>
      </c>
      <c r="AK122" s="26">
        <v>0.75040413837698028</v>
      </c>
      <c r="AL122" s="157">
        <v>2507</v>
      </c>
      <c r="AM122" s="26">
        <v>0.81053992887164561</v>
      </c>
      <c r="AN122" s="157">
        <v>2457</v>
      </c>
      <c r="AO122" s="24">
        <v>0.79437439379243457</v>
      </c>
      <c r="AQ122" s="252"/>
      <c r="AR122" s="252"/>
      <c r="AS122" s="252"/>
    </row>
    <row r="123" spans="1:45" s="15" customFormat="1" ht="14.25" x14ac:dyDescent="0.2">
      <c r="A123" s="156" t="s">
        <v>511</v>
      </c>
      <c r="B123" s="150" t="s">
        <v>569</v>
      </c>
      <c r="C123" s="150" t="s">
        <v>494</v>
      </c>
      <c r="D123" s="150" t="s">
        <v>525</v>
      </c>
      <c r="E123" s="190">
        <v>7431</v>
      </c>
      <c r="F123" s="157">
        <v>6660</v>
      </c>
      <c r="G123" s="26">
        <v>0.89624545821558332</v>
      </c>
      <c r="H123" s="157">
        <v>6690</v>
      </c>
      <c r="I123" s="26">
        <v>0.90028259991925719</v>
      </c>
      <c r="J123" s="157">
        <v>6753</v>
      </c>
      <c r="K123" s="26">
        <v>0.90876059749697213</v>
      </c>
      <c r="L123" s="157">
        <v>6438</v>
      </c>
      <c r="M123" s="26">
        <v>0.86637060960839729</v>
      </c>
      <c r="N123" s="157">
        <v>59</v>
      </c>
      <c r="O123" s="157">
        <v>18</v>
      </c>
      <c r="P123" s="24">
        <v>0.30508474576271188</v>
      </c>
      <c r="Q123" s="26"/>
      <c r="R123" s="190">
        <v>7837</v>
      </c>
      <c r="S123" s="157">
        <v>7346</v>
      </c>
      <c r="T123" s="26">
        <v>0.93734847518182973</v>
      </c>
      <c r="U123" s="157">
        <v>6950</v>
      </c>
      <c r="V123" s="26">
        <v>0.886818935817277</v>
      </c>
      <c r="W123" s="157">
        <v>6970</v>
      </c>
      <c r="X123" s="26">
        <v>0.88937093275488066</v>
      </c>
      <c r="Y123" s="157">
        <v>6969</v>
      </c>
      <c r="Z123" s="26">
        <v>0.88924333290800051</v>
      </c>
      <c r="AA123" s="157">
        <v>76</v>
      </c>
      <c r="AB123" s="157">
        <v>23</v>
      </c>
      <c r="AC123" s="24">
        <v>0.30263157894736842</v>
      </c>
      <c r="AD123" s="53"/>
      <c r="AE123" s="190">
        <v>8054</v>
      </c>
      <c r="AF123" s="157">
        <v>6391</v>
      </c>
      <c r="AG123" s="26">
        <v>0.79351874844797621</v>
      </c>
      <c r="AH123" s="157">
        <v>7590</v>
      </c>
      <c r="AI123" s="26">
        <v>0.94238887509312141</v>
      </c>
      <c r="AJ123" s="157">
        <v>7390</v>
      </c>
      <c r="AK123" s="26">
        <v>0.91755649366774272</v>
      </c>
      <c r="AL123" s="157">
        <v>7546</v>
      </c>
      <c r="AM123" s="26">
        <v>0.93692575117953814</v>
      </c>
      <c r="AN123" s="157">
        <v>6752</v>
      </c>
      <c r="AO123" s="24">
        <v>0.83834119692078468</v>
      </c>
      <c r="AQ123" s="252"/>
      <c r="AR123" s="252"/>
      <c r="AS123" s="252"/>
    </row>
    <row r="124" spans="1:45" s="15" customFormat="1" ht="14.25" x14ac:dyDescent="0.2">
      <c r="A124" s="156" t="s">
        <v>210</v>
      </c>
      <c r="B124" s="150" t="s">
        <v>211</v>
      </c>
      <c r="C124" s="150" t="s">
        <v>494</v>
      </c>
      <c r="D124" s="150" t="s">
        <v>525</v>
      </c>
      <c r="E124" s="190">
        <v>3153</v>
      </c>
      <c r="F124" s="157">
        <v>2941</v>
      </c>
      <c r="G124" s="26">
        <v>0.93276244846178247</v>
      </c>
      <c r="H124" s="157">
        <v>2959</v>
      </c>
      <c r="I124" s="26">
        <v>0.9384712971772915</v>
      </c>
      <c r="J124" s="157">
        <v>2944</v>
      </c>
      <c r="K124" s="26">
        <v>0.93371392324770064</v>
      </c>
      <c r="L124" s="157">
        <v>2804</v>
      </c>
      <c r="M124" s="26">
        <v>0.88931176657151922</v>
      </c>
      <c r="N124" s="157">
        <v>16</v>
      </c>
      <c r="O124" s="157" t="s">
        <v>567</v>
      </c>
      <c r="P124" s="24" t="s">
        <v>567</v>
      </c>
      <c r="Q124" s="26"/>
      <c r="R124" s="190">
        <v>3320</v>
      </c>
      <c r="S124" s="157">
        <v>2887</v>
      </c>
      <c r="T124" s="26">
        <v>0.86957831325301205</v>
      </c>
      <c r="U124" s="157">
        <v>2931</v>
      </c>
      <c r="V124" s="26">
        <v>0.88283132530120478</v>
      </c>
      <c r="W124" s="157">
        <v>2839</v>
      </c>
      <c r="X124" s="26">
        <v>0.85512048192771084</v>
      </c>
      <c r="Y124" s="157">
        <v>2841</v>
      </c>
      <c r="Z124" s="26">
        <v>0.85572289156626502</v>
      </c>
      <c r="AA124" s="157">
        <v>16</v>
      </c>
      <c r="AB124" s="157">
        <v>6</v>
      </c>
      <c r="AC124" s="24">
        <v>0.375</v>
      </c>
      <c r="AD124" s="53"/>
      <c r="AE124" s="190">
        <v>3187</v>
      </c>
      <c r="AF124" s="157">
        <v>18</v>
      </c>
      <c r="AG124" s="26">
        <v>5.6479447756510827E-3</v>
      </c>
      <c r="AH124" s="157">
        <v>2323</v>
      </c>
      <c r="AI124" s="26">
        <v>0.72889865076874805</v>
      </c>
      <c r="AJ124" s="157">
        <v>2326</v>
      </c>
      <c r="AK124" s="26">
        <v>0.72983997489802321</v>
      </c>
      <c r="AL124" s="157">
        <v>2556</v>
      </c>
      <c r="AM124" s="26">
        <v>0.80200815814245374</v>
      </c>
      <c r="AN124" s="157">
        <v>2444</v>
      </c>
      <c r="AO124" s="24">
        <v>0.76686539064951365</v>
      </c>
      <c r="AQ124" s="252"/>
      <c r="AR124" s="252"/>
      <c r="AS124" s="252"/>
    </row>
    <row r="125" spans="1:45" s="15" customFormat="1" ht="14.25" x14ac:dyDescent="0.2">
      <c r="A125" s="156" t="s">
        <v>214</v>
      </c>
      <c r="B125" s="150" t="s">
        <v>215</v>
      </c>
      <c r="C125" s="150" t="s">
        <v>494</v>
      </c>
      <c r="D125" s="150" t="s">
        <v>525</v>
      </c>
      <c r="E125" s="190">
        <v>3374</v>
      </c>
      <c r="F125" s="157">
        <v>3064</v>
      </c>
      <c r="G125" s="26">
        <v>0.90812092471843509</v>
      </c>
      <c r="H125" s="157">
        <v>3078</v>
      </c>
      <c r="I125" s="26">
        <v>0.91227030231179607</v>
      </c>
      <c r="J125" s="157">
        <v>3098</v>
      </c>
      <c r="K125" s="26">
        <v>0.91819798458802604</v>
      </c>
      <c r="L125" s="157">
        <v>2819</v>
      </c>
      <c r="M125" s="26">
        <v>0.83550681683461769</v>
      </c>
      <c r="N125" s="157">
        <v>26</v>
      </c>
      <c r="O125" s="157">
        <v>14</v>
      </c>
      <c r="P125" s="24">
        <v>0.53846153846153844</v>
      </c>
      <c r="Q125" s="26"/>
      <c r="R125" s="190">
        <v>3438</v>
      </c>
      <c r="S125" s="157">
        <v>3268</v>
      </c>
      <c r="T125" s="26">
        <v>0.95055264688772545</v>
      </c>
      <c r="U125" s="157">
        <v>3175</v>
      </c>
      <c r="V125" s="26">
        <v>0.92350203606748105</v>
      </c>
      <c r="W125" s="157">
        <v>3131</v>
      </c>
      <c r="X125" s="26">
        <v>0.91070389761489234</v>
      </c>
      <c r="Y125" s="157">
        <v>3168</v>
      </c>
      <c r="Z125" s="26">
        <v>0.92146596858638741</v>
      </c>
      <c r="AA125" s="157">
        <v>28</v>
      </c>
      <c r="AB125" s="157">
        <v>19</v>
      </c>
      <c r="AC125" s="24">
        <v>0.6785714285714286</v>
      </c>
      <c r="AD125" s="53"/>
      <c r="AE125" s="190">
        <v>3426</v>
      </c>
      <c r="AF125" s="157">
        <v>2986</v>
      </c>
      <c r="AG125" s="26">
        <v>0.87157034442498538</v>
      </c>
      <c r="AH125" s="157">
        <v>3311</v>
      </c>
      <c r="AI125" s="26">
        <v>0.96643315820198483</v>
      </c>
      <c r="AJ125" s="157">
        <v>3246</v>
      </c>
      <c r="AK125" s="26">
        <v>0.9474605954465849</v>
      </c>
      <c r="AL125" s="157">
        <v>3307</v>
      </c>
      <c r="AM125" s="26">
        <v>0.96526561587857562</v>
      </c>
      <c r="AN125" s="157">
        <v>3116</v>
      </c>
      <c r="AO125" s="24">
        <v>0.90951546993578514</v>
      </c>
      <c r="AQ125" s="252"/>
      <c r="AR125" s="252"/>
      <c r="AS125" s="252"/>
    </row>
    <row r="126" spans="1:45" s="15" customFormat="1" ht="14.25" x14ac:dyDescent="0.2">
      <c r="A126" s="156" t="s">
        <v>54</v>
      </c>
      <c r="B126" s="150" t="s">
        <v>55</v>
      </c>
      <c r="C126" s="150" t="s">
        <v>494</v>
      </c>
      <c r="D126" s="150" t="s">
        <v>525</v>
      </c>
      <c r="E126" s="190">
        <v>3353</v>
      </c>
      <c r="F126" s="157">
        <v>3192</v>
      </c>
      <c r="G126" s="26">
        <v>0.95198329853862218</v>
      </c>
      <c r="H126" s="157">
        <v>3187</v>
      </c>
      <c r="I126" s="26">
        <v>0.95049209662988365</v>
      </c>
      <c r="J126" s="157">
        <v>3200</v>
      </c>
      <c r="K126" s="26">
        <v>0.95436922159260362</v>
      </c>
      <c r="L126" s="157">
        <v>3144</v>
      </c>
      <c r="M126" s="26">
        <v>0.93766776021473308</v>
      </c>
      <c r="N126" s="157">
        <v>10</v>
      </c>
      <c r="O126" s="157">
        <v>3</v>
      </c>
      <c r="P126" s="24">
        <v>0.3</v>
      </c>
      <c r="Q126" s="26"/>
      <c r="R126" s="190">
        <v>3505</v>
      </c>
      <c r="S126" s="157">
        <v>3407</v>
      </c>
      <c r="T126" s="26">
        <v>0.97203994293865903</v>
      </c>
      <c r="U126" s="157">
        <v>3322</v>
      </c>
      <c r="V126" s="26">
        <v>0.94778887303851644</v>
      </c>
      <c r="W126" s="157">
        <v>3314</v>
      </c>
      <c r="X126" s="26">
        <v>0.94550641940085589</v>
      </c>
      <c r="Y126" s="157">
        <v>3312</v>
      </c>
      <c r="Z126" s="26">
        <v>0.94493580599144078</v>
      </c>
      <c r="AA126" s="157" t="s">
        <v>567</v>
      </c>
      <c r="AB126" s="157" t="s">
        <v>567</v>
      </c>
      <c r="AC126" s="24" t="s">
        <v>567</v>
      </c>
      <c r="AD126" s="53"/>
      <c r="AE126" s="190">
        <v>3786</v>
      </c>
      <c r="AF126" s="157">
        <v>3288</v>
      </c>
      <c r="AG126" s="26">
        <v>0.86846275752773372</v>
      </c>
      <c r="AH126" s="157">
        <v>3707</v>
      </c>
      <c r="AI126" s="26">
        <v>0.97913365029054411</v>
      </c>
      <c r="AJ126" s="157">
        <v>3658</v>
      </c>
      <c r="AK126" s="26">
        <v>0.96619123085050185</v>
      </c>
      <c r="AL126" s="157">
        <v>3684</v>
      </c>
      <c r="AM126" s="26">
        <v>0.97305863708399365</v>
      </c>
      <c r="AN126" s="157">
        <v>3507</v>
      </c>
      <c r="AO126" s="24">
        <v>0.92630744849445323</v>
      </c>
      <c r="AQ126" s="252"/>
      <c r="AR126" s="252"/>
      <c r="AS126" s="252"/>
    </row>
    <row r="127" spans="1:45" s="15" customFormat="1" ht="14.25" x14ac:dyDescent="0.2">
      <c r="A127" s="156" t="s">
        <v>56</v>
      </c>
      <c r="B127" s="150" t="s">
        <v>57</v>
      </c>
      <c r="C127" s="150" t="s">
        <v>494</v>
      </c>
      <c r="D127" s="150" t="s">
        <v>525</v>
      </c>
      <c r="E127" s="190">
        <v>2828</v>
      </c>
      <c r="F127" s="157">
        <v>2575</v>
      </c>
      <c r="G127" s="26">
        <v>0.91053748231966058</v>
      </c>
      <c r="H127" s="157">
        <v>2581</v>
      </c>
      <c r="I127" s="26">
        <v>0.91265912305516261</v>
      </c>
      <c r="J127" s="157">
        <v>2597</v>
      </c>
      <c r="K127" s="26">
        <v>0.91831683168316836</v>
      </c>
      <c r="L127" s="157">
        <v>2528</v>
      </c>
      <c r="M127" s="26">
        <v>0.89391796322489392</v>
      </c>
      <c r="N127" s="157">
        <v>11</v>
      </c>
      <c r="O127" s="157">
        <v>5</v>
      </c>
      <c r="P127" s="24">
        <v>0.45454545454545453</v>
      </c>
      <c r="Q127" s="26"/>
      <c r="R127" s="190">
        <v>2975</v>
      </c>
      <c r="S127" s="157">
        <v>2837</v>
      </c>
      <c r="T127" s="26">
        <v>0.95361344537815129</v>
      </c>
      <c r="U127" s="157">
        <v>2672</v>
      </c>
      <c r="V127" s="26">
        <v>0.89815126050420169</v>
      </c>
      <c r="W127" s="157">
        <v>2672</v>
      </c>
      <c r="X127" s="26">
        <v>0.89815126050420169</v>
      </c>
      <c r="Y127" s="157">
        <v>2675</v>
      </c>
      <c r="Z127" s="26">
        <v>0.89915966386554624</v>
      </c>
      <c r="AA127" s="157">
        <v>3</v>
      </c>
      <c r="AB127" s="157" t="s">
        <v>567</v>
      </c>
      <c r="AC127" s="24" t="s">
        <v>567</v>
      </c>
      <c r="AD127" s="53"/>
      <c r="AE127" s="190">
        <v>3060</v>
      </c>
      <c r="AF127" s="157">
        <v>2607</v>
      </c>
      <c r="AG127" s="26">
        <v>0.85196078431372546</v>
      </c>
      <c r="AH127" s="157">
        <v>2976</v>
      </c>
      <c r="AI127" s="26">
        <v>0.97254901960784312</v>
      </c>
      <c r="AJ127" s="157">
        <v>2936</v>
      </c>
      <c r="AK127" s="26">
        <v>0.95947712418300657</v>
      </c>
      <c r="AL127" s="157">
        <v>2955</v>
      </c>
      <c r="AM127" s="26">
        <v>0.96568627450980393</v>
      </c>
      <c r="AN127" s="157">
        <v>2690</v>
      </c>
      <c r="AO127" s="24">
        <v>0.87908496732026142</v>
      </c>
      <c r="AQ127" s="252"/>
      <c r="AR127" s="252"/>
      <c r="AS127" s="252"/>
    </row>
    <row r="128" spans="1:45" s="15" customFormat="1" ht="14.25" x14ac:dyDescent="0.2">
      <c r="A128" s="156" t="s">
        <v>216</v>
      </c>
      <c r="B128" s="150" t="s">
        <v>217</v>
      </c>
      <c r="C128" s="150" t="s">
        <v>494</v>
      </c>
      <c r="D128" s="150" t="s">
        <v>525</v>
      </c>
      <c r="E128" s="190">
        <v>2661</v>
      </c>
      <c r="F128" s="157">
        <v>2430</v>
      </c>
      <c r="G128" s="26">
        <v>0.91319052987598648</v>
      </c>
      <c r="H128" s="157">
        <v>2437</v>
      </c>
      <c r="I128" s="26">
        <v>0.91582111987974446</v>
      </c>
      <c r="J128" s="157">
        <v>2433</v>
      </c>
      <c r="K128" s="26">
        <v>0.91431792559188274</v>
      </c>
      <c r="L128" s="157">
        <v>2341</v>
      </c>
      <c r="M128" s="26">
        <v>0.87974445697106352</v>
      </c>
      <c r="N128" s="157">
        <v>26</v>
      </c>
      <c r="O128" s="157">
        <v>6</v>
      </c>
      <c r="P128" s="24">
        <v>0.23076923076923078</v>
      </c>
      <c r="Q128" s="26"/>
      <c r="R128" s="190">
        <v>2658</v>
      </c>
      <c r="S128" s="157">
        <v>2239</v>
      </c>
      <c r="T128" s="26">
        <v>0.84236267870579384</v>
      </c>
      <c r="U128" s="157">
        <v>2288</v>
      </c>
      <c r="V128" s="26">
        <v>0.86079759217456731</v>
      </c>
      <c r="W128" s="157">
        <v>2269</v>
      </c>
      <c r="X128" s="26">
        <v>0.85364936042136941</v>
      </c>
      <c r="Y128" s="157">
        <v>2256</v>
      </c>
      <c r="Z128" s="26">
        <v>0.84875846501128671</v>
      </c>
      <c r="AA128" s="157">
        <v>34</v>
      </c>
      <c r="AB128" s="157">
        <v>7</v>
      </c>
      <c r="AC128" s="24">
        <v>0.20588235294117646</v>
      </c>
      <c r="AD128" s="53"/>
      <c r="AE128" s="190">
        <v>2576</v>
      </c>
      <c r="AF128" s="157">
        <v>21</v>
      </c>
      <c r="AG128" s="26">
        <v>8.152173913043478E-3</v>
      </c>
      <c r="AH128" s="157">
        <v>1118</v>
      </c>
      <c r="AI128" s="26">
        <v>0.43400621118012422</v>
      </c>
      <c r="AJ128" s="157">
        <v>1930</v>
      </c>
      <c r="AK128" s="26">
        <v>0.74922360248447206</v>
      </c>
      <c r="AL128" s="157">
        <v>2078</v>
      </c>
      <c r="AM128" s="26">
        <v>0.80667701863354035</v>
      </c>
      <c r="AN128" s="157">
        <v>2079</v>
      </c>
      <c r="AO128" s="24">
        <v>0.80706521739130432</v>
      </c>
      <c r="AQ128" s="252"/>
      <c r="AR128" s="252"/>
      <c r="AS128" s="252"/>
    </row>
    <row r="129" spans="1:45" s="15" customFormat="1" ht="14.25" x14ac:dyDescent="0.2">
      <c r="A129" s="156" t="s">
        <v>218</v>
      </c>
      <c r="B129" s="150" t="s">
        <v>219</v>
      </c>
      <c r="C129" s="150" t="s">
        <v>494</v>
      </c>
      <c r="D129" s="150" t="s">
        <v>525</v>
      </c>
      <c r="E129" s="190">
        <v>3629</v>
      </c>
      <c r="F129" s="157">
        <v>3452</v>
      </c>
      <c r="G129" s="26">
        <v>0.95122623312207222</v>
      </c>
      <c r="H129" s="157">
        <v>3465</v>
      </c>
      <c r="I129" s="26">
        <v>0.95480848718655276</v>
      </c>
      <c r="J129" s="157">
        <v>3472</v>
      </c>
      <c r="K129" s="26">
        <v>0.95673739322127305</v>
      </c>
      <c r="L129" s="157">
        <v>3393</v>
      </c>
      <c r="M129" s="26">
        <v>0.93496831082942955</v>
      </c>
      <c r="N129" s="157">
        <v>3</v>
      </c>
      <c r="O129" s="157">
        <v>3</v>
      </c>
      <c r="P129" s="24">
        <v>1</v>
      </c>
      <c r="Q129" s="26"/>
      <c r="R129" s="190">
        <v>3624</v>
      </c>
      <c r="S129" s="157">
        <v>3530</v>
      </c>
      <c r="T129" s="26">
        <v>0.97406181015452542</v>
      </c>
      <c r="U129" s="157">
        <v>3460</v>
      </c>
      <c r="V129" s="26">
        <v>0.95474613686534215</v>
      </c>
      <c r="W129" s="157">
        <v>3473</v>
      </c>
      <c r="X129" s="26">
        <v>0.95833333333333337</v>
      </c>
      <c r="Y129" s="157">
        <v>3479</v>
      </c>
      <c r="Z129" s="26">
        <v>0.95998896247240617</v>
      </c>
      <c r="AA129" s="157">
        <v>5</v>
      </c>
      <c r="AB129" s="157">
        <v>4</v>
      </c>
      <c r="AC129" s="24">
        <v>0.8</v>
      </c>
      <c r="AD129" s="53"/>
      <c r="AE129" s="190">
        <v>3801</v>
      </c>
      <c r="AF129" s="157">
        <v>3481</v>
      </c>
      <c r="AG129" s="26">
        <v>0.91581162851881082</v>
      </c>
      <c r="AH129" s="157">
        <v>3705</v>
      </c>
      <c r="AI129" s="26">
        <v>0.9747434885556433</v>
      </c>
      <c r="AJ129" s="157">
        <v>3621</v>
      </c>
      <c r="AK129" s="26">
        <v>0.95264404104183109</v>
      </c>
      <c r="AL129" s="157">
        <v>3684</v>
      </c>
      <c r="AM129" s="26">
        <v>0.96921862667719016</v>
      </c>
      <c r="AN129" s="157">
        <v>3471</v>
      </c>
      <c r="AO129" s="24">
        <v>0.91318074191002363</v>
      </c>
      <c r="AQ129" s="252"/>
      <c r="AR129" s="252"/>
      <c r="AS129" s="252"/>
    </row>
    <row r="130" spans="1:45" s="15" customFormat="1" ht="14.25" x14ac:dyDescent="0.2">
      <c r="A130" s="156" t="s">
        <v>246</v>
      </c>
      <c r="B130" s="150" t="s">
        <v>247</v>
      </c>
      <c r="C130" s="150" t="s">
        <v>493</v>
      </c>
      <c r="D130" s="150" t="s">
        <v>525</v>
      </c>
      <c r="E130" s="190">
        <v>2131</v>
      </c>
      <c r="F130" s="157">
        <v>1895</v>
      </c>
      <c r="G130" s="26">
        <v>0.88925387142186763</v>
      </c>
      <c r="H130" s="157">
        <v>1957</v>
      </c>
      <c r="I130" s="26">
        <v>0.91834819333646178</v>
      </c>
      <c r="J130" s="157">
        <v>1969</v>
      </c>
      <c r="K130" s="26">
        <v>0.92397935241670581</v>
      </c>
      <c r="L130" s="157">
        <v>1794</v>
      </c>
      <c r="M130" s="26">
        <v>0.84185828249648054</v>
      </c>
      <c r="N130" s="157">
        <v>0</v>
      </c>
      <c r="O130" s="157">
        <v>0</v>
      </c>
      <c r="P130" s="24" t="e">
        <v>#DIV/0!</v>
      </c>
      <c r="Q130" s="26"/>
      <c r="R130" s="190">
        <v>2223</v>
      </c>
      <c r="S130" s="157">
        <v>2098</v>
      </c>
      <c r="T130" s="26">
        <v>0.9437696806117859</v>
      </c>
      <c r="U130" s="157">
        <v>2030</v>
      </c>
      <c r="V130" s="26">
        <v>0.91318038686459735</v>
      </c>
      <c r="W130" s="157">
        <v>2042</v>
      </c>
      <c r="X130" s="26">
        <v>0.91857849752586596</v>
      </c>
      <c r="Y130" s="157">
        <v>2015</v>
      </c>
      <c r="Z130" s="26">
        <v>0.9064327485380117</v>
      </c>
      <c r="AA130" s="157">
        <v>0</v>
      </c>
      <c r="AB130" s="157">
        <v>0</v>
      </c>
      <c r="AC130" s="24" t="e">
        <v>#DIV/0!</v>
      </c>
      <c r="AD130" s="53"/>
      <c r="AE130" s="190">
        <v>2303</v>
      </c>
      <c r="AF130" s="157">
        <v>2087</v>
      </c>
      <c r="AG130" s="26">
        <v>0.90620929222752933</v>
      </c>
      <c r="AH130" s="157">
        <v>2209</v>
      </c>
      <c r="AI130" s="26">
        <v>0.95918367346938771</v>
      </c>
      <c r="AJ130" s="157">
        <v>2136</v>
      </c>
      <c r="AK130" s="26">
        <v>0.92748588797221021</v>
      </c>
      <c r="AL130" s="157">
        <v>2159</v>
      </c>
      <c r="AM130" s="26">
        <v>0.93747286148501952</v>
      </c>
      <c r="AN130" s="157">
        <v>2063</v>
      </c>
      <c r="AO130" s="24">
        <v>0.8957881024750326</v>
      </c>
      <c r="AQ130" s="252"/>
      <c r="AR130" s="252"/>
      <c r="AS130" s="252"/>
    </row>
    <row r="131" spans="1:45" s="15" customFormat="1" ht="14.25" x14ac:dyDescent="0.2">
      <c r="A131" s="156" t="s">
        <v>248</v>
      </c>
      <c r="B131" s="150" t="s">
        <v>249</v>
      </c>
      <c r="C131" s="150" t="s">
        <v>493</v>
      </c>
      <c r="D131" s="150" t="s">
        <v>525</v>
      </c>
      <c r="E131" s="190">
        <v>1769</v>
      </c>
      <c r="F131" s="157">
        <v>1628</v>
      </c>
      <c r="G131" s="26">
        <v>0.92029395138496328</v>
      </c>
      <c r="H131" s="157">
        <v>1641</v>
      </c>
      <c r="I131" s="26">
        <v>0.92764273600904468</v>
      </c>
      <c r="J131" s="157">
        <v>1649</v>
      </c>
      <c r="K131" s="26">
        <v>0.9321650650084794</v>
      </c>
      <c r="L131" s="157">
        <v>1573</v>
      </c>
      <c r="M131" s="26">
        <v>0.88920293951384966</v>
      </c>
      <c r="N131" s="157">
        <v>0</v>
      </c>
      <c r="O131" s="157">
        <v>0</v>
      </c>
      <c r="P131" s="24" t="e">
        <v>#DIV/0!</v>
      </c>
      <c r="Q131" s="26"/>
      <c r="R131" s="190">
        <v>1777</v>
      </c>
      <c r="S131" s="157">
        <v>1700</v>
      </c>
      <c r="T131" s="26">
        <v>0.95666854248733824</v>
      </c>
      <c r="U131" s="157">
        <v>1647</v>
      </c>
      <c r="V131" s="26">
        <v>0.92684299380979174</v>
      </c>
      <c r="W131" s="157">
        <v>1655</v>
      </c>
      <c r="X131" s="26">
        <v>0.93134496342149686</v>
      </c>
      <c r="Y131" s="157">
        <v>1637</v>
      </c>
      <c r="Z131" s="26">
        <v>0.92121553179516036</v>
      </c>
      <c r="AA131" s="157">
        <v>0</v>
      </c>
      <c r="AB131" s="157">
        <v>0</v>
      </c>
      <c r="AC131" s="24" t="e">
        <v>#DIV/0!</v>
      </c>
      <c r="AD131" s="53"/>
      <c r="AE131" s="190">
        <v>1797</v>
      </c>
      <c r="AF131" s="157">
        <v>1582</v>
      </c>
      <c r="AG131" s="26">
        <v>0.8803561491374513</v>
      </c>
      <c r="AH131" s="157">
        <v>1710</v>
      </c>
      <c r="AI131" s="26">
        <v>0.95158597662771283</v>
      </c>
      <c r="AJ131" s="157">
        <v>1664</v>
      </c>
      <c r="AK131" s="26">
        <v>0.92598775737340011</v>
      </c>
      <c r="AL131" s="157">
        <v>1699</v>
      </c>
      <c r="AM131" s="26">
        <v>0.94546466332776846</v>
      </c>
      <c r="AN131" s="157">
        <v>1586</v>
      </c>
      <c r="AO131" s="24">
        <v>0.88258208124652193</v>
      </c>
      <c r="AQ131" s="252"/>
      <c r="AR131" s="252"/>
      <c r="AS131" s="252"/>
    </row>
    <row r="132" spans="1:45" s="15" customFormat="1" ht="14.25" x14ac:dyDescent="0.2">
      <c r="A132" s="156" t="s">
        <v>250</v>
      </c>
      <c r="B132" s="150" t="s">
        <v>251</v>
      </c>
      <c r="C132" s="150" t="s">
        <v>493</v>
      </c>
      <c r="D132" s="150" t="s">
        <v>525</v>
      </c>
      <c r="E132" s="190">
        <v>1877</v>
      </c>
      <c r="F132" s="157">
        <v>1803</v>
      </c>
      <c r="G132" s="26">
        <v>0.96057538625466166</v>
      </c>
      <c r="H132" s="157">
        <v>1808</v>
      </c>
      <c r="I132" s="26">
        <v>0.96323921150772507</v>
      </c>
      <c r="J132" s="157">
        <v>1810</v>
      </c>
      <c r="K132" s="26">
        <v>0.96430474160895041</v>
      </c>
      <c r="L132" s="157">
        <v>1762</v>
      </c>
      <c r="M132" s="26">
        <v>0.93873201917954185</v>
      </c>
      <c r="N132" s="157">
        <v>0</v>
      </c>
      <c r="O132" s="157">
        <v>0</v>
      </c>
      <c r="P132" s="24" t="e">
        <v>#DIV/0!</v>
      </c>
      <c r="Q132" s="26"/>
      <c r="R132" s="190">
        <v>2020</v>
      </c>
      <c r="S132" s="157">
        <v>1960</v>
      </c>
      <c r="T132" s="26">
        <v>0.97029702970297027</v>
      </c>
      <c r="U132" s="157">
        <v>1930</v>
      </c>
      <c r="V132" s="26">
        <v>0.95544554455445541</v>
      </c>
      <c r="W132" s="157">
        <v>1940</v>
      </c>
      <c r="X132" s="26">
        <v>0.96039603960396036</v>
      </c>
      <c r="Y132" s="157">
        <v>1927</v>
      </c>
      <c r="Z132" s="26">
        <v>0.95396039603960392</v>
      </c>
      <c r="AA132" s="157">
        <v>0</v>
      </c>
      <c r="AB132" s="157">
        <v>0</v>
      </c>
      <c r="AC132" s="24" t="e">
        <v>#DIV/0!</v>
      </c>
      <c r="AD132" s="53"/>
      <c r="AE132" s="190">
        <v>2119</v>
      </c>
      <c r="AF132" s="157">
        <v>1971</v>
      </c>
      <c r="AG132" s="26">
        <v>0.93015573383671546</v>
      </c>
      <c r="AH132" s="157">
        <v>2050</v>
      </c>
      <c r="AI132" s="26">
        <v>0.96743747050495521</v>
      </c>
      <c r="AJ132" s="157">
        <v>2000</v>
      </c>
      <c r="AK132" s="26">
        <v>0.94384143463898063</v>
      </c>
      <c r="AL132" s="157">
        <v>2017</v>
      </c>
      <c r="AM132" s="26">
        <v>0.95186408683341195</v>
      </c>
      <c r="AN132" s="157">
        <v>1946</v>
      </c>
      <c r="AO132" s="24">
        <v>0.91835771590372817</v>
      </c>
      <c r="AQ132" s="252"/>
      <c r="AR132" s="252"/>
      <c r="AS132" s="252"/>
    </row>
    <row r="133" spans="1:45" s="15" customFormat="1" ht="14.25" x14ac:dyDescent="0.2">
      <c r="A133" s="156" t="s">
        <v>252</v>
      </c>
      <c r="B133" s="150" t="s">
        <v>253</v>
      </c>
      <c r="C133" s="150" t="s">
        <v>493</v>
      </c>
      <c r="D133" s="150" t="s">
        <v>525</v>
      </c>
      <c r="E133" s="190">
        <v>4360</v>
      </c>
      <c r="F133" s="157">
        <v>3341</v>
      </c>
      <c r="G133" s="26">
        <v>0.76628440366972472</v>
      </c>
      <c r="H133" s="157">
        <v>3534</v>
      </c>
      <c r="I133" s="26">
        <v>0.81055045871559628</v>
      </c>
      <c r="J133" s="157">
        <v>2832</v>
      </c>
      <c r="K133" s="26">
        <v>0.64954128440366976</v>
      </c>
      <c r="L133" s="157">
        <v>3355</v>
      </c>
      <c r="M133" s="26">
        <v>0.76949541284403666</v>
      </c>
      <c r="N133" s="157">
        <v>0</v>
      </c>
      <c r="O133" s="157">
        <v>0</v>
      </c>
      <c r="P133" s="24" t="e">
        <v>#DIV/0!</v>
      </c>
      <c r="Q133" s="26"/>
      <c r="R133" s="190">
        <v>4613</v>
      </c>
      <c r="S133" s="157">
        <v>3624</v>
      </c>
      <c r="T133" s="26">
        <v>0.78560589637979628</v>
      </c>
      <c r="U133" s="157">
        <v>3936</v>
      </c>
      <c r="V133" s="26">
        <v>0.85324084110123566</v>
      </c>
      <c r="W133" s="157">
        <v>3975</v>
      </c>
      <c r="X133" s="26">
        <v>0.86169520919141551</v>
      </c>
      <c r="Y133" s="157">
        <v>3937</v>
      </c>
      <c r="Z133" s="26">
        <v>0.85345761977021461</v>
      </c>
      <c r="AA133" s="157">
        <v>0</v>
      </c>
      <c r="AB133" s="157">
        <v>0</v>
      </c>
      <c r="AC133" s="24" t="e">
        <v>#DIV/0!</v>
      </c>
      <c r="AD133" s="53"/>
      <c r="AE133" s="190">
        <v>4848</v>
      </c>
      <c r="AF133" s="157">
        <v>3853</v>
      </c>
      <c r="AG133" s="26">
        <v>0.79476072607260728</v>
      </c>
      <c r="AH133" s="157">
        <v>3829</v>
      </c>
      <c r="AI133" s="26">
        <v>0.78981023102310233</v>
      </c>
      <c r="AJ133" s="157">
        <v>4298</v>
      </c>
      <c r="AK133" s="26">
        <v>0.88655115511551152</v>
      </c>
      <c r="AL133" s="157">
        <v>4368</v>
      </c>
      <c r="AM133" s="26">
        <v>0.90099009900990101</v>
      </c>
      <c r="AN133" s="157">
        <v>3754</v>
      </c>
      <c r="AO133" s="24">
        <v>0.77433993399339929</v>
      </c>
      <c r="AQ133" s="252"/>
      <c r="AR133" s="252"/>
      <c r="AS133" s="252"/>
    </row>
    <row r="134" spans="1:45" s="15" customFormat="1" ht="14.25" x14ac:dyDescent="0.2">
      <c r="A134" s="156" t="s">
        <v>259</v>
      </c>
      <c r="B134" s="150" t="s">
        <v>594</v>
      </c>
      <c r="C134" s="150" t="s">
        <v>493</v>
      </c>
      <c r="D134" s="150" t="s">
        <v>525</v>
      </c>
      <c r="E134" s="190">
        <v>1410</v>
      </c>
      <c r="F134" s="157">
        <v>1336</v>
      </c>
      <c r="G134" s="26">
        <v>0.94751773049645394</v>
      </c>
      <c r="H134" s="157">
        <v>1341</v>
      </c>
      <c r="I134" s="26">
        <v>0.95106382978723403</v>
      </c>
      <c r="J134" s="157">
        <v>1339</v>
      </c>
      <c r="K134" s="26">
        <v>0.94964539007092197</v>
      </c>
      <c r="L134" s="157">
        <v>1283</v>
      </c>
      <c r="M134" s="26">
        <v>0.90992907801418443</v>
      </c>
      <c r="N134" s="157">
        <v>0</v>
      </c>
      <c r="O134" s="157">
        <v>0</v>
      </c>
      <c r="P134" s="24" t="e">
        <v>#DIV/0!</v>
      </c>
      <c r="Q134" s="26"/>
      <c r="R134" s="190">
        <v>1500</v>
      </c>
      <c r="S134" s="157">
        <v>1462</v>
      </c>
      <c r="T134" s="26">
        <v>0.97466666666666668</v>
      </c>
      <c r="U134" s="157">
        <v>1419</v>
      </c>
      <c r="V134" s="26">
        <v>0.94599999999999995</v>
      </c>
      <c r="W134" s="157">
        <v>1424</v>
      </c>
      <c r="X134" s="26">
        <v>0.94933333333333336</v>
      </c>
      <c r="Y134" s="157">
        <v>1410</v>
      </c>
      <c r="Z134" s="26">
        <v>0.94</v>
      </c>
      <c r="AA134" s="157">
        <v>0</v>
      </c>
      <c r="AB134" s="157">
        <v>0</v>
      </c>
      <c r="AC134" s="24" t="e">
        <v>#DIV/0!</v>
      </c>
      <c r="AD134" s="53"/>
      <c r="AE134" s="190">
        <v>1661</v>
      </c>
      <c r="AF134" s="157">
        <v>1504</v>
      </c>
      <c r="AG134" s="26">
        <v>0.90547862733293194</v>
      </c>
      <c r="AH134" s="157">
        <v>1621</v>
      </c>
      <c r="AI134" s="26">
        <v>0.9759181216134859</v>
      </c>
      <c r="AJ134" s="157">
        <v>1582</v>
      </c>
      <c r="AK134" s="26">
        <v>0.95243829018663451</v>
      </c>
      <c r="AL134" s="157">
        <v>1599</v>
      </c>
      <c r="AM134" s="26">
        <v>0.96267308850090305</v>
      </c>
      <c r="AN134" s="157">
        <v>1507</v>
      </c>
      <c r="AO134" s="24">
        <v>0.9072847682119205</v>
      </c>
      <c r="AQ134" s="252"/>
      <c r="AR134" s="252"/>
      <c r="AS134" s="252"/>
    </row>
    <row r="135" spans="1:45" s="15" customFormat="1" ht="14.25" x14ac:dyDescent="0.2">
      <c r="A135" s="156" t="s">
        <v>254</v>
      </c>
      <c r="B135" s="150" t="s">
        <v>255</v>
      </c>
      <c r="C135" s="150" t="s">
        <v>493</v>
      </c>
      <c r="D135" s="150" t="s">
        <v>525</v>
      </c>
      <c r="E135" s="190">
        <v>2195</v>
      </c>
      <c r="F135" s="157">
        <v>1963</v>
      </c>
      <c r="G135" s="26">
        <v>0.89430523917995441</v>
      </c>
      <c r="H135" s="157">
        <v>2019</v>
      </c>
      <c r="I135" s="26">
        <v>0.91981776765375856</v>
      </c>
      <c r="J135" s="157">
        <v>1977</v>
      </c>
      <c r="K135" s="26">
        <v>0.90068337129840548</v>
      </c>
      <c r="L135" s="157">
        <v>1969</v>
      </c>
      <c r="M135" s="26">
        <v>0.89703872437357635</v>
      </c>
      <c r="N135" s="157">
        <v>0</v>
      </c>
      <c r="O135" s="157">
        <v>0</v>
      </c>
      <c r="P135" s="24" t="e">
        <v>#DIV/0!</v>
      </c>
      <c r="Q135" s="26"/>
      <c r="R135" s="190">
        <v>2406</v>
      </c>
      <c r="S135" s="157">
        <v>2238</v>
      </c>
      <c r="T135" s="26">
        <v>0.93017456359102246</v>
      </c>
      <c r="U135" s="157">
        <v>2179</v>
      </c>
      <c r="V135" s="26">
        <v>0.90565253532834578</v>
      </c>
      <c r="W135" s="157">
        <v>2209</v>
      </c>
      <c r="X135" s="26">
        <v>0.91812136325852034</v>
      </c>
      <c r="Y135" s="157">
        <v>2149</v>
      </c>
      <c r="Z135" s="26">
        <v>0.89318370739817121</v>
      </c>
      <c r="AA135" s="157">
        <v>0</v>
      </c>
      <c r="AB135" s="157">
        <v>0</v>
      </c>
      <c r="AC135" s="24" t="e">
        <v>#DIV/0!</v>
      </c>
      <c r="AD135" s="53"/>
      <c r="AE135" s="190">
        <v>2438</v>
      </c>
      <c r="AF135" s="157">
        <v>2143</v>
      </c>
      <c r="AG135" s="26">
        <v>0.87899917965545526</v>
      </c>
      <c r="AH135" s="157">
        <v>2318</v>
      </c>
      <c r="AI135" s="26">
        <v>0.95077932731747339</v>
      </c>
      <c r="AJ135" s="157">
        <v>2233</v>
      </c>
      <c r="AK135" s="26">
        <v>0.91591468416735033</v>
      </c>
      <c r="AL135" s="157">
        <v>2273</v>
      </c>
      <c r="AM135" s="26">
        <v>0.9323215750615258</v>
      </c>
      <c r="AN135" s="157">
        <v>2115</v>
      </c>
      <c r="AO135" s="24">
        <v>0.86751435602953242</v>
      </c>
      <c r="AQ135" s="252"/>
      <c r="AR135" s="252"/>
      <c r="AS135" s="252"/>
    </row>
    <row r="136" spans="1:45" s="15" customFormat="1" ht="14.25" x14ac:dyDescent="0.2">
      <c r="A136" s="156" t="s">
        <v>256</v>
      </c>
      <c r="B136" s="150" t="s">
        <v>497</v>
      </c>
      <c r="C136" s="150" t="s">
        <v>493</v>
      </c>
      <c r="D136" s="150" t="s">
        <v>525</v>
      </c>
      <c r="E136" s="190">
        <v>3089</v>
      </c>
      <c r="F136" s="157">
        <v>2861</v>
      </c>
      <c r="G136" s="26">
        <v>0.92618970540628032</v>
      </c>
      <c r="H136" s="157">
        <v>2854</v>
      </c>
      <c r="I136" s="26">
        <v>0.92392359987050821</v>
      </c>
      <c r="J136" s="157">
        <v>2874</v>
      </c>
      <c r="K136" s="26">
        <v>0.93039818711557143</v>
      </c>
      <c r="L136" s="157">
        <v>2826</v>
      </c>
      <c r="M136" s="26">
        <v>0.91485917772741987</v>
      </c>
      <c r="N136" s="157">
        <v>0</v>
      </c>
      <c r="O136" s="157">
        <v>0</v>
      </c>
      <c r="P136" s="24" t="e">
        <v>#DIV/0!</v>
      </c>
      <c r="Q136" s="26"/>
      <c r="R136" s="190">
        <v>3219</v>
      </c>
      <c r="S136" s="157">
        <v>3071</v>
      </c>
      <c r="T136" s="26">
        <v>0.95402298850574707</v>
      </c>
      <c r="U136" s="157">
        <v>2988</v>
      </c>
      <c r="V136" s="26">
        <v>0.92823858341099719</v>
      </c>
      <c r="W136" s="157">
        <v>3005</v>
      </c>
      <c r="X136" s="26">
        <v>0.93351972662317495</v>
      </c>
      <c r="Y136" s="157">
        <v>2987</v>
      </c>
      <c r="Z136" s="26">
        <v>0.92792792792792789</v>
      </c>
      <c r="AA136" s="157">
        <v>0</v>
      </c>
      <c r="AB136" s="157">
        <v>0</v>
      </c>
      <c r="AC136" s="24" t="e">
        <v>#DIV/0!</v>
      </c>
      <c r="AD136" s="53"/>
      <c r="AE136" s="190">
        <v>3526</v>
      </c>
      <c r="AF136" s="157">
        <v>3174</v>
      </c>
      <c r="AG136" s="26">
        <v>0.90017016449234255</v>
      </c>
      <c r="AH136" s="157">
        <v>3390</v>
      </c>
      <c r="AI136" s="26">
        <v>0.96142938173567782</v>
      </c>
      <c r="AJ136" s="157">
        <v>3343</v>
      </c>
      <c r="AK136" s="26">
        <v>0.94809982983550767</v>
      </c>
      <c r="AL136" s="157">
        <v>3358</v>
      </c>
      <c r="AM136" s="26">
        <v>0.95235394214407265</v>
      </c>
      <c r="AN136" s="157">
        <v>3181</v>
      </c>
      <c r="AO136" s="24">
        <v>0.90215541690300627</v>
      </c>
      <c r="AQ136" s="252"/>
      <c r="AR136" s="252"/>
      <c r="AS136" s="252"/>
    </row>
    <row r="137" spans="1:45" s="15" customFormat="1" ht="14.25" x14ac:dyDescent="0.2">
      <c r="A137" s="156" t="s">
        <v>257</v>
      </c>
      <c r="B137" s="150" t="s">
        <v>258</v>
      </c>
      <c r="C137" s="150" t="s">
        <v>493</v>
      </c>
      <c r="D137" s="150" t="s">
        <v>525</v>
      </c>
      <c r="E137" s="190">
        <v>1027</v>
      </c>
      <c r="F137" s="157">
        <v>967</v>
      </c>
      <c r="G137" s="26">
        <v>0.94157740993184036</v>
      </c>
      <c r="H137" s="157">
        <v>985</v>
      </c>
      <c r="I137" s="26">
        <v>0.95910418695228827</v>
      </c>
      <c r="J137" s="157">
        <v>988</v>
      </c>
      <c r="K137" s="26">
        <v>0.96202531645569622</v>
      </c>
      <c r="L137" s="157">
        <v>926</v>
      </c>
      <c r="M137" s="26">
        <v>0.90165530671859784</v>
      </c>
      <c r="N137" s="157">
        <v>0</v>
      </c>
      <c r="O137" s="157">
        <v>0</v>
      </c>
      <c r="P137" s="24" t="e">
        <v>#DIV/0!</v>
      </c>
      <c r="Q137" s="26"/>
      <c r="R137" s="190">
        <v>986</v>
      </c>
      <c r="S137" s="157">
        <v>958</v>
      </c>
      <c r="T137" s="26">
        <v>0.97160243407707914</v>
      </c>
      <c r="U137" s="157">
        <v>933</v>
      </c>
      <c r="V137" s="26">
        <v>0.94624746450304265</v>
      </c>
      <c r="W137" s="157">
        <v>943</v>
      </c>
      <c r="X137" s="26">
        <v>0.95638945233265715</v>
      </c>
      <c r="Y137" s="157">
        <v>931</v>
      </c>
      <c r="Z137" s="26">
        <v>0.94421906693711966</v>
      </c>
      <c r="AA137" s="157">
        <v>0</v>
      </c>
      <c r="AB137" s="157">
        <v>0</v>
      </c>
      <c r="AC137" s="24" t="e">
        <v>#DIV/0!</v>
      </c>
      <c r="AD137" s="53"/>
      <c r="AE137" s="190">
        <v>1118</v>
      </c>
      <c r="AF137" s="157">
        <v>1050</v>
      </c>
      <c r="AG137" s="26">
        <v>0.93917710196779969</v>
      </c>
      <c r="AH137" s="157">
        <v>1089</v>
      </c>
      <c r="AI137" s="26">
        <v>0.9740608228980322</v>
      </c>
      <c r="AJ137" s="157">
        <v>1058</v>
      </c>
      <c r="AK137" s="26">
        <v>0.94633273703041143</v>
      </c>
      <c r="AL137" s="157">
        <v>1066</v>
      </c>
      <c r="AM137" s="26">
        <v>0.95348837209302328</v>
      </c>
      <c r="AN137" s="157">
        <v>1034</v>
      </c>
      <c r="AO137" s="24">
        <v>0.92486583184257598</v>
      </c>
      <c r="AQ137" s="252"/>
      <c r="AR137" s="252"/>
      <c r="AS137" s="252"/>
    </row>
    <row r="138" spans="1:45" s="15" customFormat="1" ht="14.25" x14ac:dyDescent="0.2">
      <c r="A138" s="156" t="s">
        <v>430</v>
      </c>
      <c r="B138" s="150" t="s">
        <v>431</v>
      </c>
      <c r="C138" s="150" t="s">
        <v>498</v>
      </c>
      <c r="D138" s="150" t="s">
        <v>525</v>
      </c>
      <c r="E138" s="190">
        <v>1508</v>
      </c>
      <c r="F138" s="157">
        <v>1432</v>
      </c>
      <c r="G138" s="26">
        <v>0.9496021220159151</v>
      </c>
      <c r="H138" s="157">
        <v>1161</v>
      </c>
      <c r="I138" s="26">
        <v>0.769893899204244</v>
      </c>
      <c r="J138" s="157">
        <v>1432</v>
      </c>
      <c r="K138" s="26">
        <v>0.9496021220159151</v>
      </c>
      <c r="L138" s="157">
        <v>1402</v>
      </c>
      <c r="M138" s="26">
        <v>0.92970822281167109</v>
      </c>
      <c r="N138" s="157" t="s">
        <v>567</v>
      </c>
      <c r="O138" s="157" t="s">
        <v>567</v>
      </c>
      <c r="P138" s="24" t="s">
        <v>567</v>
      </c>
      <c r="Q138" s="26"/>
      <c r="R138" s="190">
        <v>1631</v>
      </c>
      <c r="S138" s="157">
        <v>1578</v>
      </c>
      <c r="T138" s="26">
        <v>0.96750459840588598</v>
      </c>
      <c r="U138" s="157">
        <v>1532</v>
      </c>
      <c r="V138" s="26">
        <v>0.93930104230533418</v>
      </c>
      <c r="W138" s="157">
        <v>1536</v>
      </c>
      <c r="X138" s="26">
        <v>0.94175352544451252</v>
      </c>
      <c r="Y138" s="157">
        <v>1538</v>
      </c>
      <c r="Z138" s="26">
        <v>0.9429797670141018</v>
      </c>
      <c r="AA138" s="157" t="s">
        <v>567</v>
      </c>
      <c r="AB138" s="157" t="s">
        <v>567</v>
      </c>
      <c r="AC138" s="24" t="s">
        <v>567</v>
      </c>
      <c r="AD138" s="53"/>
      <c r="AE138" s="190">
        <v>1773</v>
      </c>
      <c r="AF138" s="157">
        <v>1652</v>
      </c>
      <c r="AG138" s="26">
        <v>0.9317540891144952</v>
      </c>
      <c r="AH138" s="157">
        <v>1703</v>
      </c>
      <c r="AI138" s="26">
        <v>0.96051889452904682</v>
      </c>
      <c r="AJ138" s="157">
        <v>1699</v>
      </c>
      <c r="AK138" s="26">
        <v>0.95826283135927803</v>
      </c>
      <c r="AL138" s="157">
        <v>1706</v>
      </c>
      <c r="AM138" s="26">
        <v>0.96221094190637335</v>
      </c>
      <c r="AN138" s="157">
        <v>1635</v>
      </c>
      <c r="AO138" s="24">
        <v>0.92216582064297803</v>
      </c>
      <c r="AQ138" s="252"/>
      <c r="AR138" s="252"/>
      <c r="AS138" s="252"/>
    </row>
    <row r="139" spans="1:45" s="15" customFormat="1" ht="14.25" x14ac:dyDescent="0.2">
      <c r="A139" s="156" t="s">
        <v>378</v>
      </c>
      <c r="B139" s="150" t="s">
        <v>379</v>
      </c>
      <c r="C139" s="150" t="s">
        <v>498</v>
      </c>
      <c r="D139" s="150" t="s">
        <v>525</v>
      </c>
      <c r="E139" s="190">
        <v>2879</v>
      </c>
      <c r="F139" s="157">
        <v>2776</v>
      </c>
      <c r="G139" s="26">
        <v>0.96422368878082665</v>
      </c>
      <c r="H139" s="157">
        <v>2781</v>
      </c>
      <c r="I139" s="26">
        <v>0.96596040291767971</v>
      </c>
      <c r="J139" s="157">
        <v>2780</v>
      </c>
      <c r="K139" s="26">
        <v>0.96561306009030912</v>
      </c>
      <c r="L139" s="157">
        <v>2717</v>
      </c>
      <c r="M139" s="26">
        <v>0.94373046196596044</v>
      </c>
      <c r="N139" s="157">
        <v>39</v>
      </c>
      <c r="O139" s="157">
        <v>39</v>
      </c>
      <c r="P139" s="24">
        <v>1</v>
      </c>
      <c r="Q139" s="26"/>
      <c r="R139" s="190">
        <v>2981</v>
      </c>
      <c r="S139" s="157">
        <v>2925</v>
      </c>
      <c r="T139" s="26">
        <v>0.98121435759812148</v>
      </c>
      <c r="U139" s="157">
        <v>2859</v>
      </c>
      <c r="V139" s="26">
        <v>0.95907413619590742</v>
      </c>
      <c r="W139" s="157">
        <v>2876</v>
      </c>
      <c r="X139" s="26">
        <v>0.96477692049647767</v>
      </c>
      <c r="Y139" s="157">
        <v>2875</v>
      </c>
      <c r="Z139" s="26">
        <v>0.96444146259644414</v>
      </c>
      <c r="AA139" s="157">
        <v>3</v>
      </c>
      <c r="AB139" s="157">
        <v>3</v>
      </c>
      <c r="AC139" s="24">
        <v>1</v>
      </c>
      <c r="AD139" s="53"/>
      <c r="AE139" s="190">
        <v>2836</v>
      </c>
      <c r="AF139" s="157">
        <v>2678</v>
      </c>
      <c r="AG139" s="26">
        <v>0.94428772919605075</v>
      </c>
      <c r="AH139" s="157">
        <v>2790</v>
      </c>
      <c r="AI139" s="26">
        <v>0.98377997179125531</v>
      </c>
      <c r="AJ139" s="157">
        <v>2725</v>
      </c>
      <c r="AK139" s="26">
        <v>0.96086036671368125</v>
      </c>
      <c r="AL139" s="157">
        <v>2770</v>
      </c>
      <c r="AM139" s="26">
        <v>0.97672778561354023</v>
      </c>
      <c r="AN139" s="157">
        <v>2690</v>
      </c>
      <c r="AO139" s="24">
        <v>0.9485190409026798</v>
      </c>
      <c r="AQ139" s="252"/>
      <c r="AR139" s="252"/>
      <c r="AS139" s="252"/>
    </row>
    <row r="140" spans="1:45" s="15" customFormat="1" ht="14.25" x14ac:dyDescent="0.2">
      <c r="A140" s="156" t="s">
        <v>380</v>
      </c>
      <c r="B140" s="150" t="s">
        <v>381</v>
      </c>
      <c r="C140" s="150" t="s">
        <v>498</v>
      </c>
      <c r="D140" s="150" t="s">
        <v>525</v>
      </c>
      <c r="E140" s="190">
        <v>1196</v>
      </c>
      <c r="F140" s="157">
        <v>1133</v>
      </c>
      <c r="G140" s="26">
        <v>0.94732441471571904</v>
      </c>
      <c r="H140" s="157">
        <v>1135</v>
      </c>
      <c r="I140" s="26">
        <v>0.94899665551839463</v>
      </c>
      <c r="J140" s="157">
        <v>1138</v>
      </c>
      <c r="K140" s="26">
        <v>0.95150501672240806</v>
      </c>
      <c r="L140" s="157">
        <v>1105</v>
      </c>
      <c r="M140" s="26">
        <v>0.92391304347826086</v>
      </c>
      <c r="N140" s="157" t="s">
        <v>567</v>
      </c>
      <c r="O140" s="157" t="s">
        <v>567</v>
      </c>
      <c r="P140" s="24" t="s">
        <v>567</v>
      </c>
      <c r="Q140" s="26"/>
      <c r="R140" s="190">
        <v>1288</v>
      </c>
      <c r="S140" s="157">
        <v>1226</v>
      </c>
      <c r="T140" s="26">
        <v>0.95186335403726707</v>
      </c>
      <c r="U140" s="157">
        <v>1155</v>
      </c>
      <c r="V140" s="26">
        <v>0.89673913043478259</v>
      </c>
      <c r="W140" s="157">
        <v>1169</v>
      </c>
      <c r="X140" s="26">
        <v>0.90760869565217395</v>
      </c>
      <c r="Y140" s="157">
        <v>1170</v>
      </c>
      <c r="Z140" s="26">
        <v>0.90838509316770188</v>
      </c>
      <c r="AA140" s="157" t="s">
        <v>567</v>
      </c>
      <c r="AB140" s="157" t="s">
        <v>567</v>
      </c>
      <c r="AC140" s="24" t="s">
        <v>567</v>
      </c>
      <c r="AD140" s="53"/>
      <c r="AE140" s="190">
        <v>1266</v>
      </c>
      <c r="AF140" s="157">
        <v>1079</v>
      </c>
      <c r="AG140" s="26">
        <v>0.85229067930489733</v>
      </c>
      <c r="AH140" s="157">
        <v>1229</v>
      </c>
      <c r="AI140" s="26">
        <v>0.97077409162717221</v>
      </c>
      <c r="AJ140" s="157">
        <v>1188</v>
      </c>
      <c r="AK140" s="26">
        <v>0.93838862559241709</v>
      </c>
      <c r="AL140" s="157">
        <v>1211</v>
      </c>
      <c r="AM140" s="26">
        <v>0.95655608214849919</v>
      </c>
      <c r="AN140" s="157">
        <v>1071</v>
      </c>
      <c r="AO140" s="24">
        <v>0.84597156398104267</v>
      </c>
      <c r="AQ140" s="252"/>
      <c r="AR140" s="252"/>
      <c r="AS140" s="252"/>
    </row>
    <row r="141" spans="1:45" s="15" customFormat="1" ht="14.25" x14ac:dyDescent="0.2">
      <c r="A141" s="156" t="s">
        <v>436</v>
      </c>
      <c r="B141" s="150" t="s">
        <v>437</v>
      </c>
      <c r="C141" s="150" t="s">
        <v>498</v>
      </c>
      <c r="D141" s="150" t="s">
        <v>525</v>
      </c>
      <c r="E141" s="190">
        <v>2112</v>
      </c>
      <c r="F141" s="157">
        <v>1913</v>
      </c>
      <c r="G141" s="26">
        <v>0.90577651515151514</v>
      </c>
      <c r="H141" s="157">
        <v>1422</v>
      </c>
      <c r="I141" s="26">
        <v>0.67329545454545459</v>
      </c>
      <c r="J141" s="157">
        <v>1919</v>
      </c>
      <c r="K141" s="26">
        <v>0.9086174242424242</v>
      </c>
      <c r="L141" s="157">
        <v>1777</v>
      </c>
      <c r="M141" s="26">
        <v>0.8413825757575758</v>
      </c>
      <c r="N141" s="157">
        <v>18</v>
      </c>
      <c r="O141" s="157">
        <v>17</v>
      </c>
      <c r="P141" s="24">
        <v>0.94444444444444442</v>
      </c>
      <c r="Q141" s="26"/>
      <c r="R141" s="190">
        <v>2202</v>
      </c>
      <c r="S141" s="157">
        <v>2064</v>
      </c>
      <c r="T141" s="26">
        <v>0.93732970027247953</v>
      </c>
      <c r="U141" s="157">
        <v>1999</v>
      </c>
      <c r="V141" s="26">
        <v>0.90781108083560402</v>
      </c>
      <c r="W141" s="157">
        <v>2028</v>
      </c>
      <c r="X141" s="26">
        <v>0.92098092643051777</v>
      </c>
      <c r="Y141" s="157">
        <v>2006</v>
      </c>
      <c r="Z141" s="26">
        <v>0.91099000908265215</v>
      </c>
      <c r="AA141" s="157">
        <v>16</v>
      </c>
      <c r="AB141" s="157">
        <v>13</v>
      </c>
      <c r="AC141" s="24">
        <v>0.8125</v>
      </c>
      <c r="AD141" s="53"/>
      <c r="AE141" s="190">
        <v>2310</v>
      </c>
      <c r="AF141" s="157">
        <v>2071</v>
      </c>
      <c r="AG141" s="26">
        <v>0.89653679653679652</v>
      </c>
      <c r="AH141" s="157">
        <v>2159</v>
      </c>
      <c r="AI141" s="26">
        <v>0.93463203463203459</v>
      </c>
      <c r="AJ141" s="157">
        <v>2171</v>
      </c>
      <c r="AK141" s="26">
        <v>0.93982683982683979</v>
      </c>
      <c r="AL141" s="157">
        <v>2185</v>
      </c>
      <c r="AM141" s="26">
        <v>0.94588744588744589</v>
      </c>
      <c r="AN141" s="157">
        <v>2063</v>
      </c>
      <c r="AO141" s="24">
        <v>0.89307359307359302</v>
      </c>
      <c r="AQ141" s="252"/>
      <c r="AR141" s="252"/>
      <c r="AS141" s="252"/>
    </row>
    <row r="142" spans="1:45" s="15" customFormat="1" ht="14.25" x14ac:dyDescent="0.2">
      <c r="A142" s="156" t="s">
        <v>432</v>
      </c>
      <c r="B142" s="150" t="s">
        <v>433</v>
      </c>
      <c r="C142" s="150" t="s">
        <v>498</v>
      </c>
      <c r="D142" s="150" t="s">
        <v>525</v>
      </c>
      <c r="E142" s="190">
        <v>4195</v>
      </c>
      <c r="F142" s="157">
        <v>3916</v>
      </c>
      <c r="G142" s="26">
        <v>0.93349225268176406</v>
      </c>
      <c r="H142" s="157">
        <v>2901</v>
      </c>
      <c r="I142" s="26">
        <v>0.69153754469606676</v>
      </c>
      <c r="J142" s="157">
        <v>3919</v>
      </c>
      <c r="K142" s="26">
        <v>0.93420738974970208</v>
      </c>
      <c r="L142" s="157">
        <v>3771</v>
      </c>
      <c r="M142" s="26">
        <v>0.89892729439809294</v>
      </c>
      <c r="N142" s="157">
        <v>9</v>
      </c>
      <c r="O142" s="157">
        <v>7</v>
      </c>
      <c r="P142" s="24">
        <v>0.77777777777777779</v>
      </c>
      <c r="Q142" s="26"/>
      <c r="R142" s="190">
        <v>4324</v>
      </c>
      <c r="S142" s="157">
        <v>4100</v>
      </c>
      <c r="T142" s="26">
        <v>0.9481961147086031</v>
      </c>
      <c r="U142" s="157">
        <v>3951</v>
      </c>
      <c r="V142" s="26">
        <v>0.91373728029602219</v>
      </c>
      <c r="W142" s="157">
        <v>4015</v>
      </c>
      <c r="X142" s="26">
        <v>0.92853839037927843</v>
      </c>
      <c r="Y142" s="157">
        <v>3974</v>
      </c>
      <c r="Z142" s="26">
        <v>0.91905642923219244</v>
      </c>
      <c r="AA142" s="157">
        <v>10</v>
      </c>
      <c r="AB142" s="157">
        <v>8</v>
      </c>
      <c r="AC142" s="24">
        <v>0.8</v>
      </c>
      <c r="AD142" s="53"/>
      <c r="AE142" s="190">
        <v>4639</v>
      </c>
      <c r="AF142" s="157">
        <v>4314</v>
      </c>
      <c r="AG142" s="26">
        <v>0.9299417978012503</v>
      </c>
      <c r="AH142" s="157">
        <v>4446</v>
      </c>
      <c r="AI142" s="26">
        <v>0.95839620607889631</v>
      </c>
      <c r="AJ142" s="157">
        <v>4480</v>
      </c>
      <c r="AK142" s="26">
        <v>0.96572537184738094</v>
      </c>
      <c r="AL142" s="157">
        <v>4485</v>
      </c>
      <c r="AM142" s="26">
        <v>0.96680319034274631</v>
      </c>
      <c r="AN142" s="157">
        <v>4200</v>
      </c>
      <c r="AO142" s="24">
        <v>0.90536753610691956</v>
      </c>
      <c r="AQ142" s="252"/>
      <c r="AR142" s="252"/>
      <c r="AS142" s="252"/>
    </row>
    <row r="143" spans="1:45" s="15" customFormat="1" ht="14.25" x14ac:dyDescent="0.2">
      <c r="A143" s="156" t="s">
        <v>434</v>
      </c>
      <c r="B143" s="150" t="s">
        <v>435</v>
      </c>
      <c r="C143" s="150" t="s">
        <v>498</v>
      </c>
      <c r="D143" s="150" t="s">
        <v>525</v>
      </c>
      <c r="E143" s="190">
        <v>2408</v>
      </c>
      <c r="F143" s="157">
        <v>2204</v>
      </c>
      <c r="G143" s="26">
        <v>0.91528239202657802</v>
      </c>
      <c r="H143" s="157">
        <v>2240</v>
      </c>
      <c r="I143" s="26">
        <v>0.93023255813953487</v>
      </c>
      <c r="J143" s="157">
        <v>2242</v>
      </c>
      <c r="K143" s="26">
        <v>0.93106312292358806</v>
      </c>
      <c r="L143" s="157">
        <v>2161</v>
      </c>
      <c r="M143" s="26">
        <v>0.89742524916943522</v>
      </c>
      <c r="N143" s="157" t="s">
        <v>567</v>
      </c>
      <c r="O143" s="157" t="s">
        <v>567</v>
      </c>
      <c r="P143" s="24" t="s">
        <v>567</v>
      </c>
      <c r="Q143" s="26"/>
      <c r="R143" s="190">
        <v>2482</v>
      </c>
      <c r="S143" s="157">
        <v>2380</v>
      </c>
      <c r="T143" s="26">
        <v>0.95890410958904104</v>
      </c>
      <c r="U143" s="157">
        <v>2311</v>
      </c>
      <c r="V143" s="26">
        <v>0.93110394842868649</v>
      </c>
      <c r="W143" s="157">
        <v>2322</v>
      </c>
      <c r="X143" s="26">
        <v>0.93553585817888796</v>
      </c>
      <c r="Y143" s="157">
        <v>2325</v>
      </c>
      <c r="Z143" s="26">
        <v>0.93674456083803381</v>
      </c>
      <c r="AA143" s="157" t="s">
        <v>567</v>
      </c>
      <c r="AB143" s="157" t="s">
        <v>567</v>
      </c>
      <c r="AC143" s="24" t="s">
        <v>567</v>
      </c>
      <c r="AD143" s="53"/>
      <c r="AE143" s="190">
        <v>2603</v>
      </c>
      <c r="AF143" s="157">
        <v>2321</v>
      </c>
      <c r="AG143" s="26">
        <v>0.89166346523242412</v>
      </c>
      <c r="AH143" s="157">
        <v>2540</v>
      </c>
      <c r="AI143" s="26">
        <v>0.97579715712639259</v>
      </c>
      <c r="AJ143" s="157">
        <v>2484</v>
      </c>
      <c r="AK143" s="26">
        <v>0.95428351901651942</v>
      </c>
      <c r="AL143" s="157">
        <v>2529</v>
      </c>
      <c r="AM143" s="26">
        <v>0.97157126392623894</v>
      </c>
      <c r="AN143" s="157">
        <v>2382</v>
      </c>
      <c r="AO143" s="24">
        <v>0.91509796388782172</v>
      </c>
      <c r="AQ143" s="252"/>
      <c r="AR143" s="252"/>
      <c r="AS143" s="252"/>
    </row>
    <row r="144" spans="1:45" s="15" customFormat="1" ht="14.25" x14ac:dyDescent="0.2">
      <c r="A144" s="156" t="s">
        <v>382</v>
      </c>
      <c r="B144" s="150" t="s">
        <v>383</v>
      </c>
      <c r="C144" s="150" t="s">
        <v>498</v>
      </c>
      <c r="D144" s="150" t="s">
        <v>525</v>
      </c>
      <c r="E144" s="190">
        <v>3528</v>
      </c>
      <c r="F144" s="157">
        <v>3242</v>
      </c>
      <c r="G144" s="26">
        <v>0.91893424036281179</v>
      </c>
      <c r="H144" s="157">
        <v>3278</v>
      </c>
      <c r="I144" s="26">
        <v>0.92913832199546487</v>
      </c>
      <c r="J144" s="157">
        <v>3283</v>
      </c>
      <c r="K144" s="26">
        <v>0.93055555555555558</v>
      </c>
      <c r="L144" s="157">
        <v>3264</v>
      </c>
      <c r="M144" s="26">
        <v>0.92517006802721091</v>
      </c>
      <c r="N144" s="157">
        <v>4</v>
      </c>
      <c r="O144" s="157" t="s">
        <v>567</v>
      </c>
      <c r="P144" s="24" t="s">
        <v>567</v>
      </c>
      <c r="Q144" s="26"/>
      <c r="R144" s="190">
        <v>3556</v>
      </c>
      <c r="S144" s="157">
        <v>3358</v>
      </c>
      <c r="T144" s="26">
        <v>0.94431946006749157</v>
      </c>
      <c r="U144" s="157">
        <v>3203</v>
      </c>
      <c r="V144" s="26">
        <v>0.90073115860517439</v>
      </c>
      <c r="W144" s="157">
        <v>3202</v>
      </c>
      <c r="X144" s="26">
        <v>0.90044994375703036</v>
      </c>
      <c r="Y144" s="157">
        <v>3210</v>
      </c>
      <c r="Z144" s="26">
        <v>0.90269966254218226</v>
      </c>
      <c r="AA144" s="157">
        <v>5</v>
      </c>
      <c r="AB144" s="157">
        <v>2</v>
      </c>
      <c r="AC144" s="24">
        <v>0.4</v>
      </c>
      <c r="AD144" s="53"/>
      <c r="AE144" s="190">
        <v>3845</v>
      </c>
      <c r="AF144" s="157">
        <v>3381</v>
      </c>
      <c r="AG144" s="26">
        <v>0.87932379713914177</v>
      </c>
      <c r="AH144" s="157">
        <v>3601</v>
      </c>
      <c r="AI144" s="26">
        <v>0.93654096228868655</v>
      </c>
      <c r="AJ144" s="157">
        <v>3584</v>
      </c>
      <c r="AK144" s="26">
        <v>0.93211963589076718</v>
      </c>
      <c r="AL144" s="157">
        <v>3698</v>
      </c>
      <c r="AM144" s="26">
        <v>0.96176853055916778</v>
      </c>
      <c r="AN144" s="157">
        <v>3335</v>
      </c>
      <c r="AO144" s="24">
        <v>0.86736020806241876</v>
      </c>
      <c r="AQ144" s="252"/>
      <c r="AR144" s="252"/>
      <c r="AS144" s="252"/>
    </row>
    <row r="145" spans="1:45" s="15" customFormat="1" ht="14.25" x14ac:dyDescent="0.2">
      <c r="A145" s="156" t="s">
        <v>347</v>
      </c>
      <c r="B145" s="150" t="s">
        <v>348</v>
      </c>
      <c r="C145" s="150" t="s">
        <v>498</v>
      </c>
      <c r="D145" s="150" t="s">
        <v>525</v>
      </c>
      <c r="E145" s="190">
        <v>2553</v>
      </c>
      <c r="F145" s="157">
        <v>2455</v>
      </c>
      <c r="G145" s="26">
        <v>0.96161378770074424</v>
      </c>
      <c r="H145" s="157">
        <v>2467</v>
      </c>
      <c r="I145" s="26">
        <v>0.96631414022718376</v>
      </c>
      <c r="J145" s="157">
        <v>2457</v>
      </c>
      <c r="K145" s="26">
        <v>0.96239717978848416</v>
      </c>
      <c r="L145" s="157">
        <v>2406</v>
      </c>
      <c r="M145" s="26">
        <v>0.94242068155111636</v>
      </c>
      <c r="N145" s="157">
        <v>0</v>
      </c>
      <c r="O145" s="157">
        <v>0</v>
      </c>
      <c r="P145" s="24" t="e">
        <v>#DIV/0!</v>
      </c>
      <c r="Q145" s="26"/>
      <c r="R145" s="190">
        <v>2733</v>
      </c>
      <c r="S145" s="157">
        <v>2633</v>
      </c>
      <c r="T145" s="26">
        <v>0.9634101719721917</v>
      </c>
      <c r="U145" s="157">
        <v>2580</v>
      </c>
      <c r="V145" s="26">
        <v>0.94401756311745333</v>
      </c>
      <c r="W145" s="157">
        <v>2599</v>
      </c>
      <c r="X145" s="26">
        <v>0.95096963044273697</v>
      </c>
      <c r="Y145" s="157">
        <v>2597</v>
      </c>
      <c r="Z145" s="26">
        <v>0.95023783388218075</v>
      </c>
      <c r="AA145" s="157" t="s">
        <v>567</v>
      </c>
      <c r="AB145" s="157" t="s">
        <v>567</v>
      </c>
      <c r="AC145" s="24" t="s">
        <v>567</v>
      </c>
      <c r="AD145" s="53"/>
      <c r="AE145" s="190">
        <v>2962</v>
      </c>
      <c r="AF145" s="157">
        <v>2740</v>
      </c>
      <c r="AG145" s="26">
        <v>0.92505064145847404</v>
      </c>
      <c r="AH145" s="157">
        <v>2745</v>
      </c>
      <c r="AI145" s="26">
        <v>0.92673869007427412</v>
      </c>
      <c r="AJ145" s="157">
        <v>2770</v>
      </c>
      <c r="AK145" s="26">
        <v>0.93517893315327483</v>
      </c>
      <c r="AL145" s="157">
        <v>2788</v>
      </c>
      <c r="AM145" s="26">
        <v>0.94125590817015525</v>
      </c>
      <c r="AN145" s="157">
        <v>2667</v>
      </c>
      <c r="AO145" s="24">
        <v>0.90040513166779201</v>
      </c>
      <c r="AQ145" s="252"/>
      <c r="AR145" s="252"/>
      <c r="AS145" s="252"/>
    </row>
    <row r="146" spans="1:45" s="15" customFormat="1" ht="14.25" x14ac:dyDescent="0.2">
      <c r="A146" s="156" t="s">
        <v>438</v>
      </c>
      <c r="B146" s="150" t="s">
        <v>439</v>
      </c>
      <c r="C146" s="150" t="s">
        <v>498</v>
      </c>
      <c r="D146" s="150" t="s">
        <v>525</v>
      </c>
      <c r="E146" s="190">
        <v>2576</v>
      </c>
      <c r="F146" s="157">
        <v>2414</v>
      </c>
      <c r="G146" s="26">
        <v>0.93711180124223603</v>
      </c>
      <c r="H146" s="157">
        <v>2427</v>
      </c>
      <c r="I146" s="26">
        <v>0.94215838509316774</v>
      </c>
      <c r="J146" s="157">
        <v>2435</v>
      </c>
      <c r="K146" s="26">
        <v>0.94526397515527949</v>
      </c>
      <c r="L146" s="157">
        <v>2359</v>
      </c>
      <c r="M146" s="26">
        <v>0.91576086956521741</v>
      </c>
      <c r="N146" s="157" t="s">
        <v>567</v>
      </c>
      <c r="O146" s="157" t="s">
        <v>567</v>
      </c>
      <c r="P146" s="24" t="s">
        <v>567</v>
      </c>
      <c r="Q146" s="26"/>
      <c r="R146" s="190">
        <v>2754</v>
      </c>
      <c r="S146" s="157">
        <v>2648</v>
      </c>
      <c r="T146" s="26">
        <v>0.96151053013798116</v>
      </c>
      <c r="U146" s="157">
        <v>2576</v>
      </c>
      <c r="V146" s="26">
        <v>0.93536673928830794</v>
      </c>
      <c r="W146" s="157">
        <v>2587</v>
      </c>
      <c r="X146" s="26">
        <v>0.93936092955700801</v>
      </c>
      <c r="Y146" s="157">
        <v>2584</v>
      </c>
      <c r="Z146" s="26">
        <v>0.93827160493827155</v>
      </c>
      <c r="AA146" s="157">
        <v>7</v>
      </c>
      <c r="AB146" s="157">
        <v>7</v>
      </c>
      <c r="AC146" s="24">
        <v>1</v>
      </c>
      <c r="AD146" s="53"/>
      <c r="AE146" s="190">
        <v>2902</v>
      </c>
      <c r="AF146" s="157">
        <v>2613</v>
      </c>
      <c r="AG146" s="26">
        <v>0.90041350792556862</v>
      </c>
      <c r="AH146" s="157">
        <v>2810</v>
      </c>
      <c r="AI146" s="26">
        <v>0.96829772570640937</v>
      </c>
      <c r="AJ146" s="157">
        <v>2718</v>
      </c>
      <c r="AK146" s="26">
        <v>0.93659545141281875</v>
      </c>
      <c r="AL146" s="157">
        <v>2813</v>
      </c>
      <c r="AM146" s="26">
        <v>0.96933149552033082</v>
      </c>
      <c r="AN146" s="157">
        <v>2637</v>
      </c>
      <c r="AO146" s="24">
        <v>0.9086836664369401</v>
      </c>
      <c r="AQ146" s="252"/>
      <c r="AR146" s="252"/>
      <c r="AS146" s="252"/>
    </row>
    <row r="147" spans="1:45" s="15" customFormat="1" ht="14.25" x14ac:dyDescent="0.2">
      <c r="A147" s="156" t="s">
        <v>349</v>
      </c>
      <c r="B147" s="150" t="s">
        <v>350</v>
      </c>
      <c r="C147" s="150" t="s">
        <v>498</v>
      </c>
      <c r="D147" s="150" t="s">
        <v>525</v>
      </c>
      <c r="E147" s="190">
        <v>1283</v>
      </c>
      <c r="F147" s="157">
        <v>1217</v>
      </c>
      <c r="G147" s="26">
        <v>0.94855806703039747</v>
      </c>
      <c r="H147" s="157">
        <v>1214</v>
      </c>
      <c r="I147" s="26">
        <v>0.94621979734996098</v>
      </c>
      <c r="J147" s="157">
        <v>1220</v>
      </c>
      <c r="K147" s="26">
        <v>0.95089633671083396</v>
      </c>
      <c r="L147" s="157">
        <v>1218</v>
      </c>
      <c r="M147" s="26">
        <v>0.9493374902572097</v>
      </c>
      <c r="N147" s="157" t="s">
        <v>567</v>
      </c>
      <c r="O147" s="157" t="s">
        <v>567</v>
      </c>
      <c r="P147" s="24" t="s">
        <v>567</v>
      </c>
      <c r="Q147" s="26"/>
      <c r="R147" s="190">
        <v>1267</v>
      </c>
      <c r="S147" s="157">
        <v>1227</v>
      </c>
      <c r="T147" s="26">
        <v>0.9684293606945541</v>
      </c>
      <c r="U147" s="157">
        <v>1187</v>
      </c>
      <c r="V147" s="26">
        <v>0.93685872138910808</v>
      </c>
      <c r="W147" s="157">
        <v>1192</v>
      </c>
      <c r="X147" s="26">
        <v>0.94080505130228886</v>
      </c>
      <c r="Y147" s="157">
        <v>1193</v>
      </c>
      <c r="Z147" s="26">
        <v>0.94159431728492504</v>
      </c>
      <c r="AA147" s="157" t="s">
        <v>567</v>
      </c>
      <c r="AB147" s="157" t="s">
        <v>567</v>
      </c>
      <c r="AC147" s="24" t="s">
        <v>567</v>
      </c>
      <c r="AD147" s="53"/>
      <c r="AE147" s="190">
        <v>1329</v>
      </c>
      <c r="AF147" s="157">
        <v>1170</v>
      </c>
      <c r="AG147" s="26">
        <v>0.88036117381489842</v>
      </c>
      <c r="AH147" s="157">
        <v>1292</v>
      </c>
      <c r="AI147" s="26">
        <v>0.97215951843491344</v>
      </c>
      <c r="AJ147" s="157">
        <v>1252</v>
      </c>
      <c r="AK147" s="26">
        <v>0.94206170052671179</v>
      </c>
      <c r="AL147" s="157">
        <v>1287</v>
      </c>
      <c r="AM147" s="26">
        <v>0.96839729119638829</v>
      </c>
      <c r="AN147" s="157">
        <v>1197</v>
      </c>
      <c r="AO147" s="24">
        <v>0.90067720090293457</v>
      </c>
      <c r="AQ147" s="252"/>
      <c r="AR147" s="252"/>
      <c r="AS147" s="252"/>
    </row>
    <row r="148" spans="1:45" s="15" customFormat="1" ht="14.25" x14ac:dyDescent="0.2">
      <c r="A148" s="156" t="s">
        <v>351</v>
      </c>
      <c r="B148" s="150" t="s">
        <v>352</v>
      </c>
      <c r="C148" s="150" t="s">
        <v>498</v>
      </c>
      <c r="D148" s="150" t="s">
        <v>525</v>
      </c>
      <c r="E148" s="190">
        <v>1380</v>
      </c>
      <c r="F148" s="157">
        <v>1328</v>
      </c>
      <c r="G148" s="26">
        <v>0.96231884057971018</v>
      </c>
      <c r="H148" s="157">
        <v>1331</v>
      </c>
      <c r="I148" s="26">
        <v>0.96449275362318843</v>
      </c>
      <c r="J148" s="157">
        <v>1332</v>
      </c>
      <c r="K148" s="26">
        <v>0.9652173913043478</v>
      </c>
      <c r="L148" s="157">
        <v>1334</v>
      </c>
      <c r="M148" s="26">
        <v>0.96666666666666667</v>
      </c>
      <c r="N148" s="157" t="s">
        <v>567</v>
      </c>
      <c r="O148" s="157" t="s">
        <v>567</v>
      </c>
      <c r="P148" s="24" t="s">
        <v>567</v>
      </c>
      <c r="Q148" s="26"/>
      <c r="R148" s="190">
        <v>1505</v>
      </c>
      <c r="S148" s="157">
        <v>1461</v>
      </c>
      <c r="T148" s="26">
        <v>0.97076411960132891</v>
      </c>
      <c r="U148" s="157">
        <v>1416</v>
      </c>
      <c r="V148" s="26">
        <v>0.94086378737541532</v>
      </c>
      <c r="W148" s="157">
        <v>1416</v>
      </c>
      <c r="X148" s="26">
        <v>0.94086378737541532</v>
      </c>
      <c r="Y148" s="157">
        <v>1418</v>
      </c>
      <c r="Z148" s="26">
        <v>0.94219269102990033</v>
      </c>
      <c r="AA148" s="157">
        <v>0</v>
      </c>
      <c r="AB148" s="157">
        <v>0</v>
      </c>
      <c r="AC148" s="24" t="e">
        <v>#DIV/0!</v>
      </c>
      <c r="AD148" s="53"/>
      <c r="AE148" s="190">
        <v>1641</v>
      </c>
      <c r="AF148" s="157">
        <v>1458</v>
      </c>
      <c r="AG148" s="26">
        <v>0.88848263254113347</v>
      </c>
      <c r="AH148" s="157">
        <v>1593</v>
      </c>
      <c r="AI148" s="26">
        <v>0.97074954296160876</v>
      </c>
      <c r="AJ148" s="157">
        <v>1547</v>
      </c>
      <c r="AK148" s="26">
        <v>0.94271785496648386</v>
      </c>
      <c r="AL148" s="157">
        <v>1585</v>
      </c>
      <c r="AM148" s="26">
        <v>0.96587446678854361</v>
      </c>
      <c r="AN148" s="157">
        <v>1485</v>
      </c>
      <c r="AO148" s="24">
        <v>0.90493601462522855</v>
      </c>
      <c r="AQ148" s="252"/>
      <c r="AR148" s="252"/>
      <c r="AS148" s="252"/>
    </row>
    <row r="149" spans="1:45" s="15" customFormat="1" ht="14.25" x14ac:dyDescent="0.2">
      <c r="A149" s="156" t="s">
        <v>353</v>
      </c>
      <c r="B149" s="150" t="s">
        <v>354</v>
      </c>
      <c r="C149" s="150" t="s">
        <v>498</v>
      </c>
      <c r="D149" s="150" t="s">
        <v>525</v>
      </c>
      <c r="E149" s="190">
        <v>3521</v>
      </c>
      <c r="F149" s="157">
        <v>3278</v>
      </c>
      <c r="G149" s="26">
        <v>0.93098551547855724</v>
      </c>
      <c r="H149" s="157">
        <v>3308</v>
      </c>
      <c r="I149" s="26">
        <v>0.93950582220959955</v>
      </c>
      <c r="J149" s="157">
        <v>3282</v>
      </c>
      <c r="K149" s="26">
        <v>0.93212155637602956</v>
      </c>
      <c r="L149" s="157">
        <v>3198</v>
      </c>
      <c r="M149" s="26">
        <v>0.9082646975291111</v>
      </c>
      <c r="N149" s="157">
        <v>4</v>
      </c>
      <c r="O149" s="157" t="s">
        <v>567</v>
      </c>
      <c r="P149" s="24" t="s">
        <v>567</v>
      </c>
      <c r="Q149" s="26"/>
      <c r="R149" s="190">
        <v>3702</v>
      </c>
      <c r="S149" s="157">
        <v>3477</v>
      </c>
      <c r="T149" s="26">
        <v>0.93922204213938409</v>
      </c>
      <c r="U149" s="157">
        <v>3380</v>
      </c>
      <c r="V149" s="26">
        <v>0.91301998919502969</v>
      </c>
      <c r="W149" s="157">
        <v>3411</v>
      </c>
      <c r="X149" s="26">
        <v>0.92139384116693679</v>
      </c>
      <c r="Y149" s="157">
        <v>3394</v>
      </c>
      <c r="Z149" s="26">
        <v>0.9168017287952458</v>
      </c>
      <c r="AA149" s="157">
        <v>10</v>
      </c>
      <c r="AB149" s="157" t="s">
        <v>567</v>
      </c>
      <c r="AC149" s="24" t="s">
        <v>567</v>
      </c>
      <c r="AD149" s="53"/>
      <c r="AE149" s="190">
        <v>3751</v>
      </c>
      <c r="AF149" s="157">
        <v>3378</v>
      </c>
      <c r="AG149" s="26">
        <v>0.90055985070647826</v>
      </c>
      <c r="AH149" s="157">
        <v>3399</v>
      </c>
      <c r="AI149" s="26">
        <v>0.90615835777126097</v>
      </c>
      <c r="AJ149" s="157">
        <v>3419</v>
      </c>
      <c r="AK149" s="26">
        <v>0.91149026926153021</v>
      </c>
      <c r="AL149" s="157">
        <v>3450</v>
      </c>
      <c r="AM149" s="26">
        <v>0.91975473207144764</v>
      </c>
      <c r="AN149" s="157">
        <v>3303</v>
      </c>
      <c r="AO149" s="24">
        <v>0.88056518261796857</v>
      </c>
      <c r="AQ149" s="252"/>
      <c r="AR149" s="252"/>
      <c r="AS149" s="252"/>
    </row>
    <row r="150" spans="1:45" s="15" customFormat="1" ht="14.25" x14ac:dyDescent="0.2">
      <c r="A150" s="156" t="s">
        <v>517</v>
      </c>
      <c r="B150" s="150" t="s">
        <v>570</v>
      </c>
      <c r="C150" s="150" t="s">
        <v>498</v>
      </c>
      <c r="D150" s="150" t="s">
        <v>525</v>
      </c>
      <c r="E150" s="190">
        <v>9985</v>
      </c>
      <c r="F150" s="157">
        <v>9316</v>
      </c>
      <c r="G150" s="26">
        <v>0.93299949924887327</v>
      </c>
      <c r="H150" s="157">
        <v>9339</v>
      </c>
      <c r="I150" s="26">
        <v>0.93530295443164746</v>
      </c>
      <c r="J150" s="157">
        <v>9373</v>
      </c>
      <c r="K150" s="26">
        <v>0.93870806209313973</v>
      </c>
      <c r="L150" s="157">
        <v>9105</v>
      </c>
      <c r="M150" s="26">
        <v>0.91186780170255388</v>
      </c>
      <c r="N150" s="157">
        <v>26</v>
      </c>
      <c r="O150" s="157">
        <v>26</v>
      </c>
      <c r="P150" s="24">
        <v>1</v>
      </c>
      <c r="Q150" s="26"/>
      <c r="R150" s="190">
        <v>10260</v>
      </c>
      <c r="S150" s="157">
        <v>9751</v>
      </c>
      <c r="T150" s="26">
        <v>0.95038986354775834</v>
      </c>
      <c r="U150" s="157">
        <v>9495</v>
      </c>
      <c r="V150" s="26">
        <v>0.92543859649122806</v>
      </c>
      <c r="W150" s="157">
        <v>9486</v>
      </c>
      <c r="X150" s="26">
        <v>0.92456140350877192</v>
      </c>
      <c r="Y150" s="157">
        <v>9500</v>
      </c>
      <c r="Z150" s="26">
        <v>0.92592592592592593</v>
      </c>
      <c r="AA150" s="157">
        <v>43</v>
      </c>
      <c r="AB150" s="157">
        <v>38</v>
      </c>
      <c r="AC150" s="24">
        <v>0.88372093023255816</v>
      </c>
      <c r="AD150" s="53"/>
      <c r="AE150" s="190">
        <v>10370</v>
      </c>
      <c r="AF150" s="157">
        <v>9017</v>
      </c>
      <c r="AG150" s="26">
        <v>0.86952748312439732</v>
      </c>
      <c r="AH150" s="157">
        <v>9971</v>
      </c>
      <c r="AI150" s="26">
        <v>0.96152362584378015</v>
      </c>
      <c r="AJ150" s="157">
        <v>9537</v>
      </c>
      <c r="AK150" s="26">
        <v>0.91967213114754098</v>
      </c>
      <c r="AL150" s="157">
        <v>9947</v>
      </c>
      <c r="AM150" s="26">
        <v>0.95920925747348118</v>
      </c>
      <c r="AN150" s="157">
        <v>9153</v>
      </c>
      <c r="AO150" s="24">
        <v>0.88264223722275792</v>
      </c>
      <c r="AQ150" s="252"/>
      <c r="AR150" s="252"/>
      <c r="AS150" s="252"/>
    </row>
    <row r="151" spans="1:45" s="15" customFormat="1" ht="14.25" x14ac:dyDescent="0.2">
      <c r="A151" s="156" t="s">
        <v>355</v>
      </c>
      <c r="B151" s="150" t="s">
        <v>356</v>
      </c>
      <c r="C151" s="150" t="s">
        <v>498</v>
      </c>
      <c r="D151" s="150" t="s">
        <v>525</v>
      </c>
      <c r="E151" s="190">
        <v>1847</v>
      </c>
      <c r="F151" s="157">
        <v>1772</v>
      </c>
      <c r="G151" s="26">
        <v>0.95939361126150513</v>
      </c>
      <c r="H151" s="157">
        <v>1767</v>
      </c>
      <c r="I151" s="26">
        <v>0.95668651867893884</v>
      </c>
      <c r="J151" s="157">
        <v>1775</v>
      </c>
      <c r="K151" s="26">
        <v>0.96101786681104495</v>
      </c>
      <c r="L151" s="157">
        <v>1719</v>
      </c>
      <c r="M151" s="26">
        <v>0.93069842988630214</v>
      </c>
      <c r="N151" s="157" t="s">
        <v>567</v>
      </c>
      <c r="O151" s="157" t="s">
        <v>567</v>
      </c>
      <c r="P151" s="24" t="s">
        <v>567</v>
      </c>
      <c r="Q151" s="26"/>
      <c r="R151" s="190">
        <v>1906</v>
      </c>
      <c r="S151" s="157">
        <v>1856</v>
      </c>
      <c r="T151" s="26">
        <v>0.97376705141657927</v>
      </c>
      <c r="U151" s="157">
        <v>1827</v>
      </c>
      <c r="V151" s="26">
        <v>0.9585519412381952</v>
      </c>
      <c r="W151" s="157">
        <v>1828</v>
      </c>
      <c r="X151" s="26">
        <v>0.95907660020986363</v>
      </c>
      <c r="Y151" s="157">
        <v>1824</v>
      </c>
      <c r="Z151" s="26">
        <v>0.95697796432318993</v>
      </c>
      <c r="AA151" s="157">
        <v>6</v>
      </c>
      <c r="AB151" s="157">
        <v>5</v>
      </c>
      <c r="AC151" s="24">
        <v>0.83333333333333337</v>
      </c>
      <c r="AD151" s="53"/>
      <c r="AE151" s="190">
        <v>2008</v>
      </c>
      <c r="AF151" s="157">
        <v>1853</v>
      </c>
      <c r="AG151" s="26">
        <v>0.922808764940239</v>
      </c>
      <c r="AH151" s="157">
        <v>1963</v>
      </c>
      <c r="AI151" s="26">
        <v>0.97758964143426297</v>
      </c>
      <c r="AJ151" s="157">
        <v>1922</v>
      </c>
      <c r="AK151" s="26">
        <v>0.95717131474103589</v>
      </c>
      <c r="AL151" s="157">
        <v>1968</v>
      </c>
      <c r="AM151" s="26">
        <v>0.98007968127490042</v>
      </c>
      <c r="AN151" s="157">
        <v>1903</v>
      </c>
      <c r="AO151" s="24">
        <v>0.94770916334661359</v>
      </c>
      <c r="AQ151" s="252"/>
      <c r="AR151" s="252"/>
      <c r="AS151" s="252"/>
    </row>
    <row r="152" spans="1:45" s="15" customFormat="1" ht="14.25" x14ac:dyDescent="0.2">
      <c r="A152" s="156" t="s">
        <v>440</v>
      </c>
      <c r="B152" s="150" t="s">
        <v>441</v>
      </c>
      <c r="C152" s="150" t="s">
        <v>498</v>
      </c>
      <c r="D152" s="150" t="s">
        <v>525</v>
      </c>
      <c r="E152" s="190">
        <v>2449</v>
      </c>
      <c r="F152" s="157">
        <v>2289</v>
      </c>
      <c r="G152" s="26">
        <v>0.93466721110657414</v>
      </c>
      <c r="H152" s="157">
        <v>2303</v>
      </c>
      <c r="I152" s="26">
        <v>0.94038383013474891</v>
      </c>
      <c r="J152" s="157">
        <v>2309</v>
      </c>
      <c r="K152" s="26">
        <v>0.94283380971825237</v>
      </c>
      <c r="L152" s="157">
        <v>2209</v>
      </c>
      <c r="M152" s="26">
        <v>0.9020008166598612</v>
      </c>
      <c r="N152" s="157">
        <v>6</v>
      </c>
      <c r="O152" s="157">
        <v>5</v>
      </c>
      <c r="P152" s="24">
        <v>0.83333333333333337</v>
      </c>
      <c r="Q152" s="26"/>
      <c r="R152" s="190">
        <v>2534</v>
      </c>
      <c r="S152" s="157">
        <v>2439</v>
      </c>
      <c r="T152" s="26">
        <v>0.96250986582478293</v>
      </c>
      <c r="U152" s="157">
        <v>2367</v>
      </c>
      <c r="V152" s="26">
        <v>0.93409629044988163</v>
      </c>
      <c r="W152" s="157">
        <v>2366</v>
      </c>
      <c r="X152" s="26">
        <v>0.93370165745856348</v>
      </c>
      <c r="Y152" s="157">
        <v>2366</v>
      </c>
      <c r="Z152" s="26">
        <v>0.93370165745856348</v>
      </c>
      <c r="AA152" s="157">
        <v>4</v>
      </c>
      <c r="AB152" s="157">
        <v>4</v>
      </c>
      <c r="AC152" s="24">
        <v>1</v>
      </c>
      <c r="AD152" s="53"/>
      <c r="AE152" s="190">
        <v>2645</v>
      </c>
      <c r="AF152" s="157">
        <v>2480</v>
      </c>
      <c r="AG152" s="26">
        <v>0.93761814744801508</v>
      </c>
      <c r="AH152" s="157">
        <v>2593</v>
      </c>
      <c r="AI152" s="26">
        <v>0.98034026465028357</v>
      </c>
      <c r="AJ152" s="157">
        <v>2554</v>
      </c>
      <c r="AK152" s="26">
        <v>0.96559546313799627</v>
      </c>
      <c r="AL152" s="157">
        <v>2588</v>
      </c>
      <c r="AM152" s="26">
        <v>0.97844990548204158</v>
      </c>
      <c r="AN152" s="157">
        <v>2505</v>
      </c>
      <c r="AO152" s="24">
        <v>0.947069943289225</v>
      </c>
      <c r="AQ152" s="252"/>
      <c r="AR152" s="252"/>
      <c r="AS152" s="252"/>
    </row>
    <row r="153" spans="1:45" s="15" customFormat="1" ht="14.25" x14ac:dyDescent="0.2">
      <c r="A153" s="156" t="s">
        <v>357</v>
      </c>
      <c r="B153" s="150" t="s">
        <v>358</v>
      </c>
      <c r="C153" s="150" t="s">
        <v>498</v>
      </c>
      <c r="D153" s="150" t="s">
        <v>525</v>
      </c>
      <c r="E153" s="190">
        <v>1716</v>
      </c>
      <c r="F153" s="157">
        <v>1613</v>
      </c>
      <c r="G153" s="26">
        <v>0.93997668997668993</v>
      </c>
      <c r="H153" s="157">
        <v>1618</v>
      </c>
      <c r="I153" s="26">
        <v>0.94289044289044288</v>
      </c>
      <c r="J153" s="157">
        <v>1623</v>
      </c>
      <c r="K153" s="26">
        <v>0.94580419580419584</v>
      </c>
      <c r="L153" s="157">
        <v>1580</v>
      </c>
      <c r="M153" s="26">
        <v>0.92074592074592077</v>
      </c>
      <c r="N153" s="157" t="s">
        <v>567</v>
      </c>
      <c r="O153" s="157" t="s">
        <v>567</v>
      </c>
      <c r="P153" s="24" t="s">
        <v>567</v>
      </c>
      <c r="Q153" s="26"/>
      <c r="R153" s="190">
        <v>1850</v>
      </c>
      <c r="S153" s="157">
        <v>1763</v>
      </c>
      <c r="T153" s="26">
        <v>0.95297297297297301</v>
      </c>
      <c r="U153" s="157">
        <v>1690</v>
      </c>
      <c r="V153" s="26">
        <v>0.91351351351351351</v>
      </c>
      <c r="W153" s="157">
        <v>1696</v>
      </c>
      <c r="X153" s="26">
        <v>0.91675675675675672</v>
      </c>
      <c r="Y153" s="157">
        <v>1696</v>
      </c>
      <c r="Z153" s="26">
        <v>0.91675675675675672</v>
      </c>
      <c r="AA153" s="157" t="s">
        <v>567</v>
      </c>
      <c r="AB153" s="157" t="s">
        <v>567</v>
      </c>
      <c r="AC153" s="24" t="s">
        <v>567</v>
      </c>
      <c r="AD153" s="53"/>
      <c r="AE153" s="190">
        <v>1988</v>
      </c>
      <c r="AF153" s="157">
        <v>1805</v>
      </c>
      <c r="AG153" s="26">
        <v>0.90794768611670018</v>
      </c>
      <c r="AH153" s="157">
        <v>1877</v>
      </c>
      <c r="AI153" s="26">
        <v>0.94416498993963782</v>
      </c>
      <c r="AJ153" s="157">
        <v>1851</v>
      </c>
      <c r="AK153" s="26">
        <v>0.93108651911468809</v>
      </c>
      <c r="AL153" s="157">
        <v>1897</v>
      </c>
      <c r="AM153" s="26">
        <v>0.95422535211267601</v>
      </c>
      <c r="AN153" s="157">
        <v>1801</v>
      </c>
      <c r="AO153" s="24">
        <v>0.90593561368209252</v>
      </c>
      <c r="AQ153" s="252"/>
      <c r="AR153" s="252"/>
      <c r="AS153" s="252"/>
    </row>
    <row r="154" spans="1:45" s="15" customFormat="1" ht="14.25" x14ac:dyDescent="0.2">
      <c r="A154" s="156" t="s">
        <v>384</v>
      </c>
      <c r="B154" s="150" t="s">
        <v>385</v>
      </c>
      <c r="C154" s="150" t="s">
        <v>498</v>
      </c>
      <c r="D154" s="150" t="s">
        <v>525</v>
      </c>
      <c r="E154" s="190">
        <v>2867</v>
      </c>
      <c r="F154" s="157">
        <v>2782</v>
      </c>
      <c r="G154" s="26">
        <v>0.97035228461806766</v>
      </c>
      <c r="H154" s="157">
        <v>2775</v>
      </c>
      <c r="I154" s="26">
        <v>0.9679107080572027</v>
      </c>
      <c r="J154" s="157">
        <v>2782</v>
      </c>
      <c r="K154" s="26">
        <v>0.97035228461806766</v>
      </c>
      <c r="L154" s="157">
        <v>2734</v>
      </c>
      <c r="M154" s="26">
        <v>0.95361004534356475</v>
      </c>
      <c r="N154" s="157">
        <v>4</v>
      </c>
      <c r="O154" s="157">
        <v>3</v>
      </c>
      <c r="P154" s="24">
        <v>0.75</v>
      </c>
      <c r="Q154" s="26"/>
      <c r="R154" s="190">
        <v>3031</v>
      </c>
      <c r="S154" s="157">
        <v>2954</v>
      </c>
      <c r="T154" s="26">
        <v>0.97459584295612012</v>
      </c>
      <c r="U154" s="157">
        <v>2892</v>
      </c>
      <c r="V154" s="26">
        <v>0.954140547674035</v>
      </c>
      <c r="W154" s="157">
        <v>2897</v>
      </c>
      <c r="X154" s="26">
        <v>0.95579016826129992</v>
      </c>
      <c r="Y154" s="157">
        <v>2902</v>
      </c>
      <c r="Z154" s="26">
        <v>0.95743978884856484</v>
      </c>
      <c r="AA154" s="157">
        <v>13</v>
      </c>
      <c r="AB154" s="157">
        <v>13</v>
      </c>
      <c r="AC154" s="24">
        <v>1</v>
      </c>
      <c r="AD154" s="53"/>
      <c r="AE154" s="190">
        <v>3198</v>
      </c>
      <c r="AF154" s="157">
        <v>3116</v>
      </c>
      <c r="AG154" s="26">
        <v>0.97435897435897434</v>
      </c>
      <c r="AH154" s="157">
        <v>2988</v>
      </c>
      <c r="AI154" s="26">
        <v>0.93433395872420266</v>
      </c>
      <c r="AJ154" s="157">
        <v>3030</v>
      </c>
      <c r="AK154" s="26">
        <v>0.94746716697936206</v>
      </c>
      <c r="AL154" s="157">
        <v>3114</v>
      </c>
      <c r="AM154" s="26">
        <v>0.97373358348968109</v>
      </c>
      <c r="AN154" s="157">
        <v>2986</v>
      </c>
      <c r="AO154" s="24">
        <v>0.9337085678549093</v>
      </c>
      <c r="AQ154" s="252"/>
      <c r="AR154" s="252"/>
      <c r="AS154" s="252"/>
    </row>
    <row r="155" spans="1:45" s="15" customFormat="1" ht="14.25" x14ac:dyDescent="0.2">
      <c r="A155" s="156" t="s">
        <v>359</v>
      </c>
      <c r="B155" s="150" t="s">
        <v>360</v>
      </c>
      <c r="C155" s="150" t="s">
        <v>498</v>
      </c>
      <c r="D155" s="150" t="s">
        <v>525</v>
      </c>
      <c r="E155" s="190">
        <v>1025</v>
      </c>
      <c r="F155" s="157">
        <v>975</v>
      </c>
      <c r="G155" s="26">
        <v>0.95121951219512191</v>
      </c>
      <c r="H155" s="157">
        <v>974</v>
      </c>
      <c r="I155" s="26">
        <v>0.95024390243902435</v>
      </c>
      <c r="J155" s="157">
        <v>976</v>
      </c>
      <c r="K155" s="26">
        <v>0.95219512195121947</v>
      </c>
      <c r="L155" s="157">
        <v>953</v>
      </c>
      <c r="M155" s="26">
        <v>0.92975609756097566</v>
      </c>
      <c r="N155" s="157">
        <v>5</v>
      </c>
      <c r="O155" s="157">
        <v>4</v>
      </c>
      <c r="P155" s="24">
        <v>0.8</v>
      </c>
      <c r="Q155" s="26"/>
      <c r="R155" s="190">
        <v>1190</v>
      </c>
      <c r="S155" s="157">
        <v>1147</v>
      </c>
      <c r="T155" s="26">
        <v>0.96386554621848741</v>
      </c>
      <c r="U155" s="157">
        <v>1092</v>
      </c>
      <c r="V155" s="26">
        <v>0.91764705882352937</v>
      </c>
      <c r="W155" s="157">
        <v>1094</v>
      </c>
      <c r="X155" s="26">
        <v>0.91932773109243693</v>
      </c>
      <c r="Y155" s="157">
        <v>1099</v>
      </c>
      <c r="Z155" s="26">
        <v>0.92352941176470593</v>
      </c>
      <c r="AA155" s="157" t="s">
        <v>567</v>
      </c>
      <c r="AB155" s="157" t="s">
        <v>567</v>
      </c>
      <c r="AC155" s="24" t="s">
        <v>567</v>
      </c>
      <c r="AD155" s="53"/>
      <c r="AE155" s="190">
        <v>1144</v>
      </c>
      <c r="AF155" s="157">
        <v>979</v>
      </c>
      <c r="AG155" s="26">
        <v>0.85576923076923073</v>
      </c>
      <c r="AH155" s="157">
        <v>1117</v>
      </c>
      <c r="AI155" s="26">
        <v>0.97639860139860135</v>
      </c>
      <c r="AJ155" s="157">
        <v>1090</v>
      </c>
      <c r="AK155" s="26">
        <v>0.95279720279720281</v>
      </c>
      <c r="AL155" s="157">
        <v>1114</v>
      </c>
      <c r="AM155" s="26">
        <v>0.97377622377622375</v>
      </c>
      <c r="AN155" s="157">
        <v>1012</v>
      </c>
      <c r="AO155" s="24">
        <v>0.88461538461538458</v>
      </c>
      <c r="AQ155" s="252"/>
      <c r="AR155" s="252"/>
      <c r="AS155" s="252"/>
    </row>
    <row r="156" spans="1:45" s="15" customFormat="1" ht="14.25" x14ac:dyDescent="0.2">
      <c r="A156" s="156" t="s">
        <v>386</v>
      </c>
      <c r="B156" s="150" t="s">
        <v>387</v>
      </c>
      <c r="C156" s="150" t="s">
        <v>498</v>
      </c>
      <c r="D156" s="150" t="s">
        <v>525</v>
      </c>
      <c r="E156" s="190">
        <v>6410</v>
      </c>
      <c r="F156" s="157">
        <v>5987</v>
      </c>
      <c r="G156" s="26">
        <v>0.93400936037441495</v>
      </c>
      <c r="H156" s="157">
        <v>5981</v>
      </c>
      <c r="I156" s="26">
        <v>0.93307332293291734</v>
      </c>
      <c r="J156" s="157">
        <v>6013</v>
      </c>
      <c r="K156" s="26">
        <v>0.93806552262090481</v>
      </c>
      <c r="L156" s="157">
        <v>5897</v>
      </c>
      <c r="M156" s="26">
        <v>0.91996879875195003</v>
      </c>
      <c r="N156" s="157">
        <v>17</v>
      </c>
      <c r="O156" s="157">
        <v>17</v>
      </c>
      <c r="P156" s="24">
        <v>1</v>
      </c>
      <c r="Q156" s="26"/>
      <c r="R156" s="190">
        <v>6554</v>
      </c>
      <c r="S156" s="157">
        <v>6302</v>
      </c>
      <c r="T156" s="26">
        <v>0.96155019835215139</v>
      </c>
      <c r="U156" s="157">
        <v>6059</v>
      </c>
      <c r="V156" s="26">
        <v>0.92447360390601163</v>
      </c>
      <c r="W156" s="157">
        <v>6086</v>
      </c>
      <c r="X156" s="26">
        <v>0.92859322551113821</v>
      </c>
      <c r="Y156" s="157">
        <v>6079</v>
      </c>
      <c r="Z156" s="26">
        <v>0.92752517546536462</v>
      </c>
      <c r="AA156" s="157">
        <v>27</v>
      </c>
      <c r="AB156" s="157">
        <v>27</v>
      </c>
      <c r="AC156" s="24">
        <v>1</v>
      </c>
      <c r="AD156" s="53"/>
      <c r="AE156" s="190">
        <v>6660</v>
      </c>
      <c r="AF156" s="157">
        <v>5726</v>
      </c>
      <c r="AG156" s="26">
        <v>0.85975975975975971</v>
      </c>
      <c r="AH156" s="157">
        <v>6352</v>
      </c>
      <c r="AI156" s="26">
        <v>0.95375375375375371</v>
      </c>
      <c r="AJ156" s="157">
        <v>6078</v>
      </c>
      <c r="AK156" s="26">
        <v>0.91261261261261262</v>
      </c>
      <c r="AL156" s="157">
        <v>6383</v>
      </c>
      <c r="AM156" s="26">
        <v>0.95840840840840846</v>
      </c>
      <c r="AN156" s="157">
        <v>5838</v>
      </c>
      <c r="AO156" s="24">
        <v>0.87657657657657662</v>
      </c>
      <c r="AQ156" s="252"/>
      <c r="AR156" s="252"/>
      <c r="AS156" s="252"/>
    </row>
    <row r="157" spans="1:45" s="15" customFormat="1" ht="14.25" x14ac:dyDescent="0.2">
      <c r="A157" s="156" t="s">
        <v>361</v>
      </c>
      <c r="B157" s="150" t="s">
        <v>362</v>
      </c>
      <c r="C157" s="150" t="s">
        <v>498</v>
      </c>
      <c r="D157" s="150" t="s">
        <v>525</v>
      </c>
      <c r="E157" s="190">
        <v>3111</v>
      </c>
      <c r="F157" s="157">
        <v>2936</v>
      </c>
      <c r="G157" s="26">
        <v>0.94374799099967854</v>
      </c>
      <c r="H157" s="157">
        <v>2937</v>
      </c>
      <c r="I157" s="26">
        <v>0.94406943105110896</v>
      </c>
      <c r="J157" s="157">
        <v>2949</v>
      </c>
      <c r="K157" s="26">
        <v>0.94792671166827391</v>
      </c>
      <c r="L157" s="157">
        <v>2905</v>
      </c>
      <c r="M157" s="26">
        <v>0.93378334940533592</v>
      </c>
      <c r="N157" s="157" t="s">
        <v>567</v>
      </c>
      <c r="O157" s="157" t="s">
        <v>567</v>
      </c>
      <c r="P157" s="24" t="s">
        <v>567</v>
      </c>
      <c r="Q157" s="26"/>
      <c r="R157" s="190">
        <v>3254</v>
      </c>
      <c r="S157" s="157">
        <v>3131</v>
      </c>
      <c r="T157" s="26">
        <v>0.96220036877688997</v>
      </c>
      <c r="U157" s="157">
        <v>3051</v>
      </c>
      <c r="V157" s="26">
        <v>0.93761524277811925</v>
      </c>
      <c r="W157" s="157">
        <v>3056</v>
      </c>
      <c r="X157" s="26">
        <v>0.93915181315304241</v>
      </c>
      <c r="Y157" s="157">
        <v>3059</v>
      </c>
      <c r="Z157" s="26">
        <v>0.94007375537799631</v>
      </c>
      <c r="AA157" s="157" t="s">
        <v>567</v>
      </c>
      <c r="AB157" s="157" t="s">
        <v>567</v>
      </c>
      <c r="AC157" s="24" t="s">
        <v>567</v>
      </c>
      <c r="AD157" s="53"/>
      <c r="AE157" s="190">
        <v>3445</v>
      </c>
      <c r="AF157" s="157">
        <v>3050</v>
      </c>
      <c r="AG157" s="26">
        <v>0.88534107402031925</v>
      </c>
      <c r="AH157" s="157">
        <v>3322</v>
      </c>
      <c r="AI157" s="26">
        <v>0.96429608127721333</v>
      </c>
      <c r="AJ157" s="157">
        <v>3197</v>
      </c>
      <c r="AK157" s="26">
        <v>0.92801161103047891</v>
      </c>
      <c r="AL157" s="157">
        <v>3302</v>
      </c>
      <c r="AM157" s="26">
        <v>0.95849056603773586</v>
      </c>
      <c r="AN157" s="157">
        <v>3076</v>
      </c>
      <c r="AO157" s="24">
        <v>0.89288824383164</v>
      </c>
      <c r="AQ157" s="252"/>
      <c r="AR157" s="252"/>
      <c r="AS157" s="252"/>
    </row>
    <row r="158" spans="1:45" s="15" customFormat="1" ht="14.25" x14ac:dyDescent="0.2">
      <c r="A158" s="156" t="s">
        <v>442</v>
      </c>
      <c r="B158" s="150" t="s">
        <v>443</v>
      </c>
      <c r="C158" s="150" t="s">
        <v>498</v>
      </c>
      <c r="D158" s="150" t="s">
        <v>525</v>
      </c>
      <c r="E158" s="190">
        <v>4120</v>
      </c>
      <c r="F158" s="157">
        <v>3938</v>
      </c>
      <c r="G158" s="26">
        <v>0.9558252427184466</v>
      </c>
      <c r="H158" s="157">
        <v>3967</v>
      </c>
      <c r="I158" s="26">
        <v>0.9628640776699029</v>
      </c>
      <c r="J158" s="157">
        <v>3968</v>
      </c>
      <c r="K158" s="26">
        <v>0.96310679611650485</v>
      </c>
      <c r="L158" s="157">
        <v>3883</v>
      </c>
      <c r="M158" s="26">
        <v>0.94247572815533975</v>
      </c>
      <c r="N158" s="157">
        <v>5</v>
      </c>
      <c r="O158" s="157">
        <v>4</v>
      </c>
      <c r="P158" s="24">
        <v>0.8</v>
      </c>
      <c r="Q158" s="26"/>
      <c r="R158" s="190">
        <v>4344</v>
      </c>
      <c r="S158" s="157">
        <v>4205</v>
      </c>
      <c r="T158" s="26">
        <v>0.96800184162062619</v>
      </c>
      <c r="U158" s="157">
        <v>4119</v>
      </c>
      <c r="V158" s="26">
        <v>0.94820441988950277</v>
      </c>
      <c r="W158" s="157">
        <v>4140</v>
      </c>
      <c r="X158" s="26">
        <v>0.95303867403314912</v>
      </c>
      <c r="Y158" s="157">
        <v>4140</v>
      </c>
      <c r="Z158" s="26">
        <v>0.95303867403314912</v>
      </c>
      <c r="AA158" s="157">
        <v>13</v>
      </c>
      <c r="AB158" s="157">
        <v>11</v>
      </c>
      <c r="AC158" s="24">
        <v>0.84615384615384615</v>
      </c>
      <c r="AD158" s="53"/>
      <c r="AE158" s="190">
        <v>4266</v>
      </c>
      <c r="AF158" s="157">
        <v>3894</v>
      </c>
      <c r="AG158" s="26">
        <v>0.91279887482419131</v>
      </c>
      <c r="AH158" s="157">
        <v>4151</v>
      </c>
      <c r="AI158" s="26">
        <v>0.97304266291608066</v>
      </c>
      <c r="AJ158" s="157">
        <v>4067</v>
      </c>
      <c r="AK158" s="26">
        <v>0.95335208626347867</v>
      </c>
      <c r="AL158" s="157">
        <v>4132</v>
      </c>
      <c r="AM158" s="26">
        <v>0.96858884200656348</v>
      </c>
      <c r="AN158" s="157">
        <v>3937</v>
      </c>
      <c r="AO158" s="24">
        <v>0.92287857477730895</v>
      </c>
      <c r="AQ158" s="252"/>
      <c r="AR158" s="252"/>
      <c r="AS158" s="252"/>
    </row>
    <row r="159" spans="1:45" s="15" customFormat="1" ht="14.25" x14ac:dyDescent="0.2">
      <c r="A159" s="156" t="s">
        <v>513</v>
      </c>
      <c r="B159" s="150" t="s">
        <v>571</v>
      </c>
      <c r="C159" s="150" t="s">
        <v>508</v>
      </c>
      <c r="D159" s="150" t="s">
        <v>528</v>
      </c>
      <c r="E159" s="190">
        <v>5871</v>
      </c>
      <c r="F159" s="157">
        <v>5487</v>
      </c>
      <c r="G159" s="26">
        <v>0.93459376596831889</v>
      </c>
      <c r="H159" s="157">
        <v>5447</v>
      </c>
      <c r="I159" s="26">
        <v>0.92778061659001876</v>
      </c>
      <c r="J159" s="157">
        <v>5517</v>
      </c>
      <c r="K159" s="26">
        <v>0.93970362800204399</v>
      </c>
      <c r="L159" s="157">
        <v>5325</v>
      </c>
      <c r="M159" s="26">
        <v>0.90700051098620338</v>
      </c>
      <c r="N159" s="157">
        <v>21</v>
      </c>
      <c r="O159" s="157">
        <v>19</v>
      </c>
      <c r="P159" s="24">
        <v>0.90476190476190477</v>
      </c>
      <c r="Q159" s="26"/>
      <c r="R159" s="190">
        <v>6187</v>
      </c>
      <c r="S159" s="157">
        <v>5865</v>
      </c>
      <c r="T159" s="26">
        <v>0.94795539033457255</v>
      </c>
      <c r="U159" s="157">
        <v>5669</v>
      </c>
      <c r="V159" s="26">
        <v>0.91627606271213835</v>
      </c>
      <c r="W159" s="157">
        <v>5686</v>
      </c>
      <c r="X159" s="26">
        <v>0.9190237594957168</v>
      </c>
      <c r="Y159" s="157">
        <v>5672</v>
      </c>
      <c r="Z159" s="26">
        <v>0.91676095037982863</v>
      </c>
      <c r="AA159" s="157">
        <v>26</v>
      </c>
      <c r="AB159" s="157">
        <v>25</v>
      </c>
      <c r="AC159" s="24">
        <v>0.96153846153846156</v>
      </c>
      <c r="AD159" s="53"/>
      <c r="AE159" s="190">
        <v>6560</v>
      </c>
      <c r="AF159" s="157">
        <v>5444</v>
      </c>
      <c r="AG159" s="26">
        <v>0.82987804878048776</v>
      </c>
      <c r="AH159" s="157">
        <v>6284</v>
      </c>
      <c r="AI159" s="26">
        <v>0.95792682926829265</v>
      </c>
      <c r="AJ159" s="157">
        <v>6098</v>
      </c>
      <c r="AK159" s="26">
        <v>0.92957317073170731</v>
      </c>
      <c r="AL159" s="157">
        <v>6263</v>
      </c>
      <c r="AM159" s="26">
        <v>0.95472560975609755</v>
      </c>
      <c r="AN159" s="157">
        <v>5688</v>
      </c>
      <c r="AO159" s="24">
        <v>0.86707317073170731</v>
      </c>
      <c r="AQ159" s="252"/>
      <c r="AR159" s="252"/>
      <c r="AS159" s="252"/>
    </row>
    <row r="160" spans="1:45" s="15" customFormat="1" ht="14.25" x14ac:dyDescent="0.2">
      <c r="A160" s="156" t="s">
        <v>512</v>
      </c>
      <c r="B160" s="150" t="s">
        <v>582</v>
      </c>
      <c r="C160" s="150" t="s">
        <v>508</v>
      </c>
      <c r="D160" s="150" t="s">
        <v>528</v>
      </c>
      <c r="E160" s="190">
        <v>6152</v>
      </c>
      <c r="F160" s="157">
        <v>5800</v>
      </c>
      <c r="G160" s="26">
        <v>0.94278283485045511</v>
      </c>
      <c r="H160" s="157">
        <v>5796</v>
      </c>
      <c r="I160" s="26">
        <v>0.94213263979193762</v>
      </c>
      <c r="J160" s="157">
        <v>5833</v>
      </c>
      <c r="K160" s="26">
        <v>0.94814694408322497</v>
      </c>
      <c r="L160" s="157">
        <v>5578</v>
      </c>
      <c r="M160" s="26">
        <v>0.90669700910273077</v>
      </c>
      <c r="N160" s="157">
        <v>17</v>
      </c>
      <c r="O160" s="157">
        <v>13</v>
      </c>
      <c r="P160" s="24">
        <v>0.76470588235294112</v>
      </c>
      <c r="Q160" s="26"/>
      <c r="R160" s="190">
        <v>6163</v>
      </c>
      <c r="S160" s="157">
        <v>5939</v>
      </c>
      <c r="T160" s="26">
        <v>0.96365406457893887</v>
      </c>
      <c r="U160" s="157">
        <v>5738</v>
      </c>
      <c r="V160" s="26">
        <v>0.93104007788414733</v>
      </c>
      <c r="W160" s="157">
        <v>5741</v>
      </c>
      <c r="X160" s="26">
        <v>0.93152685380496514</v>
      </c>
      <c r="Y160" s="157">
        <v>5736</v>
      </c>
      <c r="Z160" s="26">
        <v>0.93071556060360217</v>
      </c>
      <c r="AA160" s="157">
        <v>12</v>
      </c>
      <c r="AB160" s="157">
        <v>10</v>
      </c>
      <c r="AC160" s="24">
        <v>0.83333333333333337</v>
      </c>
      <c r="AD160" s="53"/>
      <c r="AE160" s="190">
        <v>6565</v>
      </c>
      <c r="AF160" s="157">
        <v>5738</v>
      </c>
      <c r="AG160" s="26">
        <v>0.87402894135567399</v>
      </c>
      <c r="AH160" s="157">
        <v>6406</v>
      </c>
      <c r="AI160" s="26">
        <v>0.9757806549885758</v>
      </c>
      <c r="AJ160" s="157">
        <v>6210</v>
      </c>
      <c r="AK160" s="26">
        <v>0.94592536176694597</v>
      </c>
      <c r="AL160" s="157">
        <v>6361</v>
      </c>
      <c r="AM160" s="26">
        <v>0.96892612338156892</v>
      </c>
      <c r="AN160" s="157">
        <v>5979</v>
      </c>
      <c r="AO160" s="24">
        <v>0.91073876618431071</v>
      </c>
      <c r="AQ160" s="252"/>
      <c r="AR160" s="252"/>
      <c r="AS160" s="252"/>
    </row>
    <row r="161" spans="1:45" s="15" customFormat="1" ht="14.25" x14ac:dyDescent="0.2">
      <c r="A161" s="156" t="s">
        <v>515</v>
      </c>
      <c r="B161" s="150" t="s">
        <v>573</v>
      </c>
      <c r="C161" s="150" t="s">
        <v>508</v>
      </c>
      <c r="D161" s="150" t="s">
        <v>528</v>
      </c>
      <c r="E161" s="190">
        <v>5421</v>
      </c>
      <c r="F161" s="157">
        <v>5064</v>
      </c>
      <c r="G161" s="26">
        <v>0.93414499169894849</v>
      </c>
      <c r="H161" s="157">
        <v>5065</v>
      </c>
      <c r="I161" s="26">
        <v>0.93432945950931567</v>
      </c>
      <c r="J161" s="157">
        <v>5107</v>
      </c>
      <c r="K161" s="26">
        <v>0.94207710754473339</v>
      </c>
      <c r="L161" s="157">
        <v>4923</v>
      </c>
      <c r="M161" s="26">
        <v>0.90813503043718868</v>
      </c>
      <c r="N161" s="157">
        <v>21</v>
      </c>
      <c r="O161" s="157">
        <v>21</v>
      </c>
      <c r="P161" s="24">
        <v>1</v>
      </c>
      <c r="Q161" s="26"/>
      <c r="R161" s="190">
        <v>5739</v>
      </c>
      <c r="S161" s="157">
        <v>5479</v>
      </c>
      <c r="T161" s="26">
        <v>0.95469594005924374</v>
      </c>
      <c r="U161" s="157">
        <v>5217</v>
      </c>
      <c r="V161" s="26">
        <v>0.90904338734971246</v>
      </c>
      <c r="W161" s="157">
        <v>5252</v>
      </c>
      <c r="X161" s="26">
        <v>0.91514201080327584</v>
      </c>
      <c r="Y161" s="157">
        <v>5239</v>
      </c>
      <c r="Z161" s="26">
        <v>0.91287680780623803</v>
      </c>
      <c r="AA161" s="157">
        <v>14</v>
      </c>
      <c r="AB161" s="157">
        <v>13</v>
      </c>
      <c r="AC161" s="24">
        <v>0.9285714285714286</v>
      </c>
      <c r="AD161" s="53"/>
      <c r="AE161" s="190">
        <v>6029</v>
      </c>
      <c r="AF161" s="157">
        <v>4866</v>
      </c>
      <c r="AG161" s="26">
        <v>0.80709902139658318</v>
      </c>
      <c r="AH161" s="157">
        <v>5806</v>
      </c>
      <c r="AI161" s="26">
        <v>0.96301210814397076</v>
      </c>
      <c r="AJ161" s="157">
        <v>5642</v>
      </c>
      <c r="AK161" s="26">
        <v>0.93581025045612876</v>
      </c>
      <c r="AL161" s="157">
        <v>5754</v>
      </c>
      <c r="AM161" s="26">
        <v>0.95438712887709409</v>
      </c>
      <c r="AN161" s="157">
        <v>5221</v>
      </c>
      <c r="AO161" s="24">
        <v>0.86598109139160728</v>
      </c>
      <c r="AQ161" s="252"/>
      <c r="AR161" s="252"/>
      <c r="AS161" s="252"/>
    </row>
    <row r="162" spans="1:45" s="15" customFormat="1" ht="14.25" x14ac:dyDescent="0.2">
      <c r="A162" s="156" t="s">
        <v>414</v>
      </c>
      <c r="B162" s="150" t="s">
        <v>415</v>
      </c>
      <c r="C162" s="150" t="s">
        <v>508</v>
      </c>
      <c r="D162" s="150" t="s">
        <v>528</v>
      </c>
      <c r="E162" s="190">
        <v>1999</v>
      </c>
      <c r="F162" s="157">
        <v>1911</v>
      </c>
      <c r="G162" s="26">
        <v>0.95597798899449726</v>
      </c>
      <c r="H162" s="157">
        <v>1913</v>
      </c>
      <c r="I162" s="26">
        <v>0.95697848924462237</v>
      </c>
      <c r="J162" s="157">
        <v>1921</v>
      </c>
      <c r="K162" s="26">
        <v>0.96098049024512255</v>
      </c>
      <c r="L162" s="157">
        <v>1893</v>
      </c>
      <c r="M162" s="26">
        <v>0.94697348674337167</v>
      </c>
      <c r="N162" s="157">
        <v>4</v>
      </c>
      <c r="O162" s="157">
        <v>4</v>
      </c>
      <c r="P162" s="24">
        <v>1</v>
      </c>
      <c r="Q162" s="26"/>
      <c r="R162" s="190">
        <v>2092</v>
      </c>
      <c r="S162" s="157">
        <v>2019</v>
      </c>
      <c r="T162" s="26">
        <v>0.96510516252390055</v>
      </c>
      <c r="U162" s="157">
        <v>1975</v>
      </c>
      <c r="V162" s="26">
        <v>0.9440726577437859</v>
      </c>
      <c r="W162" s="157">
        <v>1985</v>
      </c>
      <c r="X162" s="26">
        <v>0.94885277246653921</v>
      </c>
      <c r="Y162" s="157">
        <v>1978</v>
      </c>
      <c r="Z162" s="26">
        <v>0.94550669216061189</v>
      </c>
      <c r="AA162" s="157">
        <v>7</v>
      </c>
      <c r="AB162" s="157">
        <v>5</v>
      </c>
      <c r="AC162" s="24">
        <v>0.7142857142857143</v>
      </c>
      <c r="AD162" s="53"/>
      <c r="AE162" s="190">
        <v>2288</v>
      </c>
      <c r="AF162" s="157">
        <v>2080</v>
      </c>
      <c r="AG162" s="26">
        <v>0.90909090909090906</v>
      </c>
      <c r="AH162" s="157">
        <v>2208</v>
      </c>
      <c r="AI162" s="26">
        <v>0.965034965034965</v>
      </c>
      <c r="AJ162" s="157">
        <v>2159</v>
      </c>
      <c r="AK162" s="26">
        <v>0.94361888111888115</v>
      </c>
      <c r="AL162" s="157">
        <v>2163</v>
      </c>
      <c r="AM162" s="26">
        <v>0.94536713286713292</v>
      </c>
      <c r="AN162" s="157">
        <v>2110</v>
      </c>
      <c r="AO162" s="24">
        <v>0.92220279720279719</v>
      </c>
      <c r="AQ162" s="252"/>
      <c r="AR162" s="252"/>
      <c r="AS162" s="252"/>
    </row>
    <row r="163" spans="1:45" s="15" customFormat="1" ht="14.25" x14ac:dyDescent="0.2">
      <c r="A163" s="156" t="s">
        <v>416</v>
      </c>
      <c r="B163" s="150" t="s">
        <v>417</v>
      </c>
      <c r="C163" s="150" t="s">
        <v>508</v>
      </c>
      <c r="D163" s="150" t="s">
        <v>528</v>
      </c>
      <c r="E163" s="190">
        <v>1189</v>
      </c>
      <c r="F163" s="157">
        <v>1086</v>
      </c>
      <c r="G163" s="26">
        <v>0.91337258200168203</v>
      </c>
      <c r="H163" s="157">
        <v>1071</v>
      </c>
      <c r="I163" s="26">
        <v>0.90075693860386885</v>
      </c>
      <c r="J163" s="157">
        <v>1091</v>
      </c>
      <c r="K163" s="26">
        <v>0.91757779646761983</v>
      </c>
      <c r="L163" s="157">
        <v>1066</v>
      </c>
      <c r="M163" s="26">
        <v>0.89655172413793105</v>
      </c>
      <c r="N163" s="157">
        <v>0</v>
      </c>
      <c r="O163" s="157">
        <v>0</v>
      </c>
      <c r="P163" s="24" t="e">
        <v>#DIV/0!</v>
      </c>
      <c r="Q163" s="26"/>
      <c r="R163" s="190">
        <v>1223</v>
      </c>
      <c r="S163" s="157">
        <v>1137</v>
      </c>
      <c r="T163" s="26">
        <v>0.92968111201962389</v>
      </c>
      <c r="U163" s="157">
        <v>1068</v>
      </c>
      <c r="V163" s="26">
        <v>0.87326246933769425</v>
      </c>
      <c r="W163" s="157">
        <v>1078</v>
      </c>
      <c r="X163" s="26">
        <v>0.88143908421913331</v>
      </c>
      <c r="Y163" s="157">
        <v>1033</v>
      </c>
      <c r="Z163" s="26">
        <v>0.84464431725265743</v>
      </c>
      <c r="AA163" s="157" t="s">
        <v>567</v>
      </c>
      <c r="AB163" s="157" t="s">
        <v>567</v>
      </c>
      <c r="AC163" s="24" t="s">
        <v>567</v>
      </c>
      <c r="AD163" s="53"/>
      <c r="AE163" s="190">
        <v>1402</v>
      </c>
      <c r="AF163" s="157">
        <v>1157</v>
      </c>
      <c r="AG163" s="26">
        <v>0.8252496433666191</v>
      </c>
      <c r="AH163" s="157">
        <v>1338</v>
      </c>
      <c r="AI163" s="26">
        <v>0.95435092724679027</v>
      </c>
      <c r="AJ163" s="157">
        <v>1280</v>
      </c>
      <c r="AK163" s="26">
        <v>0.91298145506419404</v>
      </c>
      <c r="AL163" s="157">
        <v>1318</v>
      </c>
      <c r="AM163" s="26">
        <v>0.94008559201141229</v>
      </c>
      <c r="AN163" s="157">
        <v>1152</v>
      </c>
      <c r="AO163" s="24">
        <v>0.82168330955777458</v>
      </c>
      <c r="AQ163" s="252"/>
      <c r="AR163" s="252"/>
      <c r="AS163" s="252"/>
    </row>
    <row r="164" spans="1:45" s="15" customFormat="1" ht="14.25" x14ac:dyDescent="0.2">
      <c r="A164" s="156" t="s">
        <v>428</v>
      </c>
      <c r="B164" s="150" t="s">
        <v>429</v>
      </c>
      <c r="C164" s="150" t="s">
        <v>508</v>
      </c>
      <c r="D164" s="150" t="s">
        <v>528</v>
      </c>
      <c r="E164" s="190">
        <v>2686</v>
      </c>
      <c r="F164" s="157">
        <v>2342</v>
      </c>
      <c r="G164" s="26">
        <v>0.87192851824274009</v>
      </c>
      <c r="H164" s="157">
        <v>2351</v>
      </c>
      <c r="I164" s="26">
        <v>0.87527922561429639</v>
      </c>
      <c r="J164" s="157">
        <v>2359</v>
      </c>
      <c r="K164" s="26">
        <v>0.87825763216679076</v>
      </c>
      <c r="L164" s="157">
        <v>2319</v>
      </c>
      <c r="M164" s="26">
        <v>0.86336559940431867</v>
      </c>
      <c r="N164" s="157">
        <v>8</v>
      </c>
      <c r="O164" s="157">
        <v>8</v>
      </c>
      <c r="P164" s="24">
        <v>1</v>
      </c>
      <c r="Q164" s="26"/>
      <c r="R164" s="190">
        <v>2769</v>
      </c>
      <c r="S164" s="157">
        <v>2455</v>
      </c>
      <c r="T164" s="26">
        <v>0.88660166124954853</v>
      </c>
      <c r="U164" s="157">
        <v>2336</v>
      </c>
      <c r="V164" s="26">
        <v>0.8436258577103648</v>
      </c>
      <c r="W164" s="157">
        <v>2345</v>
      </c>
      <c r="X164" s="26">
        <v>0.84687612856626937</v>
      </c>
      <c r="Y164" s="157">
        <v>2328</v>
      </c>
      <c r="Z164" s="26">
        <v>0.84073672806067168</v>
      </c>
      <c r="AA164" s="157">
        <v>7</v>
      </c>
      <c r="AB164" s="157">
        <v>6</v>
      </c>
      <c r="AC164" s="24">
        <v>0.8571428571428571</v>
      </c>
      <c r="AD164" s="53"/>
      <c r="AE164" s="190">
        <v>3131</v>
      </c>
      <c r="AF164" s="157">
        <v>2477</v>
      </c>
      <c r="AG164" s="26">
        <v>0.79112104758862978</v>
      </c>
      <c r="AH164" s="157">
        <v>2652</v>
      </c>
      <c r="AI164" s="26">
        <v>0.84701373363142762</v>
      </c>
      <c r="AJ164" s="157">
        <v>2638</v>
      </c>
      <c r="AK164" s="26">
        <v>0.84254231874800378</v>
      </c>
      <c r="AL164" s="157">
        <v>2682</v>
      </c>
      <c r="AM164" s="26">
        <v>0.85659533695305012</v>
      </c>
      <c r="AN164" s="157">
        <v>2450</v>
      </c>
      <c r="AO164" s="24">
        <v>0.78249760459916962</v>
      </c>
      <c r="AQ164" s="252"/>
      <c r="AR164" s="252"/>
      <c r="AS164" s="252"/>
    </row>
    <row r="165" spans="1:45" s="15" customFormat="1" ht="14.25" x14ac:dyDescent="0.2">
      <c r="A165" s="156" t="s">
        <v>412</v>
      </c>
      <c r="B165" s="150" t="s">
        <v>413</v>
      </c>
      <c r="C165" s="150" t="s">
        <v>508</v>
      </c>
      <c r="D165" s="150" t="s">
        <v>528</v>
      </c>
      <c r="E165" s="190">
        <v>2387</v>
      </c>
      <c r="F165" s="157">
        <v>2261</v>
      </c>
      <c r="G165" s="26">
        <v>0.94721407624633436</v>
      </c>
      <c r="H165" s="157">
        <v>2263</v>
      </c>
      <c r="I165" s="26">
        <v>0.94805194805194803</v>
      </c>
      <c r="J165" s="157">
        <v>2272</v>
      </c>
      <c r="K165" s="26">
        <v>0.95182237117720991</v>
      </c>
      <c r="L165" s="157">
        <v>2212</v>
      </c>
      <c r="M165" s="26">
        <v>0.92668621700879761</v>
      </c>
      <c r="N165" s="157">
        <v>19</v>
      </c>
      <c r="O165" s="157">
        <v>19</v>
      </c>
      <c r="P165" s="24">
        <v>1</v>
      </c>
      <c r="Q165" s="26"/>
      <c r="R165" s="190">
        <v>2642</v>
      </c>
      <c r="S165" s="157">
        <v>2528</v>
      </c>
      <c r="T165" s="26">
        <v>0.95685087055261164</v>
      </c>
      <c r="U165" s="157">
        <v>2452</v>
      </c>
      <c r="V165" s="26">
        <v>0.92808478425435281</v>
      </c>
      <c r="W165" s="157">
        <v>2463</v>
      </c>
      <c r="X165" s="26">
        <v>0.93224829674489018</v>
      </c>
      <c r="Y165" s="157">
        <v>2450</v>
      </c>
      <c r="Z165" s="26">
        <v>0.92732778198334598</v>
      </c>
      <c r="AA165" s="157">
        <v>20</v>
      </c>
      <c r="AB165" s="157">
        <v>18</v>
      </c>
      <c r="AC165" s="24">
        <v>0.9</v>
      </c>
      <c r="AD165" s="53"/>
      <c r="AE165" s="190">
        <v>2671</v>
      </c>
      <c r="AF165" s="157">
        <v>2334</v>
      </c>
      <c r="AG165" s="26">
        <v>0.8738300262074129</v>
      </c>
      <c r="AH165" s="157">
        <v>2535</v>
      </c>
      <c r="AI165" s="26">
        <v>0.94908274054661179</v>
      </c>
      <c r="AJ165" s="157">
        <v>2478</v>
      </c>
      <c r="AK165" s="26">
        <v>0.92774241856982409</v>
      </c>
      <c r="AL165" s="157">
        <v>2477</v>
      </c>
      <c r="AM165" s="26">
        <v>0.92736802695619613</v>
      </c>
      <c r="AN165" s="157">
        <v>2370</v>
      </c>
      <c r="AO165" s="24">
        <v>0.88730812429801575</v>
      </c>
      <c r="AQ165" s="252"/>
      <c r="AR165" s="252"/>
      <c r="AS165" s="252"/>
    </row>
    <row r="166" spans="1:45" s="15" customFormat="1" ht="14.25" x14ac:dyDescent="0.2">
      <c r="A166" s="156" t="s">
        <v>410</v>
      </c>
      <c r="B166" s="150" t="s">
        <v>411</v>
      </c>
      <c r="C166" s="150" t="s">
        <v>508</v>
      </c>
      <c r="D166" s="150" t="s">
        <v>528</v>
      </c>
      <c r="E166" s="190">
        <v>7290</v>
      </c>
      <c r="F166" s="157">
        <v>6943</v>
      </c>
      <c r="G166" s="26">
        <v>0.95240054869684498</v>
      </c>
      <c r="H166" s="157">
        <v>6906</v>
      </c>
      <c r="I166" s="26">
        <v>0.94732510288065841</v>
      </c>
      <c r="J166" s="157">
        <v>6950</v>
      </c>
      <c r="K166" s="26">
        <v>0.95336076817558302</v>
      </c>
      <c r="L166" s="157">
        <v>6791</v>
      </c>
      <c r="M166" s="26">
        <v>0.93155006858710565</v>
      </c>
      <c r="N166" s="157">
        <v>24</v>
      </c>
      <c r="O166" s="157">
        <v>20</v>
      </c>
      <c r="P166" s="24">
        <v>0.83333333333333337</v>
      </c>
      <c r="Q166" s="26"/>
      <c r="R166" s="190">
        <v>7637</v>
      </c>
      <c r="S166" s="157">
        <v>7410</v>
      </c>
      <c r="T166" s="26">
        <v>0.97027628649993458</v>
      </c>
      <c r="U166" s="157">
        <v>7178</v>
      </c>
      <c r="V166" s="26">
        <v>0.93989786565405264</v>
      </c>
      <c r="W166" s="157">
        <v>7172</v>
      </c>
      <c r="X166" s="26">
        <v>0.93911221683907298</v>
      </c>
      <c r="Y166" s="157">
        <v>7177</v>
      </c>
      <c r="Z166" s="26">
        <v>0.93976692418488939</v>
      </c>
      <c r="AA166" s="157">
        <v>25</v>
      </c>
      <c r="AB166" s="157">
        <v>23</v>
      </c>
      <c r="AC166" s="24">
        <v>0.92</v>
      </c>
      <c r="AD166" s="53"/>
      <c r="AE166" s="190">
        <v>7834</v>
      </c>
      <c r="AF166" s="157">
        <v>6957</v>
      </c>
      <c r="AG166" s="26">
        <v>0.88805208067398522</v>
      </c>
      <c r="AH166" s="157">
        <v>7674</v>
      </c>
      <c r="AI166" s="26">
        <v>0.97957620628031661</v>
      </c>
      <c r="AJ166" s="157">
        <v>7393</v>
      </c>
      <c r="AK166" s="26">
        <v>0.94370691856012257</v>
      </c>
      <c r="AL166" s="157">
        <v>7621</v>
      </c>
      <c r="AM166" s="26">
        <v>0.97281082461067148</v>
      </c>
      <c r="AN166" s="157">
        <v>7117</v>
      </c>
      <c r="AO166" s="24">
        <v>0.90847587439366861</v>
      </c>
      <c r="AQ166" s="252"/>
      <c r="AR166" s="252"/>
      <c r="AS166" s="252"/>
    </row>
    <row r="167" spans="1:45" s="15" customFormat="1" ht="14.25" x14ac:dyDescent="0.2">
      <c r="A167" s="156" t="s">
        <v>418</v>
      </c>
      <c r="B167" s="150" t="s">
        <v>419</v>
      </c>
      <c r="C167" s="150" t="s">
        <v>508</v>
      </c>
      <c r="D167" s="150" t="s">
        <v>528</v>
      </c>
      <c r="E167" s="190">
        <v>2430</v>
      </c>
      <c r="F167" s="157">
        <v>2320</v>
      </c>
      <c r="G167" s="26">
        <v>0.95473251028806583</v>
      </c>
      <c r="H167" s="157">
        <v>2312</v>
      </c>
      <c r="I167" s="26">
        <v>0.95144032921810695</v>
      </c>
      <c r="J167" s="157">
        <v>2325</v>
      </c>
      <c r="K167" s="26">
        <v>0.95679012345679015</v>
      </c>
      <c r="L167" s="157">
        <v>2264</v>
      </c>
      <c r="M167" s="26">
        <v>0.93168724279835391</v>
      </c>
      <c r="N167" s="157">
        <v>7</v>
      </c>
      <c r="O167" s="157">
        <v>7</v>
      </c>
      <c r="P167" s="24">
        <v>1</v>
      </c>
      <c r="Q167" s="26"/>
      <c r="R167" s="190">
        <v>2535</v>
      </c>
      <c r="S167" s="157">
        <v>2436</v>
      </c>
      <c r="T167" s="26">
        <v>0.96094674556213022</v>
      </c>
      <c r="U167" s="157">
        <v>2350</v>
      </c>
      <c r="V167" s="26">
        <v>0.92702169625246544</v>
      </c>
      <c r="W167" s="157">
        <v>2360</v>
      </c>
      <c r="X167" s="26">
        <v>0.93096646942800787</v>
      </c>
      <c r="Y167" s="157">
        <v>2358</v>
      </c>
      <c r="Z167" s="26">
        <v>0.93017751479289945</v>
      </c>
      <c r="AA167" s="157">
        <v>14</v>
      </c>
      <c r="AB167" s="157">
        <v>14</v>
      </c>
      <c r="AC167" s="24">
        <v>1</v>
      </c>
      <c r="AD167" s="53"/>
      <c r="AE167" s="190">
        <v>2696</v>
      </c>
      <c r="AF167" s="157">
        <v>2445</v>
      </c>
      <c r="AG167" s="26">
        <v>0.90689910979228483</v>
      </c>
      <c r="AH167" s="157">
        <v>2614</v>
      </c>
      <c r="AI167" s="26">
        <v>0.96958456973293772</v>
      </c>
      <c r="AJ167" s="157">
        <v>2548</v>
      </c>
      <c r="AK167" s="26">
        <v>0.94510385756676563</v>
      </c>
      <c r="AL167" s="157">
        <v>2602</v>
      </c>
      <c r="AM167" s="26">
        <v>0.96513353115727007</v>
      </c>
      <c r="AN167" s="157">
        <v>2486</v>
      </c>
      <c r="AO167" s="24">
        <v>0.92210682492581597</v>
      </c>
      <c r="AQ167" s="252"/>
      <c r="AR167" s="252"/>
      <c r="AS167" s="252"/>
    </row>
    <row r="168" spans="1:45" s="15" customFormat="1" ht="14.25" x14ac:dyDescent="0.2">
      <c r="A168" s="156" t="s">
        <v>420</v>
      </c>
      <c r="B168" s="150" t="s">
        <v>421</v>
      </c>
      <c r="C168" s="150" t="s">
        <v>508</v>
      </c>
      <c r="D168" s="150" t="s">
        <v>528</v>
      </c>
      <c r="E168" s="190">
        <v>2162</v>
      </c>
      <c r="F168" s="157">
        <v>2046</v>
      </c>
      <c r="G168" s="26">
        <v>0.94634597594819614</v>
      </c>
      <c r="H168" s="157">
        <v>2044</v>
      </c>
      <c r="I168" s="26">
        <v>0.9454209065679926</v>
      </c>
      <c r="J168" s="157">
        <v>2048</v>
      </c>
      <c r="K168" s="26">
        <v>0.94727104532839967</v>
      </c>
      <c r="L168" s="157">
        <v>2008</v>
      </c>
      <c r="M168" s="26">
        <v>0.92876965772432929</v>
      </c>
      <c r="N168" s="157" t="s">
        <v>567</v>
      </c>
      <c r="O168" s="157" t="s">
        <v>567</v>
      </c>
      <c r="P168" s="24" t="s">
        <v>567</v>
      </c>
      <c r="Q168" s="26"/>
      <c r="R168" s="190">
        <v>2209</v>
      </c>
      <c r="S168" s="157">
        <v>2118</v>
      </c>
      <c r="T168" s="26">
        <v>0.95880488909008599</v>
      </c>
      <c r="U168" s="157">
        <v>2079</v>
      </c>
      <c r="V168" s="26">
        <v>0.94114984155726578</v>
      </c>
      <c r="W168" s="157">
        <v>2086</v>
      </c>
      <c r="X168" s="26">
        <v>0.94431869624264375</v>
      </c>
      <c r="Y168" s="157">
        <v>2082</v>
      </c>
      <c r="Z168" s="26">
        <v>0.94250792213671342</v>
      </c>
      <c r="AA168" s="157">
        <v>4</v>
      </c>
      <c r="AB168" s="157">
        <v>2</v>
      </c>
      <c r="AC168" s="24">
        <v>0.5</v>
      </c>
      <c r="AD168" s="53"/>
      <c r="AE168" s="190">
        <v>2339</v>
      </c>
      <c r="AF168" s="157">
        <v>2103</v>
      </c>
      <c r="AG168" s="26">
        <v>0.89910218041898249</v>
      </c>
      <c r="AH168" s="157">
        <v>2251</v>
      </c>
      <c r="AI168" s="26">
        <v>0.96237708422402735</v>
      </c>
      <c r="AJ168" s="157">
        <v>2182</v>
      </c>
      <c r="AK168" s="26">
        <v>0.93287729799059427</v>
      </c>
      <c r="AL168" s="157">
        <v>2183</v>
      </c>
      <c r="AM168" s="26">
        <v>0.93330483112441209</v>
      </c>
      <c r="AN168" s="157">
        <v>2132</v>
      </c>
      <c r="AO168" s="24">
        <v>0.91150064129970076</v>
      </c>
      <c r="AQ168" s="252"/>
      <c r="AR168" s="252"/>
      <c r="AS168" s="252"/>
    </row>
    <row r="169" spans="1:45" s="15" customFormat="1" ht="14.25" x14ac:dyDescent="0.2">
      <c r="A169" s="156" t="s">
        <v>422</v>
      </c>
      <c r="B169" s="150" t="s">
        <v>423</v>
      </c>
      <c r="C169" s="150" t="s">
        <v>508</v>
      </c>
      <c r="D169" s="150" t="s">
        <v>528</v>
      </c>
      <c r="E169" s="190">
        <v>3156</v>
      </c>
      <c r="F169" s="157">
        <v>2932</v>
      </c>
      <c r="G169" s="26">
        <v>0.92902408111533585</v>
      </c>
      <c r="H169" s="157">
        <v>2924</v>
      </c>
      <c r="I169" s="26">
        <v>0.92648922686945501</v>
      </c>
      <c r="J169" s="157">
        <v>2947</v>
      </c>
      <c r="K169" s="26">
        <v>0.93377693282636254</v>
      </c>
      <c r="L169" s="157">
        <v>2871</v>
      </c>
      <c r="M169" s="26">
        <v>0.90969581749049433</v>
      </c>
      <c r="N169" s="157">
        <v>16</v>
      </c>
      <c r="O169" s="157">
        <v>16</v>
      </c>
      <c r="P169" s="24">
        <v>1</v>
      </c>
      <c r="Q169" s="26"/>
      <c r="R169" s="190">
        <v>3192</v>
      </c>
      <c r="S169" s="157">
        <v>3041</v>
      </c>
      <c r="T169" s="26">
        <v>0.95269423558897248</v>
      </c>
      <c r="U169" s="157">
        <v>2918</v>
      </c>
      <c r="V169" s="26">
        <v>0.91416040100250628</v>
      </c>
      <c r="W169" s="157">
        <v>2917</v>
      </c>
      <c r="X169" s="26">
        <v>0.91384711779448624</v>
      </c>
      <c r="Y169" s="157">
        <v>2918</v>
      </c>
      <c r="Z169" s="26">
        <v>0.91416040100250628</v>
      </c>
      <c r="AA169" s="157">
        <v>7</v>
      </c>
      <c r="AB169" s="157">
        <v>7</v>
      </c>
      <c r="AC169" s="24">
        <v>1</v>
      </c>
      <c r="AD169" s="53"/>
      <c r="AE169" s="190">
        <v>3247</v>
      </c>
      <c r="AF169" s="157">
        <v>2920</v>
      </c>
      <c r="AG169" s="26">
        <v>0.89929165383430865</v>
      </c>
      <c r="AH169" s="157">
        <v>3147</v>
      </c>
      <c r="AI169" s="26">
        <v>0.96920234062211275</v>
      </c>
      <c r="AJ169" s="157">
        <v>3006</v>
      </c>
      <c r="AK169" s="26">
        <v>0.9257776408992916</v>
      </c>
      <c r="AL169" s="157">
        <v>3130</v>
      </c>
      <c r="AM169" s="26">
        <v>0.96396673852787185</v>
      </c>
      <c r="AN169" s="157">
        <v>2938</v>
      </c>
      <c r="AO169" s="24">
        <v>0.90483523252232834</v>
      </c>
      <c r="AQ169" s="252"/>
      <c r="AR169" s="252"/>
      <c r="AS169" s="252"/>
    </row>
    <row r="170" spans="1:45" s="15" customFormat="1" ht="14.25" x14ac:dyDescent="0.2">
      <c r="A170" s="156" t="s">
        <v>404</v>
      </c>
      <c r="B170" s="150" t="s">
        <v>405</v>
      </c>
      <c r="C170" s="150" t="s">
        <v>508</v>
      </c>
      <c r="D170" s="150" t="s">
        <v>528</v>
      </c>
      <c r="E170" s="190">
        <v>951</v>
      </c>
      <c r="F170" s="157">
        <v>874</v>
      </c>
      <c r="G170" s="26">
        <v>0.9190325972660357</v>
      </c>
      <c r="H170" s="157">
        <v>900</v>
      </c>
      <c r="I170" s="26">
        <v>0.94637223974763407</v>
      </c>
      <c r="J170" s="157">
        <v>904</v>
      </c>
      <c r="K170" s="26">
        <v>0.95057833859095686</v>
      </c>
      <c r="L170" s="157">
        <v>900</v>
      </c>
      <c r="M170" s="26">
        <v>0.94637223974763407</v>
      </c>
      <c r="N170" s="157">
        <v>0</v>
      </c>
      <c r="O170" s="157">
        <v>0</v>
      </c>
      <c r="P170" s="24" t="e">
        <v>#DIV/0!</v>
      </c>
      <c r="Q170" s="26"/>
      <c r="R170" s="190">
        <v>1057</v>
      </c>
      <c r="S170" s="157">
        <v>984</v>
      </c>
      <c r="T170" s="26">
        <v>0.93093661305581832</v>
      </c>
      <c r="U170" s="157">
        <v>962</v>
      </c>
      <c r="V170" s="26">
        <v>0.91012298959318827</v>
      </c>
      <c r="W170" s="157">
        <v>959</v>
      </c>
      <c r="X170" s="26">
        <v>0.9072847682119205</v>
      </c>
      <c r="Y170" s="157">
        <v>960</v>
      </c>
      <c r="Z170" s="26">
        <v>0.9082308420056765</v>
      </c>
      <c r="AA170" s="157">
        <v>0</v>
      </c>
      <c r="AB170" s="157">
        <v>0</v>
      </c>
      <c r="AC170" s="24" t="e">
        <v>#DIV/0!</v>
      </c>
      <c r="AD170" s="53"/>
      <c r="AE170" s="190">
        <v>1148</v>
      </c>
      <c r="AF170" s="157">
        <v>1021</v>
      </c>
      <c r="AG170" s="26">
        <v>0.88937282229965153</v>
      </c>
      <c r="AH170" s="157">
        <v>1051</v>
      </c>
      <c r="AI170" s="26">
        <v>0.91550522648083621</v>
      </c>
      <c r="AJ170" s="157">
        <v>1028</v>
      </c>
      <c r="AK170" s="26">
        <v>0.89547038327526129</v>
      </c>
      <c r="AL170" s="157">
        <v>1055</v>
      </c>
      <c r="AM170" s="26">
        <v>0.91898954703832758</v>
      </c>
      <c r="AN170" s="157">
        <v>999</v>
      </c>
      <c r="AO170" s="24">
        <v>0.87020905923344949</v>
      </c>
      <c r="AQ170" s="252"/>
      <c r="AR170" s="252"/>
      <c r="AS170" s="252"/>
    </row>
    <row r="171" spans="1:45" s="15" customFormat="1" ht="14.25" x14ac:dyDescent="0.2">
      <c r="A171" s="156" t="s">
        <v>424</v>
      </c>
      <c r="B171" s="150" t="s">
        <v>425</v>
      </c>
      <c r="C171" s="150" t="s">
        <v>508</v>
      </c>
      <c r="D171" s="150" t="s">
        <v>528</v>
      </c>
      <c r="E171" s="190">
        <v>5255</v>
      </c>
      <c r="F171" s="157">
        <v>5034</v>
      </c>
      <c r="G171" s="26">
        <v>0.95794481446241675</v>
      </c>
      <c r="H171" s="157">
        <v>5023</v>
      </c>
      <c r="I171" s="26">
        <v>0.95585156993339682</v>
      </c>
      <c r="J171" s="157">
        <v>5047</v>
      </c>
      <c r="K171" s="26">
        <v>0.96041864890580397</v>
      </c>
      <c r="L171" s="157">
        <v>4916</v>
      </c>
      <c r="M171" s="26">
        <v>0.93549000951474781</v>
      </c>
      <c r="N171" s="157">
        <v>17</v>
      </c>
      <c r="O171" s="157">
        <v>17</v>
      </c>
      <c r="P171" s="24">
        <v>1</v>
      </c>
      <c r="Q171" s="26"/>
      <c r="R171" s="190">
        <v>5616</v>
      </c>
      <c r="S171" s="157">
        <v>5425</v>
      </c>
      <c r="T171" s="26">
        <v>0.96599002849002846</v>
      </c>
      <c r="U171" s="157">
        <v>5289</v>
      </c>
      <c r="V171" s="26">
        <v>0.94177350427350426</v>
      </c>
      <c r="W171" s="157">
        <v>5303</v>
      </c>
      <c r="X171" s="26">
        <v>0.94426638176638178</v>
      </c>
      <c r="Y171" s="157">
        <v>5289</v>
      </c>
      <c r="Z171" s="26">
        <v>0.94177350427350426</v>
      </c>
      <c r="AA171" s="157">
        <v>10</v>
      </c>
      <c r="AB171" s="157">
        <v>9</v>
      </c>
      <c r="AC171" s="24">
        <v>0.9</v>
      </c>
      <c r="AD171" s="53"/>
      <c r="AE171" s="190">
        <v>6133</v>
      </c>
      <c r="AF171" s="157">
        <v>5481</v>
      </c>
      <c r="AG171" s="26">
        <v>0.89368987444969838</v>
      </c>
      <c r="AH171" s="157">
        <v>5864</v>
      </c>
      <c r="AI171" s="26">
        <v>0.95613892059351047</v>
      </c>
      <c r="AJ171" s="157">
        <v>5757</v>
      </c>
      <c r="AK171" s="26">
        <v>0.93869232023479532</v>
      </c>
      <c r="AL171" s="157">
        <v>5746</v>
      </c>
      <c r="AM171" s="26">
        <v>0.93689874449698352</v>
      </c>
      <c r="AN171" s="157">
        <v>5552</v>
      </c>
      <c r="AO171" s="24">
        <v>0.90526659057557479</v>
      </c>
      <c r="AQ171" s="252"/>
      <c r="AR171" s="252"/>
      <c r="AS171" s="252"/>
    </row>
    <row r="172" spans="1:45" s="15" customFormat="1" ht="14.25" x14ac:dyDescent="0.2">
      <c r="A172" s="156" t="s">
        <v>230</v>
      </c>
      <c r="B172" s="150" t="s">
        <v>231</v>
      </c>
      <c r="C172" s="150" t="s">
        <v>507</v>
      </c>
      <c r="D172" s="150" t="s">
        <v>528</v>
      </c>
      <c r="E172" s="190">
        <v>1603</v>
      </c>
      <c r="F172" s="157">
        <v>1504</v>
      </c>
      <c r="G172" s="26">
        <v>0.93824079850280728</v>
      </c>
      <c r="H172" s="157">
        <v>1513</v>
      </c>
      <c r="I172" s="26">
        <v>0.94385527136618841</v>
      </c>
      <c r="J172" s="157">
        <v>1516</v>
      </c>
      <c r="K172" s="26">
        <v>0.94572676232064878</v>
      </c>
      <c r="L172" s="157">
        <v>1480</v>
      </c>
      <c r="M172" s="26">
        <v>0.92326887086712417</v>
      </c>
      <c r="N172" s="157">
        <v>4</v>
      </c>
      <c r="O172" s="157" t="s">
        <v>567</v>
      </c>
      <c r="P172" s="24" t="s">
        <v>567</v>
      </c>
      <c r="Q172" s="26"/>
      <c r="R172" s="190">
        <v>1600</v>
      </c>
      <c r="S172" s="157">
        <v>1524</v>
      </c>
      <c r="T172" s="26">
        <v>0.95250000000000001</v>
      </c>
      <c r="U172" s="157">
        <v>1479</v>
      </c>
      <c r="V172" s="26">
        <v>0.92437499999999995</v>
      </c>
      <c r="W172" s="157">
        <v>1487</v>
      </c>
      <c r="X172" s="26">
        <v>0.92937499999999995</v>
      </c>
      <c r="Y172" s="157">
        <v>1482</v>
      </c>
      <c r="Z172" s="26">
        <v>0.92625000000000002</v>
      </c>
      <c r="AA172" s="157">
        <v>3</v>
      </c>
      <c r="AB172" s="157">
        <v>3</v>
      </c>
      <c r="AC172" s="24">
        <v>1</v>
      </c>
      <c r="AD172" s="53"/>
      <c r="AE172" s="190">
        <v>1602</v>
      </c>
      <c r="AF172" s="157">
        <v>1415</v>
      </c>
      <c r="AG172" s="26">
        <v>0.88327091136079905</v>
      </c>
      <c r="AH172" s="157">
        <v>1532</v>
      </c>
      <c r="AI172" s="26">
        <v>0.95630461922596754</v>
      </c>
      <c r="AJ172" s="157">
        <v>1470</v>
      </c>
      <c r="AK172" s="26">
        <v>0.91760299625468167</v>
      </c>
      <c r="AL172" s="157">
        <v>1541</v>
      </c>
      <c r="AM172" s="26">
        <v>0.96192259675405745</v>
      </c>
      <c r="AN172" s="157">
        <v>1453</v>
      </c>
      <c r="AO172" s="24">
        <v>0.90699126092384519</v>
      </c>
      <c r="AQ172" s="252"/>
      <c r="AR172" s="252"/>
      <c r="AS172" s="252"/>
    </row>
    <row r="173" spans="1:45" s="15" customFormat="1" ht="14.25" x14ac:dyDescent="0.2">
      <c r="A173" s="156" t="s">
        <v>48</v>
      </c>
      <c r="B173" s="150" t="s">
        <v>49</v>
      </c>
      <c r="C173" s="150" t="s">
        <v>507</v>
      </c>
      <c r="D173" s="150" t="s">
        <v>528</v>
      </c>
      <c r="E173" s="190">
        <v>2647</v>
      </c>
      <c r="F173" s="157">
        <v>2396</v>
      </c>
      <c r="G173" s="26">
        <v>0.90517567057045711</v>
      </c>
      <c r="H173" s="157">
        <v>2405</v>
      </c>
      <c r="I173" s="26">
        <v>0.90857574612769176</v>
      </c>
      <c r="J173" s="157">
        <v>2403</v>
      </c>
      <c r="K173" s="26">
        <v>0.90782017378163959</v>
      </c>
      <c r="L173" s="157">
        <v>2318</v>
      </c>
      <c r="M173" s="26">
        <v>0.87570834907442385</v>
      </c>
      <c r="N173" s="157">
        <v>36</v>
      </c>
      <c r="O173" s="157">
        <v>36</v>
      </c>
      <c r="P173" s="24">
        <v>1</v>
      </c>
      <c r="Q173" s="26"/>
      <c r="R173" s="190">
        <v>2693</v>
      </c>
      <c r="S173" s="157">
        <v>2474</v>
      </c>
      <c r="T173" s="26">
        <v>0.91867805421463056</v>
      </c>
      <c r="U173" s="157">
        <v>2374</v>
      </c>
      <c r="V173" s="26">
        <v>0.88154474563683627</v>
      </c>
      <c r="W173" s="157">
        <v>2382</v>
      </c>
      <c r="X173" s="26">
        <v>0.8845154103230598</v>
      </c>
      <c r="Y173" s="157">
        <v>2373</v>
      </c>
      <c r="Z173" s="26">
        <v>0.8811734125510583</v>
      </c>
      <c r="AA173" s="157" t="s">
        <v>567</v>
      </c>
      <c r="AB173" s="157" t="s">
        <v>567</v>
      </c>
      <c r="AC173" s="24" t="s">
        <v>567</v>
      </c>
      <c r="AD173" s="53"/>
      <c r="AE173" s="190">
        <v>2797</v>
      </c>
      <c r="AF173" s="157">
        <v>2256</v>
      </c>
      <c r="AG173" s="26">
        <v>0.80657847693957807</v>
      </c>
      <c r="AH173" s="157">
        <v>2556</v>
      </c>
      <c r="AI173" s="26">
        <v>0.91383625312835182</v>
      </c>
      <c r="AJ173" s="157">
        <v>2419</v>
      </c>
      <c r="AK173" s="26">
        <v>0.86485520200214516</v>
      </c>
      <c r="AL173" s="157">
        <v>2555</v>
      </c>
      <c r="AM173" s="26">
        <v>0.91347872720772261</v>
      </c>
      <c r="AN173" s="157">
        <v>2330</v>
      </c>
      <c r="AO173" s="24">
        <v>0.83303539506614233</v>
      </c>
      <c r="AQ173" s="252"/>
      <c r="AR173" s="252"/>
      <c r="AS173" s="252"/>
    </row>
    <row r="174" spans="1:45" s="15" customFormat="1" ht="14.25" x14ac:dyDescent="0.2">
      <c r="A174" s="156" t="s">
        <v>232</v>
      </c>
      <c r="B174" s="150" t="s">
        <v>233</v>
      </c>
      <c r="C174" s="150" t="s">
        <v>507</v>
      </c>
      <c r="D174" s="150" t="s">
        <v>528</v>
      </c>
      <c r="E174" s="190">
        <v>1878</v>
      </c>
      <c r="F174" s="157">
        <v>1752</v>
      </c>
      <c r="G174" s="26">
        <v>0.93290734824281152</v>
      </c>
      <c r="H174" s="157">
        <v>1755</v>
      </c>
      <c r="I174" s="26">
        <v>0.93450479233226835</v>
      </c>
      <c r="J174" s="157">
        <v>1763</v>
      </c>
      <c r="K174" s="26">
        <v>0.93876464323748665</v>
      </c>
      <c r="L174" s="157">
        <v>1712</v>
      </c>
      <c r="M174" s="26">
        <v>0.91160809371671991</v>
      </c>
      <c r="N174" s="157">
        <v>3</v>
      </c>
      <c r="O174" s="157" t="s">
        <v>567</v>
      </c>
      <c r="P174" s="24" t="s">
        <v>567</v>
      </c>
      <c r="Q174" s="26"/>
      <c r="R174" s="190">
        <v>1927</v>
      </c>
      <c r="S174" s="157">
        <v>1842</v>
      </c>
      <c r="T174" s="26">
        <v>0.95588998443175921</v>
      </c>
      <c r="U174" s="157">
        <v>1794</v>
      </c>
      <c r="V174" s="26">
        <v>0.93098079916969378</v>
      </c>
      <c r="W174" s="157">
        <v>1798</v>
      </c>
      <c r="X174" s="26">
        <v>0.9330565646081993</v>
      </c>
      <c r="Y174" s="157">
        <v>1797</v>
      </c>
      <c r="Z174" s="26">
        <v>0.93253762324857292</v>
      </c>
      <c r="AA174" s="157">
        <v>4</v>
      </c>
      <c r="AB174" s="157">
        <v>4</v>
      </c>
      <c r="AC174" s="24">
        <v>1</v>
      </c>
      <c r="AD174" s="53"/>
      <c r="AE174" s="190">
        <v>2047</v>
      </c>
      <c r="AF174" s="157">
        <v>1791</v>
      </c>
      <c r="AG174" s="26">
        <v>0.87493893502686859</v>
      </c>
      <c r="AH174" s="157">
        <v>1934</v>
      </c>
      <c r="AI174" s="26">
        <v>0.94479726428920374</v>
      </c>
      <c r="AJ174" s="157">
        <v>1874</v>
      </c>
      <c r="AK174" s="26">
        <v>0.91548607718612607</v>
      </c>
      <c r="AL174" s="157">
        <v>1946</v>
      </c>
      <c r="AM174" s="26">
        <v>0.95065950170981928</v>
      </c>
      <c r="AN174" s="157">
        <v>1829</v>
      </c>
      <c r="AO174" s="24">
        <v>0.89350268685881773</v>
      </c>
      <c r="AQ174" s="252"/>
      <c r="AR174" s="252"/>
      <c r="AS174" s="252"/>
    </row>
    <row r="175" spans="1:45" s="15" customFormat="1" ht="14.25" x14ac:dyDescent="0.2">
      <c r="A175" s="156" t="s">
        <v>390</v>
      </c>
      <c r="B175" s="150" t="s">
        <v>391</v>
      </c>
      <c r="C175" s="150" t="s">
        <v>507</v>
      </c>
      <c r="D175" s="150" t="s">
        <v>528</v>
      </c>
      <c r="E175" s="190">
        <v>4669</v>
      </c>
      <c r="F175" s="157">
        <v>4427</v>
      </c>
      <c r="G175" s="26">
        <v>0.94816877275647893</v>
      </c>
      <c r="H175" s="157">
        <v>4438</v>
      </c>
      <c r="I175" s="26">
        <v>0.95052473763118439</v>
      </c>
      <c r="J175" s="157">
        <v>4452</v>
      </c>
      <c r="K175" s="26">
        <v>0.95352323838080955</v>
      </c>
      <c r="L175" s="157">
        <v>4315</v>
      </c>
      <c r="M175" s="26">
        <v>0.92418076675947736</v>
      </c>
      <c r="N175" s="157">
        <v>5</v>
      </c>
      <c r="O175" s="157">
        <v>5</v>
      </c>
      <c r="P175" s="24">
        <v>1</v>
      </c>
      <c r="Q175" s="26"/>
      <c r="R175" s="190">
        <v>4724</v>
      </c>
      <c r="S175" s="157">
        <v>4519</v>
      </c>
      <c r="T175" s="26">
        <v>0.95660457239627439</v>
      </c>
      <c r="U175" s="157">
        <v>4439</v>
      </c>
      <c r="V175" s="26">
        <v>0.93966977138018626</v>
      </c>
      <c r="W175" s="157">
        <v>4451</v>
      </c>
      <c r="X175" s="26">
        <v>0.94220999153259954</v>
      </c>
      <c r="Y175" s="157">
        <v>4417</v>
      </c>
      <c r="Z175" s="26">
        <v>0.93501270110076207</v>
      </c>
      <c r="AA175" s="157">
        <v>6</v>
      </c>
      <c r="AB175" s="157">
        <v>6</v>
      </c>
      <c r="AC175" s="24">
        <v>1</v>
      </c>
      <c r="AD175" s="53"/>
      <c r="AE175" s="190">
        <v>5055</v>
      </c>
      <c r="AF175" s="157">
        <v>4486</v>
      </c>
      <c r="AG175" s="26">
        <v>0.88743818001978236</v>
      </c>
      <c r="AH175" s="157">
        <v>4811</v>
      </c>
      <c r="AI175" s="26">
        <v>0.95173095944609298</v>
      </c>
      <c r="AJ175" s="157">
        <v>4639</v>
      </c>
      <c r="AK175" s="26">
        <v>0.91770524233432249</v>
      </c>
      <c r="AL175" s="157">
        <v>4847</v>
      </c>
      <c r="AM175" s="26">
        <v>0.95885262116716119</v>
      </c>
      <c r="AN175" s="157">
        <v>4602</v>
      </c>
      <c r="AO175" s="24">
        <v>0.91038575667655786</v>
      </c>
      <c r="AQ175" s="252"/>
      <c r="AR175" s="252"/>
      <c r="AS175" s="252"/>
    </row>
    <row r="176" spans="1:45" s="15" customFormat="1" ht="14.25" x14ac:dyDescent="0.2">
      <c r="A176" s="156" t="s">
        <v>392</v>
      </c>
      <c r="B176" s="150" t="s">
        <v>393</v>
      </c>
      <c r="C176" s="150" t="s">
        <v>507</v>
      </c>
      <c r="D176" s="150" t="s">
        <v>528</v>
      </c>
      <c r="E176" s="190">
        <v>1625</v>
      </c>
      <c r="F176" s="157">
        <v>1528</v>
      </c>
      <c r="G176" s="26">
        <v>0.94030769230769229</v>
      </c>
      <c r="H176" s="157">
        <v>1530</v>
      </c>
      <c r="I176" s="26">
        <v>0.94153846153846155</v>
      </c>
      <c r="J176" s="157">
        <v>1537</v>
      </c>
      <c r="K176" s="26">
        <v>0.94584615384615389</v>
      </c>
      <c r="L176" s="157">
        <v>1464</v>
      </c>
      <c r="M176" s="26">
        <v>0.90092307692307694</v>
      </c>
      <c r="N176" s="157">
        <v>5</v>
      </c>
      <c r="O176" s="157">
        <v>5</v>
      </c>
      <c r="P176" s="24">
        <v>1</v>
      </c>
      <c r="Q176" s="26"/>
      <c r="R176" s="190">
        <v>1659</v>
      </c>
      <c r="S176" s="157">
        <v>1583</v>
      </c>
      <c r="T176" s="26">
        <v>0.95418927064496684</v>
      </c>
      <c r="U176" s="157">
        <v>1549</v>
      </c>
      <c r="V176" s="26">
        <v>0.93369499698613623</v>
      </c>
      <c r="W176" s="157">
        <v>1558</v>
      </c>
      <c r="X176" s="26">
        <v>0.93911995177817964</v>
      </c>
      <c r="Y176" s="157">
        <v>1552</v>
      </c>
      <c r="Z176" s="26">
        <v>0.93550331525015074</v>
      </c>
      <c r="AA176" s="157" t="s">
        <v>567</v>
      </c>
      <c r="AB176" s="157" t="s">
        <v>567</v>
      </c>
      <c r="AC176" s="24" t="s">
        <v>567</v>
      </c>
      <c r="AD176" s="53"/>
      <c r="AE176" s="190">
        <v>1815</v>
      </c>
      <c r="AF176" s="157">
        <v>1571</v>
      </c>
      <c r="AG176" s="26">
        <v>0.86556473829201097</v>
      </c>
      <c r="AH176" s="157">
        <v>1710</v>
      </c>
      <c r="AI176" s="26">
        <v>0.94214876033057848</v>
      </c>
      <c r="AJ176" s="157">
        <v>1662</v>
      </c>
      <c r="AK176" s="26">
        <v>0.91570247933884297</v>
      </c>
      <c r="AL176" s="157">
        <v>1725</v>
      </c>
      <c r="AM176" s="26">
        <v>0.95041322314049592</v>
      </c>
      <c r="AN176" s="157">
        <v>1592</v>
      </c>
      <c r="AO176" s="24">
        <v>0.87713498622589536</v>
      </c>
      <c r="AQ176" s="252"/>
      <c r="AR176" s="252"/>
      <c r="AS176" s="252"/>
    </row>
    <row r="177" spans="1:45" s="15" customFormat="1" ht="14.25" x14ac:dyDescent="0.2">
      <c r="A177" s="156" t="s">
        <v>234</v>
      </c>
      <c r="B177" s="150" t="s">
        <v>235</v>
      </c>
      <c r="C177" s="150" t="s">
        <v>507</v>
      </c>
      <c r="D177" s="150" t="s">
        <v>528</v>
      </c>
      <c r="E177" s="190">
        <v>3424</v>
      </c>
      <c r="F177" s="157">
        <v>3140</v>
      </c>
      <c r="G177" s="26">
        <v>0.91705607476635509</v>
      </c>
      <c r="H177" s="157">
        <v>3156</v>
      </c>
      <c r="I177" s="26">
        <v>0.92172897196261683</v>
      </c>
      <c r="J177" s="157">
        <v>3162</v>
      </c>
      <c r="K177" s="26">
        <v>0.92348130841121501</v>
      </c>
      <c r="L177" s="157">
        <v>3082</v>
      </c>
      <c r="M177" s="26">
        <v>0.90011682242990654</v>
      </c>
      <c r="N177" s="157">
        <v>10</v>
      </c>
      <c r="O177" s="157">
        <v>3</v>
      </c>
      <c r="P177" s="24">
        <v>0.3</v>
      </c>
      <c r="Q177" s="26"/>
      <c r="R177" s="190">
        <v>3515</v>
      </c>
      <c r="S177" s="157">
        <v>3294</v>
      </c>
      <c r="T177" s="26">
        <v>0.93712660028449501</v>
      </c>
      <c r="U177" s="157">
        <v>3124</v>
      </c>
      <c r="V177" s="26">
        <v>0.88876244665718351</v>
      </c>
      <c r="W177" s="157">
        <v>3122</v>
      </c>
      <c r="X177" s="26">
        <v>0.88819345661450921</v>
      </c>
      <c r="Y177" s="157">
        <v>3121</v>
      </c>
      <c r="Z177" s="26">
        <v>0.88790896159317212</v>
      </c>
      <c r="AA177" s="157">
        <v>7</v>
      </c>
      <c r="AB177" s="157">
        <v>7</v>
      </c>
      <c r="AC177" s="24">
        <v>1</v>
      </c>
      <c r="AD177" s="53"/>
      <c r="AE177" s="190">
        <v>3599</v>
      </c>
      <c r="AF177" s="157">
        <v>2876</v>
      </c>
      <c r="AG177" s="26">
        <v>0.79911086412892474</v>
      </c>
      <c r="AH177" s="157">
        <v>3407</v>
      </c>
      <c r="AI177" s="26">
        <v>0.94665184773548205</v>
      </c>
      <c r="AJ177" s="157">
        <v>3288</v>
      </c>
      <c r="AK177" s="26">
        <v>0.91358710752986938</v>
      </c>
      <c r="AL177" s="157">
        <v>3399</v>
      </c>
      <c r="AM177" s="26">
        <v>0.94442900805779384</v>
      </c>
      <c r="AN177" s="157">
        <v>3015</v>
      </c>
      <c r="AO177" s="24">
        <v>0.83773270352875795</v>
      </c>
      <c r="AQ177" s="252"/>
      <c r="AR177" s="252"/>
      <c r="AS177" s="252"/>
    </row>
    <row r="178" spans="1:45" s="15" customFormat="1" ht="14.25" x14ac:dyDescent="0.2">
      <c r="A178" s="156" t="s">
        <v>394</v>
      </c>
      <c r="B178" s="150" t="s">
        <v>395</v>
      </c>
      <c r="C178" s="150" t="s">
        <v>507</v>
      </c>
      <c r="D178" s="150" t="s">
        <v>528</v>
      </c>
      <c r="E178" s="190">
        <v>2201</v>
      </c>
      <c r="F178" s="157">
        <v>1894</v>
      </c>
      <c r="G178" s="26">
        <v>0.86051794638800549</v>
      </c>
      <c r="H178" s="157">
        <v>1907</v>
      </c>
      <c r="I178" s="26">
        <v>0.866424352567015</v>
      </c>
      <c r="J178" s="157">
        <v>1916</v>
      </c>
      <c r="K178" s="26">
        <v>0.870513402998637</v>
      </c>
      <c r="L178" s="157">
        <v>1895</v>
      </c>
      <c r="M178" s="26">
        <v>0.86097228532485237</v>
      </c>
      <c r="N178" s="157">
        <v>0</v>
      </c>
      <c r="O178" s="157">
        <v>0</v>
      </c>
      <c r="P178" s="24" t="e">
        <v>#DIV/0!</v>
      </c>
      <c r="Q178" s="26"/>
      <c r="R178" s="190">
        <v>2371</v>
      </c>
      <c r="S178" s="157">
        <v>2000</v>
      </c>
      <c r="T178" s="26">
        <v>0.84352593842260648</v>
      </c>
      <c r="U178" s="157">
        <v>1905</v>
      </c>
      <c r="V178" s="26">
        <v>0.80345845634753266</v>
      </c>
      <c r="W178" s="157">
        <v>1913</v>
      </c>
      <c r="X178" s="26">
        <v>0.80683256010122306</v>
      </c>
      <c r="Y178" s="157">
        <v>1872</v>
      </c>
      <c r="Z178" s="26">
        <v>0.78954027836355967</v>
      </c>
      <c r="AA178" s="157">
        <v>0</v>
      </c>
      <c r="AB178" s="157">
        <v>0</v>
      </c>
      <c r="AC178" s="24" t="e">
        <v>#DIV/0!</v>
      </c>
      <c r="AD178" s="53"/>
      <c r="AE178" s="190">
        <v>2378</v>
      </c>
      <c r="AF178" s="157">
        <v>1787</v>
      </c>
      <c r="AG178" s="26">
        <v>0.75147182506307819</v>
      </c>
      <c r="AH178" s="157">
        <v>1936</v>
      </c>
      <c r="AI178" s="26">
        <v>0.81412952060555088</v>
      </c>
      <c r="AJ178" s="157">
        <v>1963</v>
      </c>
      <c r="AK178" s="26">
        <v>0.82548359966358287</v>
      </c>
      <c r="AL178" s="157">
        <v>2054</v>
      </c>
      <c r="AM178" s="26">
        <v>0.86375105130361651</v>
      </c>
      <c r="AN178" s="157">
        <v>1820</v>
      </c>
      <c r="AO178" s="24">
        <v>0.76534903280067279</v>
      </c>
      <c r="AQ178" s="252"/>
      <c r="AR178" s="252"/>
      <c r="AS178" s="252"/>
    </row>
    <row r="179" spans="1:45" s="15" customFormat="1" ht="14.25" x14ac:dyDescent="0.2">
      <c r="A179" s="156" t="s">
        <v>388</v>
      </c>
      <c r="B179" s="150" t="s">
        <v>389</v>
      </c>
      <c r="C179" s="150" t="s">
        <v>507</v>
      </c>
      <c r="D179" s="150" t="s">
        <v>528</v>
      </c>
      <c r="E179" s="190">
        <v>1804</v>
      </c>
      <c r="F179" s="157">
        <v>1716</v>
      </c>
      <c r="G179" s="26">
        <v>0.95121951219512191</v>
      </c>
      <c r="H179" s="157">
        <v>1709</v>
      </c>
      <c r="I179" s="26">
        <v>0.94733924611973397</v>
      </c>
      <c r="J179" s="157">
        <v>1713</v>
      </c>
      <c r="K179" s="26">
        <v>0.94955654101995568</v>
      </c>
      <c r="L179" s="157">
        <v>1656</v>
      </c>
      <c r="M179" s="26">
        <v>0.91796008869179602</v>
      </c>
      <c r="N179" s="157">
        <v>0</v>
      </c>
      <c r="O179" s="157">
        <v>0</v>
      </c>
      <c r="P179" s="24" t="e">
        <v>#DIV/0!</v>
      </c>
      <c r="Q179" s="26"/>
      <c r="R179" s="190">
        <v>1744</v>
      </c>
      <c r="S179" s="157">
        <v>1685</v>
      </c>
      <c r="T179" s="26">
        <v>0.96616972477064222</v>
      </c>
      <c r="U179" s="157">
        <v>1651</v>
      </c>
      <c r="V179" s="26">
        <v>0.94667431192660545</v>
      </c>
      <c r="W179" s="157">
        <v>1653</v>
      </c>
      <c r="X179" s="26">
        <v>0.94782110091743121</v>
      </c>
      <c r="Y179" s="157">
        <v>1639</v>
      </c>
      <c r="Z179" s="26">
        <v>0.93979357798165142</v>
      </c>
      <c r="AA179" s="157">
        <v>5</v>
      </c>
      <c r="AB179" s="157">
        <v>4</v>
      </c>
      <c r="AC179" s="24">
        <v>0.8</v>
      </c>
      <c r="AD179" s="53"/>
      <c r="AE179" s="190">
        <v>2020</v>
      </c>
      <c r="AF179" s="157">
        <v>1851</v>
      </c>
      <c r="AG179" s="26">
        <v>0.91633663366336637</v>
      </c>
      <c r="AH179" s="157">
        <v>1905</v>
      </c>
      <c r="AI179" s="26">
        <v>0.94306930693069302</v>
      </c>
      <c r="AJ179" s="157">
        <v>1890</v>
      </c>
      <c r="AK179" s="26">
        <v>0.9356435643564357</v>
      </c>
      <c r="AL179" s="157">
        <v>1943</v>
      </c>
      <c r="AM179" s="26">
        <v>0.96188118811881185</v>
      </c>
      <c r="AN179" s="157">
        <v>1858</v>
      </c>
      <c r="AO179" s="24">
        <v>0.91980198019801984</v>
      </c>
      <c r="AQ179" s="252"/>
      <c r="AR179" s="252"/>
      <c r="AS179" s="252"/>
    </row>
    <row r="180" spans="1:45" s="15" customFormat="1" ht="14.25" x14ac:dyDescent="0.2">
      <c r="A180" s="156" t="s">
        <v>396</v>
      </c>
      <c r="B180" s="150" t="s">
        <v>397</v>
      </c>
      <c r="C180" s="150" t="s">
        <v>507</v>
      </c>
      <c r="D180" s="150" t="s">
        <v>528</v>
      </c>
      <c r="E180" s="190">
        <v>2088</v>
      </c>
      <c r="F180" s="157">
        <v>1791</v>
      </c>
      <c r="G180" s="26">
        <v>0.85775862068965514</v>
      </c>
      <c r="H180" s="157">
        <v>1844</v>
      </c>
      <c r="I180" s="26">
        <v>0.88314176245210729</v>
      </c>
      <c r="J180" s="157">
        <v>1871</v>
      </c>
      <c r="K180" s="26">
        <v>0.89607279693486586</v>
      </c>
      <c r="L180" s="157">
        <v>1808</v>
      </c>
      <c r="M180" s="26">
        <v>0.86590038314176243</v>
      </c>
      <c r="N180" s="157">
        <v>0</v>
      </c>
      <c r="O180" s="157">
        <v>0</v>
      </c>
      <c r="P180" s="24" t="e">
        <v>#DIV/0!</v>
      </c>
      <c r="Q180" s="26"/>
      <c r="R180" s="190">
        <v>2142</v>
      </c>
      <c r="S180" s="157">
        <v>1995</v>
      </c>
      <c r="T180" s="26">
        <v>0.93137254901960786</v>
      </c>
      <c r="U180" s="157">
        <v>1901</v>
      </c>
      <c r="V180" s="26">
        <v>0.88748832866479921</v>
      </c>
      <c r="W180" s="157">
        <v>1890</v>
      </c>
      <c r="X180" s="26">
        <v>0.88235294117647056</v>
      </c>
      <c r="Y180" s="157">
        <v>1888</v>
      </c>
      <c r="Z180" s="26">
        <v>0.88141923436041081</v>
      </c>
      <c r="AA180" s="157">
        <v>0</v>
      </c>
      <c r="AB180" s="157">
        <v>0</v>
      </c>
      <c r="AC180" s="24" t="e">
        <v>#DIV/0!</v>
      </c>
      <c r="AD180" s="53"/>
      <c r="AE180" s="190">
        <v>2446</v>
      </c>
      <c r="AF180" s="157">
        <v>2092</v>
      </c>
      <c r="AG180" s="26">
        <v>0.85527391659852825</v>
      </c>
      <c r="AH180" s="157">
        <v>2184</v>
      </c>
      <c r="AI180" s="26">
        <v>0.89288634505314801</v>
      </c>
      <c r="AJ180" s="157">
        <v>2209</v>
      </c>
      <c r="AK180" s="26">
        <v>0.90310711365494689</v>
      </c>
      <c r="AL180" s="157">
        <v>2255</v>
      </c>
      <c r="AM180" s="26">
        <v>0.92191332788225677</v>
      </c>
      <c r="AN180" s="157">
        <v>2073</v>
      </c>
      <c r="AO180" s="24">
        <v>0.84750613246116113</v>
      </c>
      <c r="AQ180" s="252"/>
      <c r="AR180" s="252"/>
      <c r="AS180" s="252"/>
    </row>
    <row r="181" spans="1:45" s="15" customFormat="1" ht="14.25" x14ac:dyDescent="0.2">
      <c r="A181" s="156" t="s">
        <v>398</v>
      </c>
      <c r="B181" s="150" t="s">
        <v>399</v>
      </c>
      <c r="C181" s="150" t="s">
        <v>507</v>
      </c>
      <c r="D181" s="150" t="s">
        <v>528</v>
      </c>
      <c r="E181" s="190">
        <v>1730</v>
      </c>
      <c r="F181" s="157">
        <v>1589</v>
      </c>
      <c r="G181" s="26">
        <v>0.91849710982658961</v>
      </c>
      <c r="H181" s="157">
        <v>1578</v>
      </c>
      <c r="I181" s="26">
        <v>0.91213872832369947</v>
      </c>
      <c r="J181" s="157">
        <v>1590</v>
      </c>
      <c r="K181" s="26">
        <v>0.91907514450867056</v>
      </c>
      <c r="L181" s="157">
        <v>1536</v>
      </c>
      <c r="M181" s="26">
        <v>0.88786127167630058</v>
      </c>
      <c r="N181" s="157">
        <v>3</v>
      </c>
      <c r="O181" s="157">
        <v>3</v>
      </c>
      <c r="P181" s="24">
        <v>1</v>
      </c>
      <c r="Q181" s="26"/>
      <c r="R181" s="190">
        <v>1739</v>
      </c>
      <c r="S181" s="157">
        <v>1639</v>
      </c>
      <c r="T181" s="26">
        <v>0.9424956871765382</v>
      </c>
      <c r="U181" s="157">
        <v>1590</v>
      </c>
      <c r="V181" s="26">
        <v>0.91431857389304194</v>
      </c>
      <c r="W181" s="157">
        <v>1597</v>
      </c>
      <c r="X181" s="26">
        <v>0.91834387579068433</v>
      </c>
      <c r="Y181" s="157">
        <v>1585</v>
      </c>
      <c r="Z181" s="26">
        <v>0.91144335825186884</v>
      </c>
      <c r="AA181" s="157">
        <v>4</v>
      </c>
      <c r="AB181" s="157">
        <v>4</v>
      </c>
      <c r="AC181" s="24">
        <v>1</v>
      </c>
      <c r="AD181" s="53"/>
      <c r="AE181" s="190">
        <v>1888</v>
      </c>
      <c r="AF181" s="157">
        <v>1695</v>
      </c>
      <c r="AG181" s="26">
        <v>0.89777542372881358</v>
      </c>
      <c r="AH181" s="157">
        <v>1747</v>
      </c>
      <c r="AI181" s="26">
        <v>0.92531779661016944</v>
      </c>
      <c r="AJ181" s="157">
        <v>1750</v>
      </c>
      <c r="AK181" s="26">
        <v>0.92690677966101698</v>
      </c>
      <c r="AL181" s="157">
        <v>1797</v>
      </c>
      <c r="AM181" s="26">
        <v>0.95180084745762716</v>
      </c>
      <c r="AN181" s="157">
        <v>1699</v>
      </c>
      <c r="AO181" s="24">
        <v>0.89989406779661019</v>
      </c>
      <c r="AQ181" s="252"/>
      <c r="AR181" s="252"/>
      <c r="AS181" s="252"/>
    </row>
    <row r="182" spans="1:45" s="15" customFormat="1" ht="14.25" x14ac:dyDescent="0.2">
      <c r="A182" s="156" t="s">
        <v>408</v>
      </c>
      <c r="B182" s="150" t="s">
        <v>409</v>
      </c>
      <c r="C182" s="150" t="s">
        <v>507</v>
      </c>
      <c r="D182" s="150" t="s">
        <v>528</v>
      </c>
      <c r="E182" s="190">
        <v>1447</v>
      </c>
      <c r="F182" s="157">
        <v>1331</v>
      </c>
      <c r="G182" s="26">
        <v>0.91983413959917071</v>
      </c>
      <c r="H182" s="157">
        <v>1336</v>
      </c>
      <c r="I182" s="26">
        <v>0.92328956461644784</v>
      </c>
      <c r="J182" s="157">
        <v>1340</v>
      </c>
      <c r="K182" s="26">
        <v>0.92605390463026949</v>
      </c>
      <c r="L182" s="157">
        <v>1297</v>
      </c>
      <c r="M182" s="26">
        <v>0.89633724948168625</v>
      </c>
      <c r="N182" s="157">
        <v>0</v>
      </c>
      <c r="O182" s="157">
        <v>0</v>
      </c>
      <c r="P182" s="24" t="e">
        <v>#DIV/0!</v>
      </c>
      <c r="Q182" s="26"/>
      <c r="R182" s="190">
        <v>1511</v>
      </c>
      <c r="S182" s="157">
        <v>1418</v>
      </c>
      <c r="T182" s="26">
        <v>0.93845135671740565</v>
      </c>
      <c r="U182" s="157">
        <v>1390</v>
      </c>
      <c r="V182" s="26">
        <v>0.91992058239576435</v>
      </c>
      <c r="W182" s="157">
        <v>1390</v>
      </c>
      <c r="X182" s="26">
        <v>0.91992058239576435</v>
      </c>
      <c r="Y182" s="157">
        <v>1380</v>
      </c>
      <c r="Z182" s="26">
        <v>0.91330244870946398</v>
      </c>
      <c r="AA182" s="157">
        <v>0</v>
      </c>
      <c r="AB182" s="157">
        <v>0</v>
      </c>
      <c r="AC182" s="24" t="e">
        <v>#DIV/0!</v>
      </c>
      <c r="AD182" s="53"/>
      <c r="AE182" s="190">
        <v>1751</v>
      </c>
      <c r="AF182" s="157">
        <v>1560</v>
      </c>
      <c r="AG182" s="26">
        <v>0.89091947458595089</v>
      </c>
      <c r="AH182" s="157">
        <v>1603</v>
      </c>
      <c r="AI182" s="26">
        <v>0.91547687035979441</v>
      </c>
      <c r="AJ182" s="157">
        <v>1594</v>
      </c>
      <c r="AK182" s="26">
        <v>0.91033695031410622</v>
      </c>
      <c r="AL182" s="157">
        <v>1638</v>
      </c>
      <c r="AM182" s="26">
        <v>0.93546544831524847</v>
      </c>
      <c r="AN182" s="157">
        <v>1565</v>
      </c>
      <c r="AO182" s="24">
        <v>0.89377498572244429</v>
      </c>
      <c r="AQ182" s="252"/>
      <c r="AR182" s="252"/>
      <c r="AS182" s="252"/>
    </row>
    <row r="183" spans="1:45" s="15" customFormat="1" ht="14.25" x14ac:dyDescent="0.2">
      <c r="A183" s="156" t="s">
        <v>400</v>
      </c>
      <c r="B183" s="150" t="s">
        <v>401</v>
      </c>
      <c r="C183" s="150" t="s">
        <v>507</v>
      </c>
      <c r="D183" s="150" t="s">
        <v>528</v>
      </c>
      <c r="E183" s="190">
        <v>2401</v>
      </c>
      <c r="F183" s="157">
        <v>2301</v>
      </c>
      <c r="G183" s="26">
        <v>0.95835068721366101</v>
      </c>
      <c r="H183" s="157">
        <v>2305</v>
      </c>
      <c r="I183" s="26">
        <v>0.96001665972511452</v>
      </c>
      <c r="J183" s="157">
        <v>2306</v>
      </c>
      <c r="K183" s="26">
        <v>0.96043315285297792</v>
      </c>
      <c r="L183" s="157">
        <v>2250</v>
      </c>
      <c r="M183" s="26">
        <v>0.93710953769262806</v>
      </c>
      <c r="N183" s="157" t="s">
        <v>567</v>
      </c>
      <c r="O183" s="157" t="s">
        <v>567</v>
      </c>
      <c r="P183" s="24" t="s">
        <v>567</v>
      </c>
      <c r="Q183" s="26"/>
      <c r="R183" s="190">
        <v>2700</v>
      </c>
      <c r="S183" s="157">
        <v>2591</v>
      </c>
      <c r="T183" s="26">
        <v>0.95962962962962961</v>
      </c>
      <c r="U183" s="157">
        <v>2560</v>
      </c>
      <c r="V183" s="26">
        <v>0.94814814814814818</v>
      </c>
      <c r="W183" s="157">
        <v>2563</v>
      </c>
      <c r="X183" s="26">
        <v>0.94925925925925925</v>
      </c>
      <c r="Y183" s="157">
        <v>2554</v>
      </c>
      <c r="Z183" s="26">
        <v>0.94592592592592595</v>
      </c>
      <c r="AA183" s="157" t="s">
        <v>567</v>
      </c>
      <c r="AB183" s="157" t="s">
        <v>567</v>
      </c>
      <c r="AC183" s="24" t="s">
        <v>567</v>
      </c>
      <c r="AD183" s="53"/>
      <c r="AE183" s="190">
        <v>2869</v>
      </c>
      <c r="AF183" s="157">
        <v>2612</v>
      </c>
      <c r="AG183" s="26">
        <v>0.91042174973858492</v>
      </c>
      <c r="AH183" s="157">
        <v>2728</v>
      </c>
      <c r="AI183" s="26">
        <v>0.95085395608225864</v>
      </c>
      <c r="AJ183" s="157">
        <v>2595</v>
      </c>
      <c r="AK183" s="26">
        <v>0.90449634018821889</v>
      </c>
      <c r="AL183" s="157">
        <v>2734</v>
      </c>
      <c r="AM183" s="26">
        <v>0.95294527710003485</v>
      </c>
      <c r="AN183" s="157">
        <v>2636</v>
      </c>
      <c r="AO183" s="24">
        <v>0.91878703380968973</v>
      </c>
      <c r="AQ183" s="252"/>
      <c r="AR183" s="252"/>
      <c r="AS183" s="252"/>
    </row>
    <row r="184" spans="1:45" s="15" customFormat="1" ht="14.25" x14ac:dyDescent="0.2">
      <c r="A184" s="156" t="s">
        <v>236</v>
      </c>
      <c r="B184" s="150" t="s">
        <v>237</v>
      </c>
      <c r="C184" s="150" t="s">
        <v>507</v>
      </c>
      <c r="D184" s="150" t="s">
        <v>528</v>
      </c>
      <c r="E184" s="190">
        <v>3684</v>
      </c>
      <c r="F184" s="157">
        <v>3420</v>
      </c>
      <c r="G184" s="26">
        <v>0.92833876221498368</v>
      </c>
      <c r="H184" s="157">
        <v>3436</v>
      </c>
      <c r="I184" s="26">
        <v>0.9326818675352877</v>
      </c>
      <c r="J184" s="157">
        <v>3445</v>
      </c>
      <c r="K184" s="26">
        <v>0.93512486427795871</v>
      </c>
      <c r="L184" s="157">
        <v>3348</v>
      </c>
      <c r="M184" s="26">
        <v>0.90879478827361559</v>
      </c>
      <c r="N184" s="157">
        <v>8</v>
      </c>
      <c r="O184" s="157">
        <v>3</v>
      </c>
      <c r="P184" s="24">
        <v>0.375</v>
      </c>
      <c r="Q184" s="26"/>
      <c r="R184" s="190">
        <v>3893</v>
      </c>
      <c r="S184" s="157">
        <v>3679</v>
      </c>
      <c r="T184" s="26">
        <v>0.94502954020035967</v>
      </c>
      <c r="U184" s="157">
        <v>3556</v>
      </c>
      <c r="V184" s="26">
        <v>0.91343436938094014</v>
      </c>
      <c r="W184" s="157">
        <v>3561</v>
      </c>
      <c r="X184" s="26">
        <v>0.91471872591831493</v>
      </c>
      <c r="Y184" s="157">
        <v>3554</v>
      </c>
      <c r="Z184" s="26">
        <v>0.91292062676599028</v>
      </c>
      <c r="AA184" s="157">
        <v>6</v>
      </c>
      <c r="AB184" s="157">
        <v>5</v>
      </c>
      <c r="AC184" s="24">
        <v>0.83333333333333337</v>
      </c>
      <c r="AD184" s="53"/>
      <c r="AE184" s="190">
        <v>3877</v>
      </c>
      <c r="AF184" s="157">
        <v>3229</v>
      </c>
      <c r="AG184" s="26">
        <v>0.83286045911787465</v>
      </c>
      <c r="AH184" s="157">
        <v>3652</v>
      </c>
      <c r="AI184" s="26">
        <v>0.94196543719370651</v>
      </c>
      <c r="AJ184" s="157">
        <v>3508</v>
      </c>
      <c r="AK184" s="26">
        <v>0.9048233169976786</v>
      </c>
      <c r="AL184" s="157">
        <v>3675</v>
      </c>
      <c r="AM184" s="26">
        <v>0.9478978591694609</v>
      </c>
      <c r="AN184" s="157">
        <v>3363</v>
      </c>
      <c r="AO184" s="24">
        <v>0.86742326541140058</v>
      </c>
      <c r="AQ184" s="252"/>
      <c r="AR184" s="252"/>
      <c r="AS184" s="252"/>
    </row>
    <row r="185" spans="1:45" s="15" customFormat="1" ht="14.25" x14ac:dyDescent="0.2">
      <c r="A185" s="156" t="s">
        <v>402</v>
      </c>
      <c r="B185" s="150" t="s">
        <v>403</v>
      </c>
      <c r="C185" s="150" t="s">
        <v>507</v>
      </c>
      <c r="D185" s="150" t="s">
        <v>528</v>
      </c>
      <c r="E185" s="190">
        <v>4294</v>
      </c>
      <c r="F185" s="157">
        <v>3731</v>
      </c>
      <c r="G185" s="26">
        <v>0.86888681881695384</v>
      </c>
      <c r="H185" s="157">
        <v>3821</v>
      </c>
      <c r="I185" s="26">
        <v>0.88984629715882624</v>
      </c>
      <c r="J185" s="157">
        <v>3838</v>
      </c>
      <c r="K185" s="26">
        <v>0.89380530973451322</v>
      </c>
      <c r="L185" s="157">
        <v>3847</v>
      </c>
      <c r="M185" s="26">
        <v>0.89590125756870054</v>
      </c>
      <c r="N185" s="157">
        <v>0</v>
      </c>
      <c r="O185" s="157">
        <v>0</v>
      </c>
      <c r="P185" s="24" t="e">
        <v>#DIV/0!</v>
      </c>
      <c r="Q185" s="26"/>
      <c r="R185" s="190">
        <v>4648</v>
      </c>
      <c r="S185" s="157">
        <v>4353</v>
      </c>
      <c r="T185" s="26">
        <v>0.93653184165232362</v>
      </c>
      <c r="U185" s="157">
        <v>4138</v>
      </c>
      <c r="V185" s="26">
        <v>0.8902753872633391</v>
      </c>
      <c r="W185" s="157">
        <v>4141</v>
      </c>
      <c r="X185" s="26">
        <v>0.89092082616179002</v>
      </c>
      <c r="Y185" s="157">
        <v>4139</v>
      </c>
      <c r="Z185" s="26">
        <v>0.89049053356282271</v>
      </c>
      <c r="AA185" s="157">
        <v>0</v>
      </c>
      <c r="AB185" s="157">
        <v>0</v>
      </c>
      <c r="AC185" s="24" t="e">
        <v>#DIV/0!</v>
      </c>
      <c r="AD185" s="53"/>
      <c r="AE185" s="190">
        <v>4688</v>
      </c>
      <c r="AF185" s="157">
        <v>3995</v>
      </c>
      <c r="AG185" s="26">
        <v>0.85217576791808869</v>
      </c>
      <c r="AH185" s="157">
        <v>4138</v>
      </c>
      <c r="AI185" s="26">
        <v>0.88267918088737196</v>
      </c>
      <c r="AJ185" s="157">
        <v>4036</v>
      </c>
      <c r="AK185" s="26">
        <v>0.86092150170648463</v>
      </c>
      <c r="AL185" s="157">
        <v>4207</v>
      </c>
      <c r="AM185" s="26">
        <v>0.89739761092150172</v>
      </c>
      <c r="AN185" s="157">
        <v>3890</v>
      </c>
      <c r="AO185" s="24">
        <v>0.82977815699658708</v>
      </c>
      <c r="AQ185" s="252"/>
      <c r="AR185" s="252"/>
      <c r="AS185" s="252"/>
    </row>
    <row r="186" spans="1:45" s="15" customFormat="1" ht="14.25" x14ac:dyDescent="0.2">
      <c r="A186" s="156" t="s">
        <v>238</v>
      </c>
      <c r="B186" s="150" t="s">
        <v>239</v>
      </c>
      <c r="C186" s="150" t="s">
        <v>507</v>
      </c>
      <c r="D186" s="150" t="s">
        <v>528</v>
      </c>
      <c r="E186" s="190">
        <v>1970</v>
      </c>
      <c r="F186" s="157">
        <v>1845</v>
      </c>
      <c r="G186" s="26">
        <v>0.93654822335025378</v>
      </c>
      <c r="H186" s="157">
        <v>1846</v>
      </c>
      <c r="I186" s="26">
        <v>0.93705583756345179</v>
      </c>
      <c r="J186" s="157">
        <v>1853</v>
      </c>
      <c r="K186" s="26">
        <v>0.9406091370558376</v>
      </c>
      <c r="L186" s="157">
        <v>1805</v>
      </c>
      <c r="M186" s="26">
        <v>0.91624365482233505</v>
      </c>
      <c r="N186" s="157" t="s">
        <v>567</v>
      </c>
      <c r="O186" s="157" t="s">
        <v>567</v>
      </c>
      <c r="P186" s="24" t="s">
        <v>567</v>
      </c>
      <c r="Q186" s="26"/>
      <c r="R186" s="190">
        <v>2054</v>
      </c>
      <c r="S186" s="157">
        <v>1965</v>
      </c>
      <c r="T186" s="26">
        <v>0.95666991236611487</v>
      </c>
      <c r="U186" s="157">
        <v>1888</v>
      </c>
      <c r="V186" s="26">
        <v>0.91918208373904575</v>
      </c>
      <c r="W186" s="157">
        <v>1895</v>
      </c>
      <c r="X186" s="26">
        <v>0.92259006815968836</v>
      </c>
      <c r="Y186" s="157">
        <v>1890</v>
      </c>
      <c r="Z186" s="26">
        <v>0.92015579357351507</v>
      </c>
      <c r="AA186" s="157" t="s">
        <v>567</v>
      </c>
      <c r="AB186" s="157" t="s">
        <v>567</v>
      </c>
      <c r="AC186" s="24" t="s">
        <v>567</v>
      </c>
      <c r="AD186" s="53"/>
      <c r="AE186" s="190">
        <v>2241</v>
      </c>
      <c r="AF186" s="157">
        <v>1937</v>
      </c>
      <c r="AG186" s="26">
        <v>0.86434627398482822</v>
      </c>
      <c r="AH186" s="157">
        <v>2125</v>
      </c>
      <c r="AI186" s="26">
        <v>0.94823739402052654</v>
      </c>
      <c r="AJ186" s="157">
        <v>2050</v>
      </c>
      <c r="AK186" s="26">
        <v>0.91477019187862563</v>
      </c>
      <c r="AL186" s="157">
        <v>2140</v>
      </c>
      <c r="AM186" s="26">
        <v>0.9549308344489067</v>
      </c>
      <c r="AN186" s="157">
        <v>1998</v>
      </c>
      <c r="AO186" s="24">
        <v>0.89156626506024095</v>
      </c>
      <c r="AQ186" s="252"/>
      <c r="AR186" s="252"/>
      <c r="AS186" s="252"/>
    </row>
    <row r="187" spans="1:45" s="15" customFormat="1" ht="14.25" x14ac:dyDescent="0.2">
      <c r="A187" s="156" t="s">
        <v>406</v>
      </c>
      <c r="B187" s="150" t="s">
        <v>407</v>
      </c>
      <c r="C187" s="150" t="s">
        <v>507</v>
      </c>
      <c r="D187" s="150" t="s">
        <v>528</v>
      </c>
      <c r="E187" s="190">
        <v>3009</v>
      </c>
      <c r="F187" s="157">
        <v>2742</v>
      </c>
      <c r="G187" s="26">
        <v>0.9112662013958126</v>
      </c>
      <c r="H187" s="157">
        <v>2840</v>
      </c>
      <c r="I187" s="26">
        <v>0.94383516118311728</v>
      </c>
      <c r="J187" s="157">
        <v>2760</v>
      </c>
      <c r="K187" s="26">
        <v>0.91724825523429709</v>
      </c>
      <c r="L187" s="157">
        <v>2744</v>
      </c>
      <c r="M187" s="26">
        <v>0.9119308740445331</v>
      </c>
      <c r="N187" s="157">
        <v>0</v>
      </c>
      <c r="O187" s="157">
        <v>0</v>
      </c>
      <c r="P187" s="24" t="e">
        <v>#DIV/0!</v>
      </c>
      <c r="Q187" s="26"/>
      <c r="R187" s="190">
        <v>3239</v>
      </c>
      <c r="S187" s="157">
        <v>3010</v>
      </c>
      <c r="T187" s="26">
        <v>0.92929916640938559</v>
      </c>
      <c r="U187" s="157">
        <v>2868</v>
      </c>
      <c r="V187" s="26">
        <v>0.88545847483791296</v>
      </c>
      <c r="W187" s="157">
        <v>2889</v>
      </c>
      <c r="X187" s="26">
        <v>0.89194195739425752</v>
      </c>
      <c r="Y187" s="157">
        <v>2907</v>
      </c>
      <c r="Z187" s="26">
        <v>0.89749922815683858</v>
      </c>
      <c r="AA187" s="157">
        <v>0</v>
      </c>
      <c r="AB187" s="157">
        <v>0</v>
      </c>
      <c r="AC187" s="24" t="e">
        <v>#DIV/0!</v>
      </c>
      <c r="AD187" s="53"/>
      <c r="AE187" s="190">
        <v>3705</v>
      </c>
      <c r="AF187" s="157">
        <v>3059</v>
      </c>
      <c r="AG187" s="26">
        <v>0.82564102564102559</v>
      </c>
      <c r="AH187" s="157">
        <v>3268</v>
      </c>
      <c r="AI187" s="26">
        <v>0.88205128205128203</v>
      </c>
      <c r="AJ187" s="157">
        <v>3152</v>
      </c>
      <c r="AK187" s="26">
        <v>0.85074224021592437</v>
      </c>
      <c r="AL187" s="157">
        <v>3246</v>
      </c>
      <c r="AM187" s="26">
        <v>0.87611336032388665</v>
      </c>
      <c r="AN187" s="157">
        <v>2992</v>
      </c>
      <c r="AO187" s="24">
        <v>0.80755735492577596</v>
      </c>
      <c r="AQ187" s="252"/>
      <c r="AR187" s="252"/>
      <c r="AS187" s="252"/>
    </row>
    <row r="188" spans="1:45" s="15" customFormat="1" ht="14.25" x14ac:dyDescent="0.2">
      <c r="A188" s="156" t="s">
        <v>240</v>
      </c>
      <c r="B188" s="150" t="s">
        <v>241</v>
      </c>
      <c r="C188" s="150" t="s">
        <v>507</v>
      </c>
      <c r="D188" s="150" t="s">
        <v>528</v>
      </c>
      <c r="E188" s="190">
        <v>1400</v>
      </c>
      <c r="F188" s="157">
        <v>1285</v>
      </c>
      <c r="G188" s="26">
        <v>0.91785714285714282</v>
      </c>
      <c r="H188" s="157">
        <v>1294</v>
      </c>
      <c r="I188" s="26">
        <v>0.92428571428571427</v>
      </c>
      <c r="J188" s="157">
        <v>1300</v>
      </c>
      <c r="K188" s="26">
        <v>0.9285714285714286</v>
      </c>
      <c r="L188" s="157">
        <v>1268</v>
      </c>
      <c r="M188" s="26">
        <v>0.90571428571428569</v>
      </c>
      <c r="N188" s="157" t="s">
        <v>567</v>
      </c>
      <c r="O188" s="157" t="s">
        <v>567</v>
      </c>
      <c r="P188" s="24" t="s">
        <v>567</v>
      </c>
      <c r="Q188" s="26"/>
      <c r="R188" s="190">
        <v>1455</v>
      </c>
      <c r="S188" s="157">
        <v>1360</v>
      </c>
      <c r="T188" s="26">
        <v>0.93470790378006874</v>
      </c>
      <c r="U188" s="157">
        <v>1298</v>
      </c>
      <c r="V188" s="26">
        <v>0.89209621993127153</v>
      </c>
      <c r="W188" s="157">
        <v>1305</v>
      </c>
      <c r="X188" s="26">
        <v>0.89690721649484539</v>
      </c>
      <c r="Y188" s="157">
        <v>1308</v>
      </c>
      <c r="Z188" s="26">
        <v>0.89896907216494848</v>
      </c>
      <c r="AA188" s="157">
        <v>0</v>
      </c>
      <c r="AB188" s="157">
        <v>0</v>
      </c>
      <c r="AC188" s="24" t="e">
        <v>#DIV/0!</v>
      </c>
      <c r="AD188" s="53"/>
      <c r="AE188" s="190">
        <v>1534</v>
      </c>
      <c r="AF188" s="157">
        <v>1327</v>
      </c>
      <c r="AG188" s="26">
        <v>0.86505867014341586</v>
      </c>
      <c r="AH188" s="157">
        <v>1469</v>
      </c>
      <c r="AI188" s="26">
        <v>0.9576271186440678</v>
      </c>
      <c r="AJ188" s="157">
        <v>1413</v>
      </c>
      <c r="AK188" s="26">
        <v>0.92112125162972625</v>
      </c>
      <c r="AL188" s="157">
        <v>1468</v>
      </c>
      <c r="AM188" s="26">
        <v>0.9569752281616688</v>
      </c>
      <c r="AN188" s="157">
        <v>1355</v>
      </c>
      <c r="AO188" s="24">
        <v>0.8833116036505867</v>
      </c>
      <c r="AQ188" s="252"/>
      <c r="AR188" s="252"/>
      <c r="AS188" s="252"/>
    </row>
    <row r="189" spans="1:45" s="15" customFormat="1" ht="14.25" x14ac:dyDescent="0.2">
      <c r="A189" s="156" t="s">
        <v>242</v>
      </c>
      <c r="B189" s="150" t="s">
        <v>243</v>
      </c>
      <c r="C189" s="150" t="s">
        <v>507</v>
      </c>
      <c r="D189" s="150" t="s">
        <v>528</v>
      </c>
      <c r="E189" s="190">
        <v>1575</v>
      </c>
      <c r="F189" s="157">
        <v>1447</v>
      </c>
      <c r="G189" s="26">
        <v>0.91873015873015873</v>
      </c>
      <c r="H189" s="157">
        <v>1446</v>
      </c>
      <c r="I189" s="26">
        <v>0.91809523809523808</v>
      </c>
      <c r="J189" s="157">
        <v>1457</v>
      </c>
      <c r="K189" s="26">
        <v>0.92507936507936506</v>
      </c>
      <c r="L189" s="157">
        <v>1419</v>
      </c>
      <c r="M189" s="26">
        <v>0.90095238095238095</v>
      </c>
      <c r="N189" s="157">
        <v>3</v>
      </c>
      <c r="O189" s="157">
        <v>2</v>
      </c>
      <c r="P189" s="24">
        <v>0.66666666666666663</v>
      </c>
      <c r="Q189" s="26"/>
      <c r="R189" s="190">
        <v>1546</v>
      </c>
      <c r="S189" s="157">
        <v>1470</v>
      </c>
      <c r="T189" s="26">
        <v>0.95084087968952136</v>
      </c>
      <c r="U189" s="157">
        <v>1406</v>
      </c>
      <c r="V189" s="26">
        <v>0.90944372574385512</v>
      </c>
      <c r="W189" s="157">
        <v>1405</v>
      </c>
      <c r="X189" s="26">
        <v>0.90879689521345408</v>
      </c>
      <c r="Y189" s="157">
        <v>1416</v>
      </c>
      <c r="Z189" s="26">
        <v>0.91591203104786545</v>
      </c>
      <c r="AA189" s="157">
        <v>3</v>
      </c>
      <c r="AB189" s="157">
        <v>3</v>
      </c>
      <c r="AC189" s="24">
        <v>1</v>
      </c>
      <c r="AD189" s="53"/>
      <c r="AE189" s="190">
        <v>1688</v>
      </c>
      <c r="AF189" s="157">
        <v>1441</v>
      </c>
      <c r="AG189" s="26">
        <v>0.85367298578199047</v>
      </c>
      <c r="AH189" s="157">
        <v>1619</v>
      </c>
      <c r="AI189" s="26">
        <v>0.95912322274881512</v>
      </c>
      <c r="AJ189" s="157">
        <v>1554</v>
      </c>
      <c r="AK189" s="26">
        <v>0.92061611374407581</v>
      </c>
      <c r="AL189" s="157">
        <v>1614</v>
      </c>
      <c r="AM189" s="26">
        <v>0.95616113744075826</v>
      </c>
      <c r="AN189" s="157">
        <v>1466</v>
      </c>
      <c r="AO189" s="24">
        <v>0.86848341232227488</v>
      </c>
      <c r="AQ189" s="252"/>
      <c r="AR189" s="252"/>
      <c r="AS189" s="252"/>
    </row>
    <row r="190" spans="1:45" s="15" customFormat="1" ht="14.25" x14ac:dyDescent="0.2">
      <c r="A190" s="156" t="s">
        <v>244</v>
      </c>
      <c r="B190" s="150" t="s">
        <v>245</v>
      </c>
      <c r="C190" s="150" t="s">
        <v>507</v>
      </c>
      <c r="D190" s="150" t="s">
        <v>528</v>
      </c>
      <c r="E190" s="190">
        <v>5537</v>
      </c>
      <c r="F190" s="157">
        <v>5209</v>
      </c>
      <c r="G190" s="26">
        <v>0.94076214556619109</v>
      </c>
      <c r="H190" s="157">
        <v>5221</v>
      </c>
      <c r="I190" s="26">
        <v>0.94292938414303773</v>
      </c>
      <c r="J190" s="157">
        <v>5240</v>
      </c>
      <c r="K190" s="26">
        <v>0.94636084522304498</v>
      </c>
      <c r="L190" s="157">
        <v>5102</v>
      </c>
      <c r="M190" s="26">
        <v>0.92143760158930832</v>
      </c>
      <c r="N190" s="157">
        <v>5</v>
      </c>
      <c r="O190" s="157">
        <v>3</v>
      </c>
      <c r="P190" s="24">
        <v>0.6</v>
      </c>
      <c r="Q190" s="26"/>
      <c r="R190" s="190">
        <v>5669</v>
      </c>
      <c r="S190" s="157">
        <v>5415</v>
      </c>
      <c r="T190" s="26">
        <v>0.955194919738931</v>
      </c>
      <c r="U190" s="157">
        <v>5203</v>
      </c>
      <c r="V190" s="26">
        <v>0.91779855353677897</v>
      </c>
      <c r="W190" s="157">
        <v>5246</v>
      </c>
      <c r="X190" s="26">
        <v>0.92538366554947959</v>
      </c>
      <c r="Y190" s="157">
        <v>5236</v>
      </c>
      <c r="Z190" s="26">
        <v>0.92361968601164224</v>
      </c>
      <c r="AA190" s="157">
        <v>8</v>
      </c>
      <c r="AB190" s="157">
        <v>7</v>
      </c>
      <c r="AC190" s="24">
        <v>0.875</v>
      </c>
      <c r="AD190" s="53"/>
      <c r="AE190" s="190">
        <v>5975</v>
      </c>
      <c r="AF190" s="157">
        <v>5097</v>
      </c>
      <c r="AG190" s="26">
        <v>0.85305439330543931</v>
      </c>
      <c r="AH190" s="157">
        <v>5634</v>
      </c>
      <c r="AI190" s="26">
        <v>0.94292887029288708</v>
      </c>
      <c r="AJ190" s="157">
        <v>5499</v>
      </c>
      <c r="AK190" s="26">
        <v>0.92033472803347283</v>
      </c>
      <c r="AL190" s="157">
        <v>5719</v>
      </c>
      <c r="AM190" s="26">
        <v>0.95715481171548122</v>
      </c>
      <c r="AN190" s="157">
        <v>5354</v>
      </c>
      <c r="AO190" s="24">
        <v>0.89606694560669453</v>
      </c>
      <c r="AQ190" s="252"/>
      <c r="AR190" s="252"/>
      <c r="AS190" s="252"/>
    </row>
    <row r="191" spans="1:45" s="15" customFormat="1" ht="14.25" x14ac:dyDescent="0.2">
      <c r="A191" s="156" t="s">
        <v>105</v>
      </c>
      <c r="B191" s="150" t="s">
        <v>106</v>
      </c>
      <c r="C191" s="150" t="s">
        <v>509</v>
      </c>
      <c r="D191" s="150" t="s">
        <v>529</v>
      </c>
      <c r="E191" s="190">
        <v>1820</v>
      </c>
      <c r="F191" s="157">
        <v>1723</v>
      </c>
      <c r="G191" s="26">
        <v>0.94670329670329667</v>
      </c>
      <c r="H191" s="157">
        <v>1730</v>
      </c>
      <c r="I191" s="26">
        <v>0.9505494505494505</v>
      </c>
      <c r="J191" s="157">
        <v>1734</v>
      </c>
      <c r="K191" s="26">
        <v>0.95274725274725269</v>
      </c>
      <c r="L191" s="157">
        <v>1685</v>
      </c>
      <c r="M191" s="26">
        <v>0.92582417582417587</v>
      </c>
      <c r="N191" s="157">
        <v>5</v>
      </c>
      <c r="O191" s="157">
        <v>5</v>
      </c>
      <c r="P191" s="24">
        <v>1</v>
      </c>
      <c r="Q191" s="26"/>
      <c r="R191" s="190">
        <v>1952</v>
      </c>
      <c r="S191" s="157">
        <v>1881</v>
      </c>
      <c r="T191" s="26">
        <v>0.96362704918032782</v>
      </c>
      <c r="U191" s="157">
        <v>1840</v>
      </c>
      <c r="V191" s="26">
        <v>0.94262295081967218</v>
      </c>
      <c r="W191" s="157">
        <v>1844</v>
      </c>
      <c r="X191" s="26">
        <v>0.94467213114754101</v>
      </c>
      <c r="Y191" s="157">
        <v>1846</v>
      </c>
      <c r="Z191" s="26">
        <v>0.94569672131147542</v>
      </c>
      <c r="AA191" s="157">
        <v>8</v>
      </c>
      <c r="AB191" s="157">
        <v>8</v>
      </c>
      <c r="AC191" s="24">
        <v>1</v>
      </c>
      <c r="AD191" s="53"/>
      <c r="AE191" s="190">
        <v>2076</v>
      </c>
      <c r="AF191" s="157">
        <v>1916</v>
      </c>
      <c r="AG191" s="26">
        <v>0.92292870905587665</v>
      </c>
      <c r="AH191" s="157">
        <v>2033</v>
      </c>
      <c r="AI191" s="26">
        <v>0.97928709055876684</v>
      </c>
      <c r="AJ191" s="157">
        <v>2005</v>
      </c>
      <c r="AK191" s="26">
        <v>0.96579961464354525</v>
      </c>
      <c r="AL191" s="157">
        <v>2021</v>
      </c>
      <c r="AM191" s="26">
        <v>0.97350674373795765</v>
      </c>
      <c r="AN191" s="157">
        <v>1944</v>
      </c>
      <c r="AO191" s="24">
        <v>0.93641618497109824</v>
      </c>
      <c r="AQ191" s="252"/>
      <c r="AR191" s="252"/>
      <c r="AS191" s="252"/>
    </row>
    <row r="192" spans="1:45" s="15" customFormat="1" ht="14.25" x14ac:dyDescent="0.2">
      <c r="A192" s="156" t="s">
        <v>514</v>
      </c>
      <c r="B192" s="150" t="s">
        <v>574</v>
      </c>
      <c r="C192" s="150" t="s">
        <v>509</v>
      </c>
      <c r="D192" s="150" t="s">
        <v>529</v>
      </c>
      <c r="E192" s="190">
        <v>11036</v>
      </c>
      <c r="F192" s="157">
        <v>10414</v>
      </c>
      <c r="G192" s="26">
        <v>0.94363899963754982</v>
      </c>
      <c r="H192" s="157">
        <v>10448</v>
      </c>
      <c r="I192" s="26">
        <v>0.94671982602392168</v>
      </c>
      <c r="J192" s="157">
        <v>10468</v>
      </c>
      <c r="K192" s="26">
        <v>0.94853207683943452</v>
      </c>
      <c r="L192" s="157">
        <v>10151</v>
      </c>
      <c r="M192" s="26">
        <v>0.91980790141355562</v>
      </c>
      <c r="N192" s="157">
        <v>36</v>
      </c>
      <c r="O192" s="157">
        <v>28</v>
      </c>
      <c r="P192" s="24">
        <v>0.77777777777777779</v>
      </c>
      <c r="Q192" s="26"/>
      <c r="R192" s="190">
        <v>11337</v>
      </c>
      <c r="S192" s="157">
        <v>10894</v>
      </c>
      <c r="T192" s="26">
        <v>0.96092440680956159</v>
      </c>
      <c r="U192" s="157">
        <v>10438</v>
      </c>
      <c r="V192" s="26">
        <v>0.92070212578283495</v>
      </c>
      <c r="W192" s="157">
        <v>10487</v>
      </c>
      <c r="X192" s="26">
        <v>0.92502425685807532</v>
      </c>
      <c r="Y192" s="157">
        <v>10487</v>
      </c>
      <c r="Z192" s="26">
        <v>0.92502425685807532</v>
      </c>
      <c r="AA192" s="157">
        <v>39</v>
      </c>
      <c r="AB192" s="157">
        <v>37</v>
      </c>
      <c r="AC192" s="24">
        <v>0.94871794871794868</v>
      </c>
      <c r="AD192" s="53"/>
      <c r="AE192" s="190">
        <v>11471</v>
      </c>
      <c r="AF192" s="157">
        <v>10387</v>
      </c>
      <c r="AG192" s="26">
        <v>0.90550082817539879</v>
      </c>
      <c r="AH192" s="157">
        <v>10835</v>
      </c>
      <c r="AI192" s="26">
        <v>0.9445558364571528</v>
      </c>
      <c r="AJ192" s="157">
        <v>10921</v>
      </c>
      <c r="AK192" s="26">
        <v>0.95205300322552522</v>
      </c>
      <c r="AL192" s="157">
        <v>10983</v>
      </c>
      <c r="AM192" s="26">
        <v>0.95745793740737517</v>
      </c>
      <c r="AN192" s="157">
        <v>10182</v>
      </c>
      <c r="AO192" s="24">
        <v>0.88762967483218547</v>
      </c>
      <c r="AQ192" s="252"/>
      <c r="AR192" s="252"/>
      <c r="AS192" s="252"/>
    </row>
    <row r="193" spans="1:45" s="15" customFormat="1" ht="14.25" x14ac:dyDescent="0.2">
      <c r="A193" s="156" t="s">
        <v>107</v>
      </c>
      <c r="B193" s="150" t="s">
        <v>108</v>
      </c>
      <c r="C193" s="150" t="s">
        <v>509</v>
      </c>
      <c r="D193" s="150" t="s">
        <v>529</v>
      </c>
      <c r="E193" s="190">
        <v>6598</v>
      </c>
      <c r="F193" s="157">
        <v>6111</v>
      </c>
      <c r="G193" s="26">
        <v>0.92618975447105178</v>
      </c>
      <c r="H193" s="157">
        <v>6105</v>
      </c>
      <c r="I193" s="26">
        <v>0.92528038799636259</v>
      </c>
      <c r="J193" s="157">
        <v>6136</v>
      </c>
      <c r="K193" s="26">
        <v>0.92997878144892387</v>
      </c>
      <c r="L193" s="157">
        <v>5967</v>
      </c>
      <c r="M193" s="26">
        <v>0.90436495907850867</v>
      </c>
      <c r="N193" s="157">
        <v>20</v>
      </c>
      <c r="O193" s="157">
        <v>19</v>
      </c>
      <c r="P193" s="24">
        <v>0.95</v>
      </c>
      <c r="Q193" s="26"/>
      <c r="R193" s="190">
        <v>6689</v>
      </c>
      <c r="S193" s="157">
        <v>6405</v>
      </c>
      <c r="T193" s="26">
        <v>0.95754223351771561</v>
      </c>
      <c r="U193" s="157">
        <v>6243</v>
      </c>
      <c r="V193" s="26">
        <v>0.93332336672148308</v>
      </c>
      <c r="W193" s="157">
        <v>6227</v>
      </c>
      <c r="X193" s="26">
        <v>0.9309313798774107</v>
      </c>
      <c r="Y193" s="157">
        <v>6206</v>
      </c>
      <c r="Z193" s="26">
        <v>0.92779189714456567</v>
      </c>
      <c r="AA193" s="157">
        <v>10</v>
      </c>
      <c r="AB193" s="157">
        <v>9</v>
      </c>
      <c r="AC193" s="24">
        <v>0.9</v>
      </c>
      <c r="AD193" s="53"/>
      <c r="AE193" s="190">
        <v>7141</v>
      </c>
      <c r="AF193" s="157">
        <v>6390</v>
      </c>
      <c r="AG193" s="26">
        <v>0.89483265649068755</v>
      </c>
      <c r="AH193" s="157">
        <v>6934</v>
      </c>
      <c r="AI193" s="26">
        <v>0.97101246324044255</v>
      </c>
      <c r="AJ193" s="157">
        <v>6825</v>
      </c>
      <c r="AK193" s="26">
        <v>0.95574849460859823</v>
      </c>
      <c r="AL193" s="157">
        <v>6893</v>
      </c>
      <c r="AM193" s="26">
        <v>0.96527097045231758</v>
      </c>
      <c r="AN193" s="157">
        <v>6514</v>
      </c>
      <c r="AO193" s="24">
        <v>0.91219717126452882</v>
      </c>
      <c r="AQ193" s="252"/>
      <c r="AR193" s="252"/>
      <c r="AS193" s="252"/>
    </row>
    <row r="194" spans="1:45" s="15" customFormat="1" ht="14.25" x14ac:dyDescent="0.2">
      <c r="A194" s="156" t="s">
        <v>109</v>
      </c>
      <c r="B194" s="150" t="s">
        <v>110</v>
      </c>
      <c r="C194" s="150" t="s">
        <v>509</v>
      </c>
      <c r="D194" s="150" t="s">
        <v>529</v>
      </c>
      <c r="E194" s="190">
        <v>3008</v>
      </c>
      <c r="F194" s="157">
        <v>2750</v>
      </c>
      <c r="G194" s="26">
        <v>0.91422872340425532</v>
      </c>
      <c r="H194" s="157">
        <v>2748</v>
      </c>
      <c r="I194" s="26">
        <v>0.91356382978723405</v>
      </c>
      <c r="J194" s="157">
        <v>2775</v>
      </c>
      <c r="K194" s="26">
        <v>0.92253989361702127</v>
      </c>
      <c r="L194" s="157">
        <v>2688</v>
      </c>
      <c r="M194" s="26">
        <v>0.8936170212765957</v>
      </c>
      <c r="N194" s="157">
        <v>6</v>
      </c>
      <c r="O194" s="157">
        <v>5</v>
      </c>
      <c r="P194" s="24">
        <v>0.83333333333333337</v>
      </c>
      <c r="Q194" s="26"/>
      <c r="R194" s="190">
        <v>3094</v>
      </c>
      <c r="S194" s="157">
        <v>2934</v>
      </c>
      <c r="T194" s="26">
        <v>0.94828700711053648</v>
      </c>
      <c r="U194" s="157">
        <v>2871</v>
      </c>
      <c r="V194" s="26">
        <v>0.92792501616031031</v>
      </c>
      <c r="W194" s="157">
        <v>2860</v>
      </c>
      <c r="X194" s="26">
        <v>0.92436974789915971</v>
      </c>
      <c r="Y194" s="157">
        <v>2869</v>
      </c>
      <c r="Z194" s="26">
        <v>0.92727860374919202</v>
      </c>
      <c r="AA194" s="157">
        <v>6</v>
      </c>
      <c r="AB194" s="157">
        <v>5</v>
      </c>
      <c r="AC194" s="24">
        <v>0.83333333333333337</v>
      </c>
      <c r="AD194" s="53"/>
      <c r="AE194" s="190">
        <v>3150</v>
      </c>
      <c r="AF194" s="157">
        <v>2773</v>
      </c>
      <c r="AG194" s="26">
        <v>0.88031746031746028</v>
      </c>
      <c r="AH194" s="157">
        <v>3052</v>
      </c>
      <c r="AI194" s="26">
        <v>0.96888888888888891</v>
      </c>
      <c r="AJ194" s="157">
        <v>2999</v>
      </c>
      <c r="AK194" s="26">
        <v>0.95206349206349206</v>
      </c>
      <c r="AL194" s="157">
        <v>3039</v>
      </c>
      <c r="AM194" s="26">
        <v>0.96476190476190471</v>
      </c>
      <c r="AN194" s="157">
        <v>2837</v>
      </c>
      <c r="AO194" s="24">
        <v>0.90063492063492068</v>
      </c>
      <c r="AQ194" s="252"/>
      <c r="AR194" s="252"/>
      <c r="AS194" s="252"/>
    </row>
    <row r="195" spans="1:45" s="15" customFormat="1" ht="14.25" x14ac:dyDescent="0.2">
      <c r="A195" s="156" t="s">
        <v>111</v>
      </c>
      <c r="B195" s="150" t="s">
        <v>112</v>
      </c>
      <c r="C195" s="150" t="s">
        <v>509</v>
      </c>
      <c r="D195" s="150" t="s">
        <v>529</v>
      </c>
      <c r="E195" s="190">
        <v>4661</v>
      </c>
      <c r="F195" s="157">
        <v>4466</v>
      </c>
      <c r="G195" s="26">
        <v>0.95816348423085174</v>
      </c>
      <c r="H195" s="157">
        <v>4478</v>
      </c>
      <c r="I195" s="26">
        <v>0.96073803904741473</v>
      </c>
      <c r="J195" s="157">
        <v>4492</v>
      </c>
      <c r="K195" s="26">
        <v>0.96374168633340485</v>
      </c>
      <c r="L195" s="157">
        <v>4380</v>
      </c>
      <c r="M195" s="26">
        <v>0.93971250804548379</v>
      </c>
      <c r="N195" s="157" t="s">
        <v>567</v>
      </c>
      <c r="O195" s="157" t="s">
        <v>567</v>
      </c>
      <c r="P195" s="24" t="s">
        <v>567</v>
      </c>
      <c r="Q195" s="26"/>
      <c r="R195" s="190">
        <v>4970</v>
      </c>
      <c r="S195" s="157">
        <v>4833</v>
      </c>
      <c r="T195" s="26">
        <v>0.9724346076458753</v>
      </c>
      <c r="U195" s="157">
        <v>4727</v>
      </c>
      <c r="V195" s="26">
        <v>0.95110663983903421</v>
      </c>
      <c r="W195" s="157">
        <v>4730</v>
      </c>
      <c r="X195" s="26">
        <v>0.95171026156941652</v>
      </c>
      <c r="Y195" s="157">
        <v>4734</v>
      </c>
      <c r="Z195" s="26">
        <v>0.95251509054325956</v>
      </c>
      <c r="AA195" s="157" t="s">
        <v>567</v>
      </c>
      <c r="AB195" s="157" t="s">
        <v>567</v>
      </c>
      <c r="AC195" s="24" t="s">
        <v>567</v>
      </c>
      <c r="AD195" s="53"/>
      <c r="AE195" s="190">
        <v>5444</v>
      </c>
      <c r="AF195" s="157">
        <v>4972</v>
      </c>
      <c r="AG195" s="26">
        <v>0.91329904481998525</v>
      </c>
      <c r="AH195" s="157">
        <v>5294</v>
      </c>
      <c r="AI195" s="26">
        <v>0.97244673034533435</v>
      </c>
      <c r="AJ195" s="157">
        <v>5206</v>
      </c>
      <c r="AK195" s="26">
        <v>0.95628214548126378</v>
      </c>
      <c r="AL195" s="157">
        <v>5230</v>
      </c>
      <c r="AM195" s="26">
        <v>0.96069066862601027</v>
      </c>
      <c r="AN195" s="157">
        <v>4989</v>
      </c>
      <c r="AO195" s="24">
        <v>0.9164217487141807</v>
      </c>
      <c r="AQ195" s="252"/>
      <c r="AR195" s="252"/>
      <c r="AS195" s="252"/>
    </row>
    <row r="196" spans="1:45" s="15" customFormat="1" ht="14.25" x14ac:dyDescent="0.2">
      <c r="A196" s="156" t="s">
        <v>426</v>
      </c>
      <c r="B196" s="150" t="s">
        <v>427</v>
      </c>
      <c r="C196" s="150" t="s">
        <v>510</v>
      </c>
      <c r="D196" s="150" t="s">
        <v>529</v>
      </c>
      <c r="E196" s="190">
        <v>6902</v>
      </c>
      <c r="F196" s="157">
        <v>6560</v>
      </c>
      <c r="G196" s="26">
        <v>0.95044914517531154</v>
      </c>
      <c r="H196" s="157">
        <v>6572</v>
      </c>
      <c r="I196" s="26">
        <v>0.95218777166038826</v>
      </c>
      <c r="J196" s="157">
        <v>6608</v>
      </c>
      <c r="K196" s="26">
        <v>0.95740365111561865</v>
      </c>
      <c r="L196" s="157">
        <v>6435</v>
      </c>
      <c r="M196" s="26">
        <v>0.93233845262242832</v>
      </c>
      <c r="N196" s="157">
        <v>13</v>
      </c>
      <c r="O196" s="157">
        <v>12</v>
      </c>
      <c r="P196" s="24">
        <v>0.92307692307692313</v>
      </c>
      <c r="Q196" s="26"/>
      <c r="R196" s="190">
        <v>7173</v>
      </c>
      <c r="S196" s="157">
        <v>6914</v>
      </c>
      <c r="T196" s="26">
        <v>0.96389237418095641</v>
      </c>
      <c r="U196" s="157">
        <v>6719</v>
      </c>
      <c r="V196" s="26">
        <v>0.93670709605464941</v>
      </c>
      <c r="W196" s="157">
        <v>6770</v>
      </c>
      <c r="X196" s="26">
        <v>0.9438170918722989</v>
      </c>
      <c r="Y196" s="157">
        <v>6766</v>
      </c>
      <c r="Z196" s="26">
        <v>0.94325944514150284</v>
      </c>
      <c r="AA196" s="157">
        <v>12</v>
      </c>
      <c r="AB196" s="157">
        <v>11</v>
      </c>
      <c r="AC196" s="24">
        <v>0.91666666666666663</v>
      </c>
      <c r="AD196" s="53"/>
      <c r="AE196" s="190">
        <v>7748</v>
      </c>
      <c r="AF196" s="157">
        <v>7227</v>
      </c>
      <c r="AG196" s="26">
        <v>0.93275684047496132</v>
      </c>
      <c r="AH196" s="157">
        <v>7457</v>
      </c>
      <c r="AI196" s="26">
        <v>0.96244192049561172</v>
      </c>
      <c r="AJ196" s="157">
        <v>7358</v>
      </c>
      <c r="AK196" s="26">
        <v>0.94966442953020136</v>
      </c>
      <c r="AL196" s="157">
        <v>7536</v>
      </c>
      <c r="AM196" s="26">
        <v>0.97263810015487873</v>
      </c>
      <c r="AN196" s="157">
        <v>7217</v>
      </c>
      <c r="AO196" s="24">
        <v>0.93146618482188948</v>
      </c>
      <c r="AQ196" s="252"/>
      <c r="AR196" s="252"/>
      <c r="AS196" s="252"/>
    </row>
    <row r="197" spans="1:45" s="15" customFormat="1" ht="14.25" x14ac:dyDescent="0.2">
      <c r="A197" s="156" t="s">
        <v>163</v>
      </c>
      <c r="B197" s="150" t="s">
        <v>164</v>
      </c>
      <c r="C197" s="150" t="s">
        <v>510</v>
      </c>
      <c r="D197" s="150" t="s">
        <v>529</v>
      </c>
      <c r="E197" s="190">
        <v>5238</v>
      </c>
      <c r="F197" s="157">
        <v>4870</v>
      </c>
      <c r="G197" s="26">
        <v>0.92974417716685753</v>
      </c>
      <c r="H197" s="157">
        <v>4892</v>
      </c>
      <c r="I197" s="26">
        <v>0.93394425353188237</v>
      </c>
      <c r="J197" s="157">
        <v>4904</v>
      </c>
      <c r="K197" s="26">
        <v>0.93623520427644136</v>
      </c>
      <c r="L197" s="157">
        <v>4722</v>
      </c>
      <c r="M197" s="26">
        <v>0.90148911798396336</v>
      </c>
      <c r="N197" s="157">
        <v>0</v>
      </c>
      <c r="O197" s="157">
        <v>0</v>
      </c>
      <c r="P197" s="24" t="e">
        <v>#DIV/0!</v>
      </c>
      <c r="Q197" s="26"/>
      <c r="R197" s="190">
        <v>5418</v>
      </c>
      <c r="S197" s="157">
        <v>5162</v>
      </c>
      <c r="T197" s="26">
        <v>0.95275009228497598</v>
      </c>
      <c r="U197" s="157">
        <v>4965</v>
      </c>
      <c r="V197" s="26">
        <v>0.91638981173864897</v>
      </c>
      <c r="W197" s="157">
        <v>4984</v>
      </c>
      <c r="X197" s="26">
        <v>0.91989664082687339</v>
      </c>
      <c r="Y197" s="157">
        <v>4992</v>
      </c>
      <c r="Z197" s="26">
        <v>0.92137320044296789</v>
      </c>
      <c r="AA197" s="157" t="s">
        <v>567</v>
      </c>
      <c r="AB197" s="157" t="s">
        <v>567</v>
      </c>
      <c r="AC197" s="24" t="s">
        <v>567</v>
      </c>
      <c r="AD197" s="53"/>
      <c r="AE197" s="190">
        <v>6031</v>
      </c>
      <c r="AF197" s="157">
        <v>5355</v>
      </c>
      <c r="AG197" s="26">
        <v>0.88791245232963023</v>
      </c>
      <c r="AH197" s="157">
        <v>5824</v>
      </c>
      <c r="AI197" s="26">
        <v>0.96567733377549325</v>
      </c>
      <c r="AJ197" s="157">
        <v>5690</v>
      </c>
      <c r="AK197" s="26">
        <v>0.94345879621953244</v>
      </c>
      <c r="AL197" s="157">
        <v>5745</v>
      </c>
      <c r="AM197" s="26">
        <v>0.95257834521638207</v>
      </c>
      <c r="AN197" s="157">
        <v>5407</v>
      </c>
      <c r="AO197" s="24">
        <v>0.89653457138119719</v>
      </c>
      <c r="AQ197" s="252"/>
      <c r="AR197" s="252"/>
      <c r="AS197" s="252"/>
    </row>
    <row r="198" spans="1:45" s="15" customFormat="1" ht="14.25" x14ac:dyDescent="0.2">
      <c r="A198" s="156" t="s">
        <v>165</v>
      </c>
      <c r="B198" s="150" t="s">
        <v>595</v>
      </c>
      <c r="C198" s="150" t="s">
        <v>510</v>
      </c>
      <c r="D198" s="150" t="s">
        <v>529</v>
      </c>
      <c r="E198" s="190">
        <v>8585</v>
      </c>
      <c r="F198" s="157">
        <v>8171</v>
      </c>
      <c r="G198" s="26">
        <v>0.95177635410599881</v>
      </c>
      <c r="H198" s="157">
        <v>8172</v>
      </c>
      <c r="I198" s="26">
        <v>0.9518928363424578</v>
      </c>
      <c r="J198" s="157">
        <v>8196</v>
      </c>
      <c r="K198" s="26">
        <v>0.95468841001747229</v>
      </c>
      <c r="L198" s="157">
        <v>7876</v>
      </c>
      <c r="M198" s="26">
        <v>0.9174140943506115</v>
      </c>
      <c r="N198" s="157">
        <v>15</v>
      </c>
      <c r="O198" s="157">
        <v>14</v>
      </c>
      <c r="P198" s="24">
        <v>0.93333333333333335</v>
      </c>
      <c r="Q198" s="26"/>
      <c r="R198" s="190">
        <v>8810</v>
      </c>
      <c r="S198" s="157">
        <v>8491</v>
      </c>
      <c r="T198" s="26">
        <v>0.96379114642451758</v>
      </c>
      <c r="U198" s="157">
        <v>8283</v>
      </c>
      <c r="V198" s="26">
        <v>0.94018161180476734</v>
      </c>
      <c r="W198" s="157">
        <v>8264</v>
      </c>
      <c r="X198" s="26">
        <v>0.93802497162315546</v>
      </c>
      <c r="Y198" s="157">
        <v>8272</v>
      </c>
      <c r="Z198" s="26">
        <v>0.93893303064699207</v>
      </c>
      <c r="AA198" s="157">
        <v>13</v>
      </c>
      <c r="AB198" s="157">
        <v>11</v>
      </c>
      <c r="AC198" s="24">
        <v>0.84615384615384615</v>
      </c>
      <c r="AD198" s="53"/>
      <c r="AE198" s="190">
        <v>9702</v>
      </c>
      <c r="AF198" s="157">
        <v>8696</v>
      </c>
      <c r="AG198" s="26">
        <v>0.89631003916718199</v>
      </c>
      <c r="AH198" s="157">
        <v>9460</v>
      </c>
      <c r="AI198" s="26">
        <v>0.97505668934240364</v>
      </c>
      <c r="AJ198" s="157">
        <v>9283</v>
      </c>
      <c r="AK198" s="26">
        <v>0.95681302824159964</v>
      </c>
      <c r="AL198" s="157">
        <v>9391</v>
      </c>
      <c r="AM198" s="26">
        <v>0.96794475365903943</v>
      </c>
      <c r="AN198" s="157">
        <v>8944</v>
      </c>
      <c r="AO198" s="24">
        <v>0.92187177901463613</v>
      </c>
      <c r="AQ198" s="252"/>
      <c r="AR198" s="252"/>
      <c r="AS198" s="252"/>
    </row>
    <row r="199" spans="1:45" s="15" customFormat="1" ht="14.25" x14ac:dyDescent="0.2">
      <c r="A199" s="156" t="s">
        <v>121</v>
      </c>
      <c r="B199" s="150" t="s">
        <v>122</v>
      </c>
      <c r="C199" s="150" t="s">
        <v>510</v>
      </c>
      <c r="D199" s="150" t="s">
        <v>529</v>
      </c>
      <c r="E199" s="190">
        <v>5332</v>
      </c>
      <c r="F199" s="157">
        <v>4989</v>
      </c>
      <c r="G199" s="26">
        <v>0.93567141785446362</v>
      </c>
      <c r="H199" s="157">
        <v>4988</v>
      </c>
      <c r="I199" s="26">
        <v>0.93548387096774188</v>
      </c>
      <c r="J199" s="157">
        <v>5012</v>
      </c>
      <c r="K199" s="26">
        <v>0.93998499624906229</v>
      </c>
      <c r="L199" s="157">
        <v>4891</v>
      </c>
      <c r="M199" s="26">
        <v>0.91729182295573897</v>
      </c>
      <c r="N199" s="157">
        <v>4</v>
      </c>
      <c r="O199" s="157">
        <v>4</v>
      </c>
      <c r="P199" s="24">
        <v>1</v>
      </c>
      <c r="Q199" s="26"/>
      <c r="R199" s="190">
        <v>5495</v>
      </c>
      <c r="S199" s="157">
        <v>5240</v>
      </c>
      <c r="T199" s="26">
        <v>0.95359417652411282</v>
      </c>
      <c r="U199" s="157">
        <v>5094</v>
      </c>
      <c r="V199" s="26">
        <v>0.92702456778889897</v>
      </c>
      <c r="W199" s="157">
        <v>5110</v>
      </c>
      <c r="X199" s="26">
        <v>0.92993630573248409</v>
      </c>
      <c r="Y199" s="157">
        <v>5101</v>
      </c>
      <c r="Z199" s="26">
        <v>0.92829845313921744</v>
      </c>
      <c r="AA199" s="157">
        <v>7</v>
      </c>
      <c r="AB199" s="157">
        <v>7</v>
      </c>
      <c r="AC199" s="24">
        <v>1</v>
      </c>
      <c r="AD199" s="53"/>
      <c r="AE199" s="190">
        <v>5875</v>
      </c>
      <c r="AF199" s="157">
        <v>5392</v>
      </c>
      <c r="AG199" s="26">
        <v>0.91778723404255325</v>
      </c>
      <c r="AH199" s="157">
        <v>5558</v>
      </c>
      <c r="AI199" s="26">
        <v>0.94604255319148933</v>
      </c>
      <c r="AJ199" s="157">
        <v>5616</v>
      </c>
      <c r="AK199" s="26">
        <v>0.95591489361702131</v>
      </c>
      <c r="AL199" s="157">
        <v>5632</v>
      </c>
      <c r="AM199" s="26">
        <v>0.95863829787234045</v>
      </c>
      <c r="AN199" s="157">
        <v>5285</v>
      </c>
      <c r="AO199" s="24">
        <v>0.89957446808510644</v>
      </c>
      <c r="AQ199" s="252"/>
      <c r="AR199" s="252"/>
      <c r="AS199" s="252"/>
    </row>
    <row r="200" spans="1:45" s="15" customFormat="1" ht="14.25" x14ac:dyDescent="0.2">
      <c r="A200" s="156" t="s">
        <v>166</v>
      </c>
      <c r="B200" s="150" t="s">
        <v>167</v>
      </c>
      <c r="C200" s="150" t="s">
        <v>510</v>
      </c>
      <c r="D200" s="150" t="s">
        <v>529</v>
      </c>
      <c r="E200" s="190">
        <v>2475</v>
      </c>
      <c r="F200" s="157">
        <v>2357</v>
      </c>
      <c r="G200" s="26">
        <v>0.95232323232323235</v>
      </c>
      <c r="H200" s="157">
        <v>2350</v>
      </c>
      <c r="I200" s="26">
        <v>0.9494949494949495</v>
      </c>
      <c r="J200" s="157">
        <v>2359</v>
      </c>
      <c r="K200" s="26">
        <v>0.95313131313131316</v>
      </c>
      <c r="L200" s="157">
        <v>2297</v>
      </c>
      <c r="M200" s="26">
        <v>0.92808080808080806</v>
      </c>
      <c r="N200" s="157">
        <v>0</v>
      </c>
      <c r="O200" s="157">
        <v>0</v>
      </c>
      <c r="P200" s="24" t="e">
        <v>#DIV/0!</v>
      </c>
      <c r="Q200" s="26"/>
      <c r="R200" s="190">
        <v>2624</v>
      </c>
      <c r="S200" s="157">
        <v>2509</v>
      </c>
      <c r="T200" s="26">
        <v>0.95617378048780488</v>
      </c>
      <c r="U200" s="157">
        <v>2453</v>
      </c>
      <c r="V200" s="26">
        <v>0.93483231707317072</v>
      </c>
      <c r="W200" s="157">
        <v>2459</v>
      </c>
      <c r="X200" s="26">
        <v>0.9371189024390244</v>
      </c>
      <c r="Y200" s="157">
        <v>2457</v>
      </c>
      <c r="Z200" s="26">
        <v>0.93635670731707321</v>
      </c>
      <c r="AA200" s="157" t="s">
        <v>567</v>
      </c>
      <c r="AB200" s="157" t="s">
        <v>567</v>
      </c>
      <c r="AC200" s="24" t="s">
        <v>567</v>
      </c>
      <c r="AD200" s="53"/>
      <c r="AE200" s="190">
        <v>3032</v>
      </c>
      <c r="AF200" s="157">
        <v>2751</v>
      </c>
      <c r="AG200" s="26">
        <v>0.90732189973614774</v>
      </c>
      <c r="AH200" s="157">
        <v>2950</v>
      </c>
      <c r="AI200" s="26">
        <v>0.97295514511873349</v>
      </c>
      <c r="AJ200" s="157">
        <v>2908</v>
      </c>
      <c r="AK200" s="26">
        <v>0.95910290237467022</v>
      </c>
      <c r="AL200" s="157">
        <v>2920</v>
      </c>
      <c r="AM200" s="26">
        <v>0.96306068601583117</v>
      </c>
      <c r="AN200" s="157">
        <v>2832</v>
      </c>
      <c r="AO200" s="24">
        <v>0.93403693931398413</v>
      </c>
      <c r="AQ200" s="252"/>
      <c r="AR200" s="252"/>
      <c r="AS200" s="252"/>
    </row>
    <row r="201" spans="1:45" s="15" customFormat="1" ht="14.25" x14ac:dyDescent="0.2">
      <c r="A201" s="159" t="s">
        <v>468</v>
      </c>
      <c r="B201" s="160" t="s">
        <v>523</v>
      </c>
      <c r="C201" s="160"/>
      <c r="D201" s="222"/>
      <c r="E201" s="191">
        <v>50</v>
      </c>
      <c r="F201" s="192">
        <v>14</v>
      </c>
      <c r="G201" s="28">
        <v>0.28000000000000003</v>
      </c>
      <c r="H201" s="192">
        <v>14</v>
      </c>
      <c r="I201" s="28">
        <v>0.28000000000000003</v>
      </c>
      <c r="J201" s="192">
        <v>14</v>
      </c>
      <c r="K201" s="28">
        <v>0.28000000000000003</v>
      </c>
      <c r="L201" s="192">
        <v>14</v>
      </c>
      <c r="M201" s="28">
        <v>0.28000000000000003</v>
      </c>
      <c r="N201" s="192">
        <v>0</v>
      </c>
      <c r="O201" s="192">
        <v>0</v>
      </c>
      <c r="P201" s="25" t="e">
        <v>#DIV/0!</v>
      </c>
      <c r="Q201" s="26"/>
      <c r="R201" s="191">
        <v>57</v>
      </c>
      <c r="S201" s="192">
        <v>31</v>
      </c>
      <c r="T201" s="28">
        <v>0.54385964912280704</v>
      </c>
      <c r="U201" s="192">
        <v>26</v>
      </c>
      <c r="V201" s="28">
        <v>0.45614035087719296</v>
      </c>
      <c r="W201" s="192">
        <v>26</v>
      </c>
      <c r="X201" s="28">
        <v>0.45614035087719296</v>
      </c>
      <c r="Y201" s="192">
        <v>26</v>
      </c>
      <c r="Z201" s="28">
        <v>0.45614035087719296</v>
      </c>
      <c r="AA201" s="157">
        <v>0</v>
      </c>
      <c r="AB201" s="157">
        <v>0</v>
      </c>
      <c r="AC201" s="24" t="e">
        <v>#DIV/0!</v>
      </c>
      <c r="AD201" s="53"/>
      <c r="AE201" s="191">
        <v>40</v>
      </c>
      <c r="AF201" s="192">
        <v>17</v>
      </c>
      <c r="AG201" s="28">
        <v>0.42499999999999999</v>
      </c>
      <c r="AH201" s="192">
        <v>33</v>
      </c>
      <c r="AI201" s="28">
        <v>0.82499999999999996</v>
      </c>
      <c r="AJ201" s="192">
        <v>29</v>
      </c>
      <c r="AK201" s="28">
        <v>0.72499999999999998</v>
      </c>
      <c r="AL201" s="192">
        <v>31</v>
      </c>
      <c r="AM201" s="28">
        <v>0.77500000000000002</v>
      </c>
      <c r="AN201" s="192">
        <v>22</v>
      </c>
      <c r="AO201" s="25">
        <v>0.55000000000000004</v>
      </c>
      <c r="AQ201" s="252"/>
      <c r="AR201" s="252"/>
      <c r="AS201" s="252"/>
    </row>
    <row r="202" spans="1:45" s="15" customFormat="1" ht="14.25" x14ac:dyDescent="0.2">
      <c r="A202" s="13" t="s">
        <v>9</v>
      </c>
      <c r="B202" s="12"/>
      <c r="C202" s="12"/>
      <c r="D202" s="12"/>
      <c r="E202" s="158"/>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c r="AH202" s="149"/>
      <c r="AI202" s="149"/>
      <c r="AJ202" s="149"/>
      <c r="AK202" s="149"/>
      <c r="AL202" s="149"/>
      <c r="AM202" s="149"/>
      <c r="AN202" s="149"/>
      <c r="AO202" s="149"/>
      <c r="AQ202" s="195"/>
      <c r="AR202" s="195"/>
      <c r="AS202" s="195"/>
    </row>
    <row r="203" spans="1:45" s="15" customFormat="1" x14ac:dyDescent="0.25">
      <c r="A203" s="181" t="s">
        <v>0</v>
      </c>
      <c r="B203" s="182"/>
      <c r="C203" s="182"/>
      <c r="D203" s="182"/>
      <c r="E203" s="161"/>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149"/>
      <c r="AH203" s="149"/>
      <c r="AI203" s="149"/>
      <c r="AJ203" s="149"/>
      <c r="AK203" s="149"/>
      <c r="AL203" s="149"/>
      <c r="AM203" s="149"/>
      <c r="AN203" s="149"/>
      <c r="AO203" s="149"/>
      <c r="AQ203" s="195"/>
      <c r="AR203" s="195"/>
      <c r="AS203" s="195"/>
    </row>
    <row r="204" spans="1:45" x14ac:dyDescent="0.25">
      <c r="A204" s="12" t="s">
        <v>575</v>
      </c>
    </row>
    <row r="205" spans="1:45" x14ac:dyDescent="0.25">
      <c r="A205" s="12" t="s">
        <v>589</v>
      </c>
    </row>
  </sheetData>
  <autoFilter ref="A5:D201" xr:uid="{BAEFF084-7FAB-482C-B756-4BEAEB4B9584}"/>
  <mergeCells count="23">
    <mergeCell ref="AA4:AA5"/>
    <mergeCell ref="E3:P3"/>
    <mergeCell ref="R3:AC3"/>
    <mergeCell ref="AE3:AO3"/>
    <mergeCell ref="E4:E5"/>
    <mergeCell ref="F4:G4"/>
    <mergeCell ref="H4:I4"/>
    <mergeCell ref="J4:K4"/>
    <mergeCell ref="L4:M4"/>
    <mergeCell ref="N4:N5"/>
    <mergeCell ref="O4:P4"/>
    <mergeCell ref="R4:R5"/>
    <mergeCell ref="S4:T4"/>
    <mergeCell ref="U4:V4"/>
    <mergeCell ref="W4:X4"/>
    <mergeCell ref="Y4:Z4"/>
    <mergeCell ref="AN4:AO4"/>
    <mergeCell ref="AB4:AC4"/>
    <mergeCell ref="AE4:AE5"/>
    <mergeCell ref="AF4:AG4"/>
    <mergeCell ref="AH4:AI4"/>
    <mergeCell ref="AJ4:AK4"/>
    <mergeCell ref="AL4:AM4"/>
  </mergeCells>
  <conditionalFormatting sqref="E6:F200 H6:H200 J6:J200 L6:L200 R6:S200 U6:U200 W6:W200 Y6:Y200 N6:O201 AA6:AB201">
    <cfRule type="expression" dxfId="7" priority="8">
      <formula>$AQ6=1</formula>
    </cfRule>
  </conditionalFormatting>
  <conditionalFormatting sqref="R6:S200 Y6:Y200 W6:W200 U6:U200 AA6:AB201">
    <cfRule type="expression" dxfId="6" priority="7">
      <formula>$AR6=1</formula>
    </cfRule>
  </conditionalFormatting>
  <conditionalFormatting sqref="AE6:AF200 AH6:AH200 AJ6:AJ200 AL6:AL200 AN6:AN200">
    <cfRule type="expression" dxfId="5" priority="6">
      <formula>$AS6=1</formula>
    </cfRule>
  </conditionalFormatting>
  <conditionalFormatting sqref="E9:M200 E6:AO6 E7:Z8 Q9:Z200 AA7:AO9 AD10:AO200 N9:P201 AA10:AC201">
    <cfRule type="expression" dxfId="4" priority="5" stopIfTrue="1">
      <formula>ISERROR(E6)</formula>
    </cfRule>
  </conditionalFormatting>
  <conditionalFormatting sqref="AE6:AF200 AH6:AH200 AJ6:AJ200 AL6:AL200">
    <cfRule type="expression" dxfId="3" priority="4">
      <formula>$AQ6=1</formula>
    </cfRule>
  </conditionalFormatting>
  <conditionalFormatting sqref="AE6:AF200 AL6:AL200 AJ6:AJ200 AH6:AH200">
    <cfRule type="expression" dxfId="2" priority="3">
      <formula>$AR6=1</formula>
    </cfRule>
  </conditionalFormatting>
  <conditionalFormatting sqref="AN6:AN200">
    <cfRule type="expression" dxfId="1" priority="2">
      <formula>$AQ6=1</formula>
    </cfRule>
  </conditionalFormatting>
  <conditionalFormatting sqref="AN6:AN200">
    <cfRule type="expression" dxfId="0" priority="1">
      <formula>$AR6=1</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Frontsheet</vt:lpstr>
      <vt:lpstr>Context</vt:lpstr>
      <vt:lpstr>T1DQ CCG</vt:lpstr>
      <vt:lpstr>T2Provider submissions</vt:lpstr>
      <vt:lpstr>T3 Q1 201819</vt:lpstr>
      <vt:lpstr>T4 Q2 201819</vt:lpstr>
      <vt:lpstr>T5 Q3 201819</vt:lpstr>
      <vt:lpstr>T6 Q4 201819</vt:lpstr>
      <vt:lpstr>T7 201819OT</vt:lpstr>
      <vt:lpstr>Data Quality</vt:lpstr>
      <vt:lpstr>Notes</vt:lpstr>
      <vt:lpstr>Validation</vt:lpstr>
      <vt:lpstr>Contacts</vt:lpstr>
      <vt:lpstr>Contacts!Print_Area</vt:lpstr>
      <vt:lpstr>'Data Quality'!Print_Area</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Blundell</dc:creator>
  <cp:lastModifiedBy>Grindrod, Joanna</cp:lastModifiedBy>
  <dcterms:created xsi:type="dcterms:W3CDTF">2014-03-25T12:34:37Z</dcterms:created>
  <dcterms:modified xsi:type="dcterms:W3CDTF">2019-07-15T08:16:11Z</dcterms:modified>
</cp:coreProperties>
</file>