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RT\DCVA\Ambulance return\Publication\2019-20 Data\H December 13th pub\Working Files\Monthly Files\"/>
    </mc:Choice>
  </mc:AlternateContent>
  <xr:revisionPtr revIDLastSave="0" documentId="13_ncr:1_{86B0A3A9-445C-4FD0-879C-BE74E4176154}" xr6:coauthVersionLast="36" xr6:coauthVersionMax="36" xr10:uidLastSave="{00000000-0000-0000-0000-000000000000}"/>
  <bookViews>
    <workbookView xWindow="0" yWindow="60" windowWidth="13605" windowHeight="4995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  <sheet name="Ambulance CCG lookup" sheetId="25" r:id="rId6"/>
  </sheets>
  <externalReferences>
    <externalReference r:id="rId7"/>
    <externalReference r:id="rId8"/>
  </externalReferences>
  <definedNames>
    <definedName name="_edn1" localSheetId="0">'Cover note'!$A$35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3">'Acute STEMI'!$C:$C</definedName>
    <definedName name="_xlnm.Print_Titles" localSheetId="5">'Ambulance CCG lookup'!$2:$2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<sst xmlns="http://schemas.openxmlformats.org/spreadsheetml/2006/main" count="1290" uniqueCount="832">
  <si>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</si>
  <si>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</si>
  <si>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</si>
  <si>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</si>
  <si>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</si>
  <si>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</si>
  <si>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</si>
  <si>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</si>
  <si>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</si>
  <si>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</si>
  <si>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</si>
  <si>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</si>
  <si>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</si>
  <si>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</si>
  <si>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</si>
  <si>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</si>
  <si>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</si>
  <si>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</si>
  <si>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</si>
  <si>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</si>
  <si>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</si>
  <si>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</si>
  <si>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</si>
  <si>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</si>
  <si>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</si>
  <si>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</si>
  <si>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</si>
  <si>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</si>
  <si>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</si>
  <si>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</si>
  <si>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</si>
  <si>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</si>
  <si>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R1F</t>
  </si>
  <si>
    <t>Isle of Wight NHS Trust</t>
  </si>
  <si>
    <t>Y56</t>
  </si>
  <si>
    <t>Y54</t>
  </si>
  <si>
    <t>South Central Ambulance Service NHS Foundation Trust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</si>
  <si>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</si>
  <si>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</si>
  <si>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</si>
  <si>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</si>
  <si>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</si>
  <si>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</si>
  <si>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</si>
  <si>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</si>
  <si>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</si>
  <si>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</si>
  <si>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</si>
  <si>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</si>
  <si>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</si>
  <si>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</si>
  <si>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</si>
  <si>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</si>
  <si>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</si>
  <si>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</si>
  <si>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</si>
  <si>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</si>
  <si>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</si>
  <si>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</si>
  <si>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</si>
  <si>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</si>
  <si>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</si>
  <si>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</si>
  <si>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</si>
  <si>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</si>
  <si>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</si>
  <si>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http://bit.ly/NHSAQI</t>
  </si>
  <si>
    <t>Contents</t>
  </si>
  <si>
    <t>For ambulance patients for Ambulance Services in England:</t>
  </si>
  <si>
    <t xml:space="preserve">Return of Spontaneous Circulation (ROSC) from cardiac arrest </t>
  </si>
  <si>
    <t>Outcomes from Acute ST-elevation myocardial infarction</t>
  </si>
  <si>
    <t>Outcomes from stroke</t>
  </si>
  <si>
    <t xml:space="preserve">Survival to discharge following a cardiac arrest 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</si>
  <si>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</si>
  <si>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</si>
  <si>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</si>
  <si>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</si>
  <si>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</si>
  <si>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</si>
  <si>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</si>
  <si>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</si>
  <si>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</si>
  <si>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</si>
  <si>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</si>
  <si>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</si>
  <si>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</si>
  <si>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</si>
  <si>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</si>
  <si>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SQU03_6_2_2</t>
  </si>
  <si>
    <t>SQU03_6_2_1</t>
  </si>
  <si>
    <t>SQU03_7_1_2</t>
  </si>
  <si>
    <t>SQU03_7_1_1</t>
  </si>
  <si>
    <t>SQU03_7_2_2</t>
  </si>
  <si>
    <t>SQU03_7_2_1</t>
  </si>
  <si>
    <t>Number of suspected stroke or unresolved transient ischaemic attack patients assessed face to face</t>
  </si>
  <si>
    <t>Ian Kay, i.kay@nhs.net</t>
  </si>
  <si>
    <t>Ian Kay</t>
  </si>
  <si>
    <t>i.kay@nhs.net</t>
  </si>
  <si>
    <t>NHS England, Operational Information for Commissioning (Central)</t>
  </si>
  <si>
    <t>0113 825 4606</t>
  </si>
  <si>
    <t>Utstein comparator group**</t>
  </si>
  <si>
    <t>Region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</si>
  <si>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</si>
  <si>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</si>
  <si>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</si>
  <si>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</si>
  <si>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</si>
  <si>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</si>
  <si>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</si>
  <si>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</si>
  <si>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</si>
  <si>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</si>
  <si>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M1n</t>
  </si>
  <si>
    <t>M3n</t>
  </si>
  <si>
    <t>M3m</t>
  </si>
  <si>
    <t>M390</t>
  </si>
  <si>
    <t>K150</t>
  </si>
  <si>
    <t>Number of stroke patients in SSNAP 
who had a CT scan</t>
  </si>
  <si>
    <t>Number of stroke patients in SSNAP who had thrombolysis</t>
  </si>
  <si>
    <t>K350</t>
  </si>
  <si>
    <t>Data item code:</t>
  </si>
  <si>
    <t>EMAS</t>
  </si>
  <si>
    <t>IOW</t>
  </si>
  <si>
    <t>LAS</t>
  </si>
  <si>
    <t>NEAS</t>
  </si>
  <si>
    <t>NWAS</t>
  </si>
  <si>
    <t>SCAS</t>
  </si>
  <si>
    <t>SECAmb</t>
  </si>
  <si>
    <t>SWAS</t>
  </si>
  <si>
    <t>WMAS</t>
  </si>
  <si>
    <t>YAS</t>
  </si>
  <si>
    <t>Eng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</si>
  <si>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</si>
  <si>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</si>
  <si>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</si>
  <si>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</si>
  <si>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</si>
  <si>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</si>
  <si>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</si>
  <si>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</si>
  <si>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</si>
  <si>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</si>
  <si>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</si>
  <si>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interventions undertaken by ambulance services for these patients that are known to influence outcome: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</si>
  <si>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</si>
  <si>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</si>
  <si>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</si>
  <si>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</si>
  <si>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Number of patients either FAST positive, or with provisional diagnosis of stroke, transported by Ambulance Service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</si>
  <si>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</si>
  <si>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</si>
  <si>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</si>
  <si>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</si>
  <si>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</si>
  <si>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</si>
  <si>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</si>
  <si>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</si>
  <si>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are associated with reductions in STEMI mortality and morbidity. Indicators reflects the two key</t>
  </si>
  <si>
    <t xml:space="preserve">patients who receive the appropriate care bundle, and those who have timely delivery to the cardiac </t>
  </si>
  <si>
    <t xml:space="preserve">catheter lab for intervention. However, the time to angiography reflects the speed and effectiveness </t>
  </si>
  <si>
    <t>angiography in the hospital.</t>
  </si>
  <si>
    <t xml:space="preserve">of both the ambulance service, and the team which provides emergency primary percutaenous </t>
  </si>
  <si>
    <t xml:space="preserve">** The Utstein comparator group are patients with cardiac arrest of presumed cardiac origin, where the arrest was </t>
  </si>
  <si>
    <t>Y59</t>
  </si>
  <si>
    <t>Y58</t>
  </si>
  <si>
    <t>EEAST</t>
  </si>
  <si>
    <t>R1n</t>
  </si>
  <si>
    <t>R1r</t>
  </si>
  <si>
    <t>2011 item code:</t>
  </si>
  <si>
    <t>R2n</t>
  </si>
  <si>
    <t>R2r</t>
  </si>
  <si>
    <t>R5n</t>
  </si>
  <si>
    <t>R5b</t>
  </si>
  <si>
    <t>Patients with resuscitation commenced / continued by Ambulance Service *</t>
  </si>
  <si>
    <t>Of R1n, patients who had ROSC on arrival at hospital</t>
  </si>
  <si>
    <t>Proportion who had ROSC on arrival at hospital</t>
  </si>
  <si>
    <t>Of R2n, patients who had ROSC on arrival at hospital</t>
  </si>
  <si>
    <t>Patients with ROSC</t>
  </si>
  <si>
    <t>Of R5n, patients receiving post-ROSC care bundle</t>
  </si>
  <si>
    <t>R0n</t>
  </si>
  <si>
    <t>R3n</t>
  </si>
  <si>
    <t>R3s</t>
  </si>
  <si>
    <t>R4n</t>
  </si>
  <si>
    <t>R4s</t>
  </si>
  <si>
    <t>Of R3n, patients discharged from hospital alive</t>
  </si>
  <si>
    <t>Proportion discharged alive</t>
  </si>
  <si>
    <t>Of R4n, patients discharged from hospital alive</t>
  </si>
  <si>
    <t>Total incidents with cardiac arrest (incl. not resuscitated)</t>
  </si>
  <si>
    <t>Patients with a pre-hospital diagnosis of suspected STEMI confirmed on ECG</t>
  </si>
  <si>
    <t>Of K4n, patients who received the STEMI care bundle</t>
  </si>
  <si>
    <t>M4n</t>
  </si>
  <si>
    <t>M4b</t>
  </si>
  <si>
    <t>K4n</t>
  </si>
  <si>
    <t>K4b</t>
  </si>
  <si>
    <t>Of K4n, number who received the stroke diagnostic bundle</t>
  </si>
  <si>
    <t>Proportion who received the stroke diagnostic bundle</t>
  </si>
  <si>
    <t>For K1n, mean average time from call to hospital arrival</t>
  </si>
  <si>
    <t>For K1n, median time from call to hospital arrival</t>
  </si>
  <si>
    <t>For K1n, 90th centile time from call to hospital arrival</t>
  </si>
  <si>
    <t>For K2n, mean average time from arrival at hospital to CT scan</t>
  </si>
  <si>
    <t>For K2n, median time from arrival at hospital to CT scan</t>
  </si>
  <si>
    <t>For K2n, 90th centile time from arrival at hospital to CT scan</t>
  </si>
  <si>
    <t>For K3n, mean average time from arrival at hospital to thrombolysis</t>
  </si>
  <si>
    <t>For K3n, median time from arrival at hospital to thrombolysis</t>
  </si>
  <si>
    <t>For K3n, 90th centile time from arrival at hospital to thrombolysis</t>
  </si>
  <si>
    <t>Out of Hospital Cardiac Arrest Outcome (OHCAO)</t>
  </si>
  <si>
    <t>M4n and M4b from AmbCO data collection from Ambulance Services.</t>
  </si>
  <si>
    <t>Myocardial Ischaemia National Audit Project (MINAP), except for</t>
  </si>
  <si>
    <t xml:space="preserve">   been obtained from acute trusts for all patients conveyed to hospital by the ambulance service.</t>
  </si>
  <si>
    <t xml:space="preserve">   bystander witnessed, and the initial rhythm was Ventricular Fibrillation (VF) or Ventricular Tachycardia (VT).</t>
  </si>
  <si>
    <t>-  denotes not available.</t>
  </si>
  <si>
    <t xml:space="preserve">*  R3n may differ from R1n, and R4n may differ from R2n, because survival outcome data may not have </t>
  </si>
  <si>
    <t>Proportion who received the STEMI care bundle</t>
  </si>
  <si>
    <t>Proportion receiving post-ROSC care bundle</t>
  </si>
  <si>
    <t>Clinical Commissioning Groups (CCG): Ambulance Service provider</t>
  </si>
  <si>
    <t>Office for National Statistics April 2018 CCG codes</t>
  </si>
  <si>
    <t>NHS CCG code</t>
  </si>
  <si>
    <t>CCG name</t>
  </si>
  <si>
    <t xml:space="preserve">Ambulance Service </t>
  </si>
  <si>
    <t>E38000007</t>
  </si>
  <si>
    <t>99E</t>
  </si>
  <si>
    <t>NHS Basildon and Brentwood CCG</t>
  </si>
  <si>
    <t>E38000010</t>
  </si>
  <si>
    <t>06F</t>
  </si>
  <si>
    <t>NHS Bedfordshire CCG</t>
  </si>
  <si>
    <t>E38000026</t>
  </si>
  <si>
    <t>06H</t>
  </si>
  <si>
    <t>NHS Cambridgeshire and Peterborough CCG</t>
  </si>
  <si>
    <t>E38000030</t>
  </si>
  <si>
    <t>99F</t>
  </si>
  <si>
    <t>NHS Castle Point and Rochford CCG</t>
  </si>
  <si>
    <t>E38000049</t>
  </si>
  <si>
    <t>06K</t>
  </si>
  <si>
    <t>NHS East and North Hertfordshire CCG</t>
  </si>
  <si>
    <t>E38000063</t>
  </si>
  <si>
    <t>06M</t>
  </si>
  <si>
    <t>NHS Great Yarmouth and Waveney CCG</t>
  </si>
  <si>
    <t>E38000079</t>
  </si>
  <si>
    <t>06N</t>
  </si>
  <si>
    <t>NHS Herts Valleys CCG</t>
  </si>
  <si>
    <t>E38000086</t>
  </si>
  <si>
    <t>06L</t>
  </si>
  <si>
    <t>NHS Ipswich and East Suffolk CCG</t>
  </si>
  <si>
    <t>E38000102</t>
  </si>
  <si>
    <t>06P</t>
  </si>
  <si>
    <t>NHS Luton CCG</t>
  </si>
  <si>
    <t>E38000106</t>
  </si>
  <si>
    <t>06Q</t>
  </si>
  <si>
    <t>NHS Mid Essex CCG</t>
  </si>
  <si>
    <t>E38000117</t>
  </si>
  <si>
    <t>06T</t>
  </si>
  <si>
    <t>NHS North East Essex CCG</t>
  </si>
  <si>
    <t>E38000124</t>
  </si>
  <si>
    <t>06V</t>
  </si>
  <si>
    <t>NHS North Norfolk CCG</t>
  </si>
  <si>
    <t>E38000168</t>
  </si>
  <si>
    <t>99G</t>
  </si>
  <si>
    <t>NHS Southend CCG</t>
  </si>
  <si>
    <t>E38000185</t>
  </si>
  <si>
    <t>07G</t>
  </si>
  <si>
    <t>NHS Thurrock CCG</t>
  </si>
  <si>
    <t>E38000197</t>
  </si>
  <si>
    <t>07H</t>
  </si>
  <si>
    <t>NHS West Essex CCG</t>
  </si>
  <si>
    <t>E38000203</t>
  </si>
  <si>
    <t>07J</t>
  </si>
  <si>
    <t>NHS West Norfolk CCG</t>
  </si>
  <si>
    <t>E38000204</t>
  </si>
  <si>
    <t>07K</t>
  </si>
  <si>
    <t>NHS West Suffolk CCG</t>
  </si>
  <si>
    <t>E38000218</t>
  </si>
  <si>
    <t>06W</t>
  </si>
  <si>
    <t>NHS Norwich CCG</t>
  </si>
  <si>
    <t>E38000219</t>
  </si>
  <si>
    <t>06Y</t>
  </si>
  <si>
    <t>NHS South Norfolk CCG</t>
  </si>
  <si>
    <t>E38000008</t>
  </si>
  <si>
    <t>02Q</t>
  </si>
  <si>
    <t>NHS Bassetlaw CCG</t>
  </si>
  <si>
    <t>E38000037</t>
  </si>
  <si>
    <t>03V</t>
  </si>
  <si>
    <t>NHS Corby CCG</t>
  </si>
  <si>
    <t>E38000051</t>
  </si>
  <si>
    <t>03W</t>
  </si>
  <si>
    <t>NHS East Leicestershire and Rutland CCG</t>
  </si>
  <si>
    <t>E38000058</t>
  </si>
  <si>
    <t>03X</t>
  </si>
  <si>
    <t>NHS Erewash CCG</t>
  </si>
  <si>
    <t>E38000071</t>
  </si>
  <si>
    <t>03Y</t>
  </si>
  <si>
    <t>NHS Hardwick CCG</t>
  </si>
  <si>
    <t>E38000097</t>
  </si>
  <si>
    <t>04C</t>
  </si>
  <si>
    <t>NHS Leicester City CCG</t>
  </si>
  <si>
    <t>E38000099</t>
  </si>
  <si>
    <t>03T</t>
  </si>
  <si>
    <t>NHS Lincolnshire East CCG</t>
  </si>
  <si>
    <t>E38000100</t>
  </si>
  <si>
    <t>04D</t>
  </si>
  <si>
    <t>NHS Lincolnshire West CCG</t>
  </si>
  <si>
    <t>E38000103</t>
  </si>
  <si>
    <t>04E</t>
  </si>
  <si>
    <t>NHS Mansfield and Ashfield CCG</t>
  </si>
  <si>
    <t>E38000108</t>
  </si>
  <si>
    <t>04G</t>
  </si>
  <si>
    <t>NHS Nene CCG</t>
  </si>
  <si>
    <t>E38000109</t>
  </si>
  <si>
    <t>04H</t>
  </si>
  <si>
    <t>NHS Newark and Sherwood CCG</t>
  </si>
  <si>
    <t>E38000115</t>
  </si>
  <si>
    <t>04J</t>
  </si>
  <si>
    <t>NHS North Derbyshire CCG</t>
  </si>
  <si>
    <t>E38000119</t>
  </si>
  <si>
    <t>03H</t>
  </si>
  <si>
    <t>NHS North East Lincolnshire CCG</t>
  </si>
  <si>
    <t>E38000122</t>
  </si>
  <si>
    <t>03K</t>
  </si>
  <si>
    <t>NHS North Lincolnshire CCG</t>
  </si>
  <si>
    <t>E38000132</t>
  </si>
  <si>
    <t>04K</t>
  </si>
  <si>
    <t>NHS Nottingham City CCG</t>
  </si>
  <si>
    <t>E38000133</t>
  </si>
  <si>
    <t>04L</t>
  </si>
  <si>
    <t>NHS Nottingham North and East CCG</t>
  </si>
  <si>
    <t>E38000134</t>
  </si>
  <si>
    <t>04M</t>
  </si>
  <si>
    <t>NHS Nottingham West CCG</t>
  </si>
  <si>
    <t>E38000142</t>
  </si>
  <si>
    <t>04N</t>
  </si>
  <si>
    <t>NHS Rushcliffe CCG</t>
  </si>
  <si>
    <t>E38000157</t>
  </si>
  <si>
    <t>99D</t>
  </si>
  <si>
    <t>NHS South Lincolnshire CCG</t>
  </si>
  <si>
    <t>E38000165</t>
  </si>
  <si>
    <t>04Q</t>
  </si>
  <si>
    <t>NHS South West Lincolnshire CCG</t>
  </si>
  <si>
    <t>E38000169</t>
  </si>
  <si>
    <t>04R</t>
  </si>
  <si>
    <t>NHS Southern Derbyshire CCG</t>
  </si>
  <si>
    <t>E38000201</t>
  </si>
  <si>
    <t>04V</t>
  </si>
  <si>
    <t>NHS West Leicestershire CCG</t>
  </si>
  <si>
    <t>E38000087</t>
  </si>
  <si>
    <t>10L</t>
  </si>
  <si>
    <t>NHS Isle of Wight CCG</t>
  </si>
  <si>
    <t>E38000004</t>
  </si>
  <si>
    <t>07L</t>
  </si>
  <si>
    <t>NHS Barking and Dagenham CCG</t>
  </si>
  <si>
    <t>E38000005</t>
  </si>
  <si>
    <t>07M</t>
  </si>
  <si>
    <t>NHS Barnet CCG</t>
  </si>
  <si>
    <t>E38000011</t>
  </si>
  <si>
    <t>07N</t>
  </si>
  <si>
    <t>NHS Bexley CCG</t>
  </si>
  <si>
    <t>E38000020</t>
  </si>
  <si>
    <t>07P</t>
  </si>
  <si>
    <t>NHS Brent CCG</t>
  </si>
  <si>
    <t>E38000023</t>
  </si>
  <si>
    <t>07Q</t>
  </si>
  <si>
    <t>NHS Bromley CCG</t>
  </si>
  <si>
    <t>E38000027</t>
  </si>
  <si>
    <t>07R</t>
  </si>
  <si>
    <t>NHS Camden CCG</t>
  </si>
  <si>
    <t>E38000031</t>
  </si>
  <si>
    <t>09A</t>
  </si>
  <si>
    <t>NHS Central London (Westminster) CCG</t>
  </si>
  <si>
    <t>E38000035</t>
  </si>
  <si>
    <t>07T</t>
  </si>
  <si>
    <t>NHS City and Hackney CCG</t>
  </si>
  <si>
    <t>E38000040</t>
  </si>
  <si>
    <t>07V</t>
  </si>
  <si>
    <t>NHS Croydon CCG</t>
  </si>
  <si>
    <t>E38000048</t>
  </si>
  <si>
    <t>07W</t>
  </si>
  <si>
    <t>NHS Ealing CCG</t>
  </si>
  <si>
    <t>E38000057</t>
  </si>
  <si>
    <t>07X</t>
  </si>
  <si>
    <t>NHS Enfield CCG</t>
  </si>
  <si>
    <t>E38000066</t>
  </si>
  <si>
    <t>08A</t>
  </si>
  <si>
    <t>NHS Greenwich CCG</t>
  </si>
  <si>
    <t>E38000070</t>
  </si>
  <si>
    <t>08C</t>
  </si>
  <si>
    <t>NHS Hammersmith and Fulham CCG</t>
  </si>
  <si>
    <t>E38000072</t>
  </si>
  <si>
    <t>08D</t>
  </si>
  <si>
    <t>NHS Haringey CCG</t>
  </si>
  <si>
    <t>E38000074</t>
  </si>
  <si>
    <t>08E</t>
  </si>
  <si>
    <t>NHS Harrow CCG</t>
  </si>
  <si>
    <t>E38000077</t>
  </si>
  <si>
    <t>08F</t>
  </si>
  <si>
    <t>NHS Havering CCG</t>
  </si>
  <si>
    <t>E38000082</t>
  </si>
  <si>
    <t>08G</t>
  </si>
  <si>
    <t>NHS Hillingdon CCG</t>
  </si>
  <si>
    <t>E38000084</t>
  </si>
  <si>
    <t>07Y</t>
  </si>
  <si>
    <t>NHS Hounslow CCG</t>
  </si>
  <si>
    <t>E38000088</t>
  </si>
  <si>
    <t>08H</t>
  </si>
  <si>
    <t>NHS Islington CCG</t>
  </si>
  <si>
    <t>E38000090</t>
  </si>
  <si>
    <t>08J</t>
  </si>
  <si>
    <t>NHS Kingston CCG</t>
  </si>
  <si>
    <t>E38000092</t>
  </si>
  <si>
    <t>08K</t>
  </si>
  <si>
    <t>NHS Lambeth CCG</t>
  </si>
  <si>
    <t>E38000098</t>
  </si>
  <si>
    <t>08L</t>
  </si>
  <si>
    <t>NHS Lewisham CCG</t>
  </si>
  <si>
    <t>E38000105</t>
  </si>
  <si>
    <t>08R</t>
  </si>
  <si>
    <t>NHS Merton CCG</t>
  </si>
  <si>
    <t>E38000113</t>
  </si>
  <si>
    <t>08M</t>
  </si>
  <si>
    <t>NHS Newham CCG</t>
  </si>
  <si>
    <t>E38000138</t>
  </si>
  <si>
    <t>08N</t>
  </si>
  <si>
    <t>NHS Redbridge CCG</t>
  </si>
  <si>
    <t>E38000140</t>
  </si>
  <si>
    <t>08P</t>
  </si>
  <si>
    <t>NHS Richmond CCG</t>
  </si>
  <si>
    <t>E38000171</t>
  </si>
  <si>
    <t>08Q</t>
  </si>
  <si>
    <t>NHS Southwark CCG</t>
  </si>
  <si>
    <t>E38000179</t>
  </si>
  <si>
    <t>08T</t>
  </si>
  <si>
    <t>NHS Sutton CCG</t>
  </si>
  <si>
    <t>E38000186</t>
  </si>
  <si>
    <t>08V</t>
  </si>
  <si>
    <t>NHS Tower Hamlets CCG</t>
  </si>
  <si>
    <t>E38000192</t>
  </si>
  <si>
    <t>08W</t>
  </si>
  <si>
    <t>NHS Waltham Forest CCG</t>
  </si>
  <si>
    <t>E38000193</t>
  </si>
  <si>
    <t>08X</t>
  </si>
  <si>
    <t>NHS Wandsworth CCG</t>
  </si>
  <si>
    <t>E38000202</t>
  </si>
  <si>
    <t>08Y</t>
  </si>
  <si>
    <t>NHS West London CCG</t>
  </si>
  <si>
    <t>E38000042</t>
  </si>
  <si>
    <t>00C</t>
  </si>
  <si>
    <t>NHS Darlington CCG</t>
  </si>
  <si>
    <t>E38000047</t>
  </si>
  <si>
    <t>00D</t>
  </si>
  <si>
    <t>NHS Durham Dales, Easington and Sedgefield CCG</t>
  </si>
  <si>
    <t>E38000075</t>
  </si>
  <si>
    <t>00K</t>
  </si>
  <si>
    <t>NHS Hartlepool and Stockton-On-Tees CCG</t>
  </si>
  <si>
    <t>E38000116</t>
  </si>
  <si>
    <t>00J</t>
  </si>
  <si>
    <t>NHS North Durham CCG</t>
  </si>
  <si>
    <t>E38000127</t>
  </si>
  <si>
    <t>99C</t>
  </si>
  <si>
    <t>NHS North Tyneside CCG</t>
  </si>
  <si>
    <t>E38000130</t>
  </si>
  <si>
    <t>00L</t>
  </si>
  <si>
    <t>NHS Northumberland CCG</t>
  </si>
  <si>
    <t>E38000162</t>
  </si>
  <si>
    <t>00M</t>
  </si>
  <si>
    <t>NHS South Tees CCG</t>
  </si>
  <si>
    <t>E38000163</t>
  </si>
  <si>
    <t>00N</t>
  </si>
  <si>
    <t>NHS South Tyneside CCG</t>
  </si>
  <si>
    <t>E38000176</t>
  </si>
  <si>
    <t>00P</t>
  </si>
  <si>
    <t>NHS Sunderland CCG</t>
  </si>
  <si>
    <t>E38000212</t>
  </si>
  <si>
    <t>13T</t>
  </si>
  <si>
    <t>NHS Newcastle Gateshead CCG</t>
  </si>
  <si>
    <t>E38000014</t>
  </si>
  <si>
    <t>00Q</t>
  </si>
  <si>
    <t>NHS Blackburn With Darwen CCG</t>
  </si>
  <si>
    <t>E38000015</t>
  </si>
  <si>
    <t>00R</t>
  </si>
  <si>
    <t>NHS Blackpool CCG</t>
  </si>
  <si>
    <t>E38000016</t>
  </si>
  <si>
    <t>00T</t>
  </si>
  <si>
    <t>NHS Bolton CCG</t>
  </si>
  <si>
    <t>E38000024</t>
  </si>
  <si>
    <t>00V</t>
  </si>
  <si>
    <t>NHS Bury CCG</t>
  </si>
  <si>
    <t>E38000034</t>
  </si>
  <si>
    <t>00X</t>
  </si>
  <si>
    <t>NHS Chorley and South Ribble CCG</t>
  </si>
  <si>
    <t>E38000050</t>
  </si>
  <si>
    <t>01A</t>
  </si>
  <si>
    <t>NHS East Lancashire CCG</t>
  </si>
  <si>
    <t>E38000056</t>
  </si>
  <si>
    <t>01C</t>
  </si>
  <si>
    <t>NHS Eastern Cheshire CCG</t>
  </si>
  <si>
    <t>E38000068</t>
  </si>
  <si>
    <t>01F</t>
  </si>
  <si>
    <t>NHS Halton CCG</t>
  </si>
  <si>
    <t>E38000080</t>
  </si>
  <si>
    <t>01D</t>
  </si>
  <si>
    <t>NHS Heywood, Middleton and Rochdale CCG</t>
  </si>
  <si>
    <t>E38000091</t>
  </si>
  <si>
    <t>01J</t>
  </si>
  <si>
    <t>NHS Knowsley CCG</t>
  </si>
  <si>
    <t>E38000101</t>
  </si>
  <si>
    <t>99A</t>
  </si>
  <si>
    <t>NHS Liverpool CCG</t>
  </si>
  <si>
    <t>E38000135</t>
  </si>
  <si>
    <t>00Y</t>
  </si>
  <si>
    <t>NHS Oldham CCG</t>
  </si>
  <si>
    <t>E38000143</t>
  </si>
  <si>
    <t>01G</t>
  </si>
  <si>
    <t>NHS Salford CCG</t>
  </si>
  <si>
    <t>E38000151</t>
  </si>
  <si>
    <t>01R</t>
  </si>
  <si>
    <t>NHS South Cheshire CCG</t>
  </si>
  <si>
    <t>E38000161</t>
  </si>
  <si>
    <t>01T</t>
  </si>
  <si>
    <t>NHS South Sefton CCG</t>
  </si>
  <si>
    <t>E38000170</t>
  </si>
  <si>
    <t>01V</t>
  </si>
  <si>
    <t>NHS Southport and Formby CCG</t>
  </si>
  <si>
    <t>E38000172</t>
  </si>
  <si>
    <t>01X</t>
  </si>
  <si>
    <t>NHS St Helens CCG</t>
  </si>
  <si>
    <t>E38000174</t>
  </si>
  <si>
    <t>01W</t>
  </si>
  <si>
    <t>NHS Stockport CCG</t>
  </si>
  <si>
    <t>E38000182</t>
  </si>
  <si>
    <t>01Y</t>
  </si>
  <si>
    <t>NHS Tameside and Glossop CCG</t>
  </si>
  <si>
    <t>E38000187</t>
  </si>
  <si>
    <t>02A</t>
  </si>
  <si>
    <t>NHS Trafford CCG</t>
  </si>
  <si>
    <t>E38000189</t>
  </si>
  <si>
    <t>02D</t>
  </si>
  <si>
    <t>NHS Vale Royal CCG</t>
  </si>
  <si>
    <t>E38000194</t>
  </si>
  <si>
    <t>02E</t>
  </si>
  <si>
    <t>NHS Warrington CCG</t>
  </si>
  <si>
    <t>E38000196</t>
  </si>
  <si>
    <t>02F</t>
  </si>
  <si>
    <t>NHS West Cheshire CCG</t>
  </si>
  <si>
    <t>E38000200</t>
  </si>
  <si>
    <t>02G</t>
  </si>
  <si>
    <t>NHS West Lancashire CCG</t>
  </si>
  <si>
    <t>E38000205</t>
  </si>
  <si>
    <t>02H</t>
  </si>
  <si>
    <t>NHS Wigan Borough CCG</t>
  </si>
  <si>
    <t>E38000208</t>
  </si>
  <si>
    <t>12F</t>
  </si>
  <si>
    <t>NHS Wirral CCG</t>
  </si>
  <si>
    <t>E38000215</t>
  </si>
  <si>
    <t>01H</t>
  </si>
  <si>
    <t>NHS North Cumbria CCG</t>
  </si>
  <si>
    <t>E38000217</t>
  </si>
  <si>
    <t>14L</t>
  </si>
  <si>
    <t>NHS Manchester CCG</t>
  </si>
  <si>
    <t>E38000226</t>
  </si>
  <si>
    <t>02M</t>
  </si>
  <si>
    <t>NHS Fylde and Wyre CCG</t>
  </si>
  <si>
    <t>E38000227</t>
  </si>
  <si>
    <t>01E</t>
  </si>
  <si>
    <t>NHS Greater Preston CCG</t>
  </si>
  <si>
    <t>E38000228</t>
  </si>
  <si>
    <t>01K</t>
  </si>
  <si>
    <t>NHS Morecambe Bay CCG</t>
  </si>
  <si>
    <t>E38000059</t>
  </si>
  <si>
    <t>10K</t>
  </si>
  <si>
    <t>NHS Fareham and Gosport CCG</t>
  </si>
  <si>
    <t>E38000107</t>
  </si>
  <si>
    <t>04F</t>
  </si>
  <si>
    <t>NHS Milton Keynes CCG</t>
  </si>
  <si>
    <t>E38000120</t>
  </si>
  <si>
    <t>10J</t>
  </si>
  <si>
    <t>NHS North Hampshire CCG</t>
  </si>
  <si>
    <t>E38000136</t>
  </si>
  <si>
    <t>10Q</t>
  </si>
  <si>
    <t>NHS Oxfordshire CCG</t>
  </si>
  <si>
    <t>E38000137</t>
  </si>
  <si>
    <t>10R</t>
  </si>
  <si>
    <t>NHS Portsmouth CCG</t>
  </si>
  <si>
    <t>E38000154</t>
  </si>
  <si>
    <t>10V</t>
  </si>
  <si>
    <t>NHS South Eastern Hampshire CCG</t>
  </si>
  <si>
    <t>E38000167</t>
  </si>
  <si>
    <t>10X</t>
  </si>
  <si>
    <t>NHS Southampton CCG</t>
  </si>
  <si>
    <t>E38000198</t>
  </si>
  <si>
    <t>11A</t>
  </si>
  <si>
    <t>NHS West Hampshire CCG</t>
  </si>
  <si>
    <t>E38000221</t>
  </si>
  <si>
    <t>15A</t>
  </si>
  <si>
    <t>NHS Berkshire West CCG</t>
  </si>
  <si>
    <t>E38000223</t>
  </si>
  <si>
    <t>14Y</t>
  </si>
  <si>
    <t>NHS Buckinghamshire CCG</t>
  </si>
  <si>
    <t>E38000224</t>
  </si>
  <si>
    <t>15D</t>
  </si>
  <si>
    <t>NHS East Berkshire CCG</t>
  </si>
  <si>
    <t>E38000002</t>
  </si>
  <si>
    <t>09C</t>
  </si>
  <si>
    <t>NHS Ashford CCG</t>
  </si>
  <si>
    <t>E38000021</t>
  </si>
  <si>
    <t>09D</t>
  </si>
  <si>
    <t>NHS Brighton and Hove CCG</t>
  </si>
  <si>
    <t>E38000029</t>
  </si>
  <si>
    <t>09E</t>
  </si>
  <si>
    <t>NHS Canterbury and Coastal CCG</t>
  </si>
  <si>
    <t>E38000039</t>
  </si>
  <si>
    <t>09H</t>
  </si>
  <si>
    <t>NHS Crawley CCG</t>
  </si>
  <si>
    <t>E38000043</t>
  </si>
  <si>
    <t>09J</t>
  </si>
  <si>
    <t>NHS Dartford, Gravesham and Swanley CCG</t>
  </si>
  <si>
    <t>E38000054</t>
  </si>
  <si>
    <t>09L</t>
  </si>
  <si>
    <t>NHS East Surrey CCG</t>
  </si>
  <si>
    <t>E38000055</t>
  </si>
  <si>
    <t>09F</t>
  </si>
  <si>
    <t>NHS Eastbourne, Hailsham and Seaford CCG</t>
  </si>
  <si>
    <t>E38000076</t>
  </si>
  <si>
    <t>09P</t>
  </si>
  <si>
    <t>NHS Hastings and Rother CCG</t>
  </si>
  <si>
    <t>E38000081</t>
  </si>
  <si>
    <t>99K</t>
  </si>
  <si>
    <t>NHS High Weald Lewes Havens CCG</t>
  </si>
  <si>
    <t>E38000083</t>
  </si>
  <si>
    <t>09X</t>
  </si>
  <si>
    <t>NHS Horsham and Mid Sussex CCG</t>
  </si>
  <si>
    <t>E38000104</t>
  </si>
  <si>
    <t>09W</t>
  </si>
  <si>
    <t>NHS Medway CCG</t>
  </si>
  <si>
    <t>E38000118</t>
  </si>
  <si>
    <t>99M</t>
  </si>
  <si>
    <t>NHS North East Hampshire and Farnham CCG</t>
  </si>
  <si>
    <t>E38000128</t>
  </si>
  <si>
    <t>09Y</t>
  </si>
  <si>
    <t>NHS North West Surrey CCG</t>
  </si>
  <si>
    <t>E38000156</t>
  </si>
  <si>
    <t>10A</t>
  </si>
  <si>
    <t>NHS South Kent Coast CCG</t>
  </si>
  <si>
    <t>E38000177</t>
  </si>
  <si>
    <t>99H</t>
  </si>
  <si>
    <t>NHS Surrey Downs CCG</t>
  </si>
  <si>
    <t>E38000178</t>
  </si>
  <si>
    <t>10C</t>
  </si>
  <si>
    <t>NHS Surrey Heath CCG</t>
  </si>
  <si>
    <t>E38000180</t>
  </si>
  <si>
    <t>10D</t>
  </si>
  <si>
    <t>NHS Swale CCG</t>
  </si>
  <si>
    <t>E38000184</t>
  </si>
  <si>
    <t>10E</t>
  </si>
  <si>
    <t>NHS Thanet CCG</t>
  </si>
  <si>
    <t>E38000199</t>
  </si>
  <si>
    <t>99J</t>
  </si>
  <si>
    <t>NHS West Kent CCG</t>
  </si>
  <si>
    <t>E38000213</t>
  </si>
  <si>
    <t>09G</t>
  </si>
  <si>
    <t>NHS Coastal West Sussex CCG</t>
  </si>
  <si>
    <t>E38000214</t>
  </si>
  <si>
    <t>09N</t>
  </si>
  <si>
    <t>NHS Guildford and Waverley CCG</t>
  </si>
  <si>
    <t>E38000009</t>
  </si>
  <si>
    <t>11E</t>
  </si>
  <si>
    <t>NHS Bath and North East Somerset CCG</t>
  </si>
  <si>
    <t>E38000045</t>
  </si>
  <si>
    <t>11J</t>
  </si>
  <si>
    <t>NHS Dorset CCG</t>
  </si>
  <si>
    <t>E38000062</t>
  </si>
  <si>
    <t>11M</t>
  </si>
  <si>
    <t>NHS Gloucestershire CCG</t>
  </si>
  <si>
    <t>E38000089</t>
  </si>
  <si>
    <t>11N</t>
  </si>
  <si>
    <t>NHS Kernow CCG</t>
  </si>
  <si>
    <t>E38000129</t>
  </si>
  <si>
    <t>99P</t>
  </si>
  <si>
    <t>NHS Northern, Eastern and Western Devon CCG</t>
  </si>
  <si>
    <t>E38000150</t>
  </si>
  <si>
    <t>11X</t>
  </si>
  <si>
    <t>NHS Somerset CCG</t>
  </si>
  <si>
    <t>E38000152</t>
  </si>
  <si>
    <t>99Q</t>
  </si>
  <si>
    <t>NHS South Devon and Torbay CCG</t>
  </si>
  <si>
    <t>E38000181</t>
  </si>
  <si>
    <t>12D</t>
  </si>
  <si>
    <t>NHS Swindon CCG</t>
  </si>
  <si>
    <t>E38000206</t>
  </si>
  <si>
    <t>99N</t>
  </si>
  <si>
    <t>NHS Wiltshire CCG</t>
  </si>
  <si>
    <t>E38000222</t>
  </si>
  <si>
    <t>15C</t>
  </si>
  <si>
    <t>NHS Bristol, North Somerset and South Gloucestershire CCG</t>
  </si>
  <si>
    <t>E38000028</t>
  </si>
  <si>
    <t>04Y</t>
  </si>
  <si>
    <t>NHS Cannock Chase CCG</t>
  </si>
  <si>
    <t>E38000038</t>
  </si>
  <si>
    <t>05A</t>
  </si>
  <si>
    <t>NHS Coventry and Rugby CCG</t>
  </si>
  <si>
    <t>E38000046</t>
  </si>
  <si>
    <t>05C</t>
  </si>
  <si>
    <t>NHS Dudley CCG</t>
  </si>
  <si>
    <t>E38000053</t>
  </si>
  <si>
    <t>05D</t>
  </si>
  <si>
    <t>NHS East Staffordshire CCG</t>
  </si>
  <si>
    <t>E38000078</t>
  </si>
  <si>
    <t>05F</t>
  </si>
  <si>
    <t>NHS Herefordshire CCG</t>
  </si>
  <si>
    <t>E38000126</t>
  </si>
  <si>
    <t>05G</t>
  </si>
  <si>
    <t>NHS North Staffordshire CCG</t>
  </si>
  <si>
    <t>E38000139</t>
  </si>
  <si>
    <t>05J</t>
  </si>
  <si>
    <t>NHS Redditch and Bromsgrove CCG</t>
  </si>
  <si>
    <t>E38000144</t>
  </si>
  <si>
    <t>05L</t>
  </si>
  <si>
    <t>NHS Sandwell and West Birmingham CCG</t>
  </si>
  <si>
    <t>E38000147</t>
  </si>
  <si>
    <t>05N</t>
  </si>
  <si>
    <t>NHS Shropshire CCG</t>
  </si>
  <si>
    <t>E38000153</t>
  </si>
  <si>
    <t>05Q</t>
  </si>
  <si>
    <t>NHS South East Staffordshire and Seisdon Peninsula CCG</t>
  </si>
  <si>
    <t>E38000164</t>
  </si>
  <si>
    <t>05R</t>
  </si>
  <si>
    <t>NHS South Warwickshire CCG</t>
  </si>
  <si>
    <t>E38000166</t>
  </si>
  <si>
    <t>05T</t>
  </si>
  <si>
    <t>NHS South Worcestershire CCG</t>
  </si>
  <si>
    <t>E38000173</t>
  </si>
  <si>
    <t>05V</t>
  </si>
  <si>
    <t>NHS Stafford and Surrounds CCG</t>
  </si>
  <si>
    <t>E38000175</t>
  </si>
  <si>
    <t>05W</t>
  </si>
  <si>
    <t>NHS Stoke On Trent CCG</t>
  </si>
  <si>
    <t>E38000183</t>
  </si>
  <si>
    <t>05X</t>
  </si>
  <si>
    <t>NHS Telford and Wrekin CCG</t>
  </si>
  <si>
    <t>E38000191</t>
  </si>
  <si>
    <t>05Y</t>
  </si>
  <si>
    <t>NHS Walsall CCG</t>
  </si>
  <si>
    <t>E38000195</t>
  </si>
  <si>
    <t>05H</t>
  </si>
  <si>
    <t>NHS Warwickshire North CCG</t>
  </si>
  <si>
    <t>E38000210</t>
  </si>
  <si>
    <t>06A</t>
  </si>
  <si>
    <t>NHS Wolverhampton CCG</t>
  </si>
  <si>
    <t>E38000211</t>
  </si>
  <si>
    <t>06D</t>
  </si>
  <si>
    <t>NHS Wyre Forest CCG</t>
  </si>
  <si>
    <t>E38000220</t>
  </si>
  <si>
    <t>15E</t>
  </si>
  <si>
    <t>NHS Birmingham and Solihull CCG</t>
  </si>
  <si>
    <t>E38000001</t>
  </si>
  <si>
    <t>02N</t>
  </si>
  <si>
    <t>NHS Airedale, Wharfedale and Craven CCG</t>
  </si>
  <si>
    <t>E38000006</t>
  </si>
  <si>
    <t>02P</t>
  </si>
  <si>
    <t>NHS Barnsley CCG</t>
  </si>
  <si>
    <t>E38000018</t>
  </si>
  <si>
    <t>02W</t>
  </si>
  <si>
    <t>NHS Bradford City CCG</t>
  </si>
  <si>
    <t>E38000019</t>
  </si>
  <si>
    <t>02R</t>
  </si>
  <si>
    <t>NHS Bradford Districts CCG</t>
  </si>
  <si>
    <t>E38000025</t>
  </si>
  <si>
    <t>02T</t>
  </si>
  <si>
    <t>NHS Calderdale CCG</t>
  </si>
  <si>
    <t>E38000044</t>
  </si>
  <si>
    <t>02X</t>
  </si>
  <si>
    <t>NHS Doncaster CCG</t>
  </si>
  <si>
    <t>E38000052</t>
  </si>
  <si>
    <t>02Y</t>
  </si>
  <si>
    <t>NHS East Riding of Yorkshire CCG</t>
  </si>
  <si>
    <t>E38000064</t>
  </si>
  <si>
    <t>03A</t>
  </si>
  <si>
    <t>NHS Greater Huddersfield CCG</t>
  </si>
  <si>
    <t>E38000069</t>
  </si>
  <si>
    <t>03D</t>
  </si>
  <si>
    <t>NHS Hambleton, Richmondshire and Whitby CCG</t>
  </si>
  <si>
    <t>E38000073</t>
  </si>
  <si>
    <t>03E</t>
  </si>
  <si>
    <t>NHS Harrogate and Rural District CCG</t>
  </si>
  <si>
    <t>E38000085</t>
  </si>
  <si>
    <t>03F</t>
  </si>
  <si>
    <t>NHS Hull CCG</t>
  </si>
  <si>
    <t>E38000121</t>
  </si>
  <si>
    <t>03J</t>
  </si>
  <si>
    <t>NHS North Kirklees CCG</t>
  </si>
  <si>
    <t>E38000141</t>
  </si>
  <si>
    <t>03L</t>
  </si>
  <si>
    <t>NHS Rotherham CCG</t>
  </si>
  <si>
    <t>E38000145</t>
  </si>
  <si>
    <t>03M</t>
  </si>
  <si>
    <t>NHS Scarborough and Ryedale CCG</t>
  </si>
  <si>
    <t>E38000146</t>
  </si>
  <si>
    <t>03N</t>
  </si>
  <si>
    <t>NHS Sheffield CCG</t>
  </si>
  <si>
    <t>E38000188</t>
  </si>
  <si>
    <t>03Q</t>
  </si>
  <si>
    <t>NHS Vale of York CCG</t>
  </si>
  <si>
    <t>E38000190</t>
  </si>
  <si>
    <t>03R</t>
  </si>
  <si>
    <t>NHS Wakefield CCG</t>
  </si>
  <si>
    <t>E38000225</t>
  </si>
  <si>
    <t>15F</t>
  </si>
  <si>
    <t>NHS Leeds CCG</t>
  </si>
  <si>
    <r>
      <rPr>
        <sz val="10"/>
        <color rgb="FF005EB8"/>
        <rFont val="Arial"/>
        <family val="2"/>
      </rPr>
      <t xml:space="preserve">K2 and K3 </t>
    </r>
    <r>
      <rPr>
        <sz val="10"/>
        <rFont val="Arial"/>
        <family val="2"/>
      </rPr>
      <t>items: Sentinel Stroke National Audit Programme (SSNAP)</t>
    </r>
  </si>
  <si>
    <t>Other items: Unify2 data collection - AmbCO, NHS England</t>
  </si>
  <si>
    <t>May 2018</t>
  </si>
  <si>
    <t>Patients directly admitted with an initial diagnosis of “definite Myocardial Infarction"</t>
  </si>
  <si>
    <t>Of M1n, number who had primary percutaneous coronary intervention (PPCI)</t>
  </si>
  <si>
    <t>For M3n, mean average time from call to catheter insertion for angiography</t>
  </si>
  <si>
    <t>For M3n, 90th centile time from call to catheter insertion for angiography</t>
  </si>
  <si>
    <t>For data item definitions see "20190613 AmbCO data specification" at</t>
  </si>
  <si>
    <t>In 2018, post-ROSC care bundle data (R5n and R5b) will be published one month in three: for April, July and October.</t>
  </si>
  <si>
    <t xml:space="preserve">* Items M1n, M3n, M3m and M390 include unvalidated, preliminary </t>
  </si>
  <si>
    <t>ECG: Electrocardiogram, a test of the heart's electrical activity</t>
  </si>
  <si>
    <t xml:space="preserve">  data from the Myocardial Ischaemia National Audit Project (MINAP). </t>
  </si>
  <si>
    <t>In 2018, STEMI bundle data (SQU03_5_3_1 and SQU03_5_3_2) will</t>
  </si>
  <si>
    <t xml:space="preserve">  Data for 2018-19 for all indicators in this spreadsheet, including </t>
  </si>
  <si>
    <t>be published one month in three: for January, April, July and October.</t>
  </si>
  <si>
    <t xml:space="preserve">  M1n, M3n, M3m and M390, are subject to revision in 2019.</t>
  </si>
  <si>
    <t>Centiles (including medians) for England are means</t>
  </si>
  <si>
    <t>of Trusts' centiles, weighted by their counts of patients.</t>
  </si>
  <si>
    <t>Centiles (including medians) for England are</t>
  </si>
  <si>
    <t>For K2 items, incidents with more than 1000 minutes from</t>
  </si>
  <si>
    <t>England K3n counts include Isle of Wight, but K3 times</t>
  </si>
  <si>
    <t>After January 2018, Stroke bundle data (SQU03_6_2_1 and SQU03_6_2_2)</t>
  </si>
  <si>
    <t>means of Trusts' centiles, weighted by their</t>
  </si>
  <si>
    <t>hospital arrival to CT scan are excluded.</t>
  </si>
  <si>
    <t>for Isle of Wight patients are suppressed by SSNAP due to</t>
  </si>
  <si>
    <t>will be published one month in three: in February, May, August and November.</t>
  </si>
  <si>
    <t>counts of patients.</t>
  </si>
  <si>
    <t>small patient counts.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</si>
</sst>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#,##0;[Red]\-#,##0;\-"/>
    <numFmt numFmtId="167" formatCode="[h]:mm"/>
    <numFmt numFmtId="168" formatCode="#,##0;\-#,##0;\-"/>
    <numFmt numFmtId="169" formatCode="h:mm"/>
  </numFmts>
  <fonts count="22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color rgb="FF005EB8"/>
      <name val="Arial"/>
      <family val="2"/>
    </font>
    <font>
      <b/>
      <sz val="10"/>
      <color rgb="FF005EB8"/>
      <name val="Arial"/>
      <family val="2"/>
    </font>
    <font>
      <sz val="18"/>
      <color theme="3"/>
      <name val="Cambria"/>
      <family val="2"/>
      <scheme val="maj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7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1" fillId="0" borderId="0"/>
    <xf numFmtId="0" fontId="2" fillId="0" borderId="0"/>
    <xf numFmtId="0" fontId="2" fillId="4" borderId="16" applyNumberFormat="0" applyFont="0" applyAlignment="0" applyProtection="0"/>
    <xf numFmtId="43" fontId="2" fillId="0" borderId="0" applyFont="0" applyFill="0" applyBorder="0" applyAlignment="0" applyProtection="0"/>
  </cellStyleXfs>
  <cellXfs count="186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1" fillId="2" borderId="0" xfId="4" applyFill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1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1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3" fontId="4" fillId="0" borderId="7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4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9" fillId="2" borderId="0" xfId="0" applyFont="1" applyFill="1" applyAlignment="1">
      <alignment horizontal="right"/>
    </xf>
    <xf numFmtId="3" fontId="3" fillId="0" borderId="5" xfId="0" applyNumberFormat="1" applyFont="1" applyFill="1" applyBorder="1" applyAlignment="1">
      <alignment horizontal="right" indent="4"/>
    </xf>
    <xf numFmtId="0" fontId="10" fillId="2" borderId="0" xfId="0" applyFont="1" applyFill="1" applyAlignment="1">
      <alignment horizontal="right"/>
    </xf>
    <xf numFmtId="0" fontId="11" fillId="2" borderId="0" xfId="4" applyFont="1" applyFill="1" applyAlignment="1"/>
    <xf numFmtId="0" fontId="10" fillId="2" borderId="0" xfId="0" applyFont="1" applyFill="1" applyAlignment="1"/>
    <xf numFmtId="0" fontId="10" fillId="0" borderId="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167" fontId="3" fillId="0" borderId="10" xfId="0" applyNumberFormat="1" applyFont="1" applyFill="1" applyBorder="1" applyAlignment="1">
      <alignment horizontal="right" indent="4"/>
    </xf>
    <xf numFmtId="0" fontId="4" fillId="0" borderId="0" xfId="0" applyFont="1" applyFill="1" applyBorder="1" applyAlignment="1">
      <alignment horizontal="right" indent="4"/>
    </xf>
    <xf numFmtId="0" fontId="4" fillId="0" borderId="5" xfId="0" applyFont="1" applyFill="1" applyBorder="1" applyAlignment="1">
      <alignment horizontal="right" indent="4"/>
    </xf>
    <xf numFmtId="167" fontId="4" fillId="0" borderId="0" xfId="0" applyNumberFormat="1" applyFont="1" applyFill="1" applyBorder="1" applyAlignment="1">
      <alignment horizontal="right" indent="4"/>
    </xf>
    <xf numFmtId="167" fontId="4" fillId="0" borderId="4" xfId="0" applyNumberFormat="1" applyFont="1" applyFill="1" applyBorder="1" applyAlignment="1">
      <alignment horizontal="right" indent="4"/>
    </xf>
    <xf numFmtId="0" fontId="4" fillId="0" borderId="7" xfId="0" applyFont="1" applyFill="1" applyBorder="1" applyAlignment="1">
      <alignment horizontal="right" indent="4"/>
    </xf>
    <xf numFmtId="167" fontId="3" fillId="0" borderId="11" xfId="0" applyNumberFormat="1" applyFont="1" applyFill="1" applyBorder="1" applyAlignment="1">
      <alignment horizontal="right" indent="4"/>
    </xf>
    <xf numFmtId="0" fontId="4" fillId="0" borderId="6" xfId="0" applyFont="1" applyFill="1" applyBorder="1" applyAlignment="1">
      <alignment horizontal="right" indent="4"/>
    </xf>
    <xf numFmtId="167" fontId="4" fillId="0" borderId="6" xfId="0" applyNumberFormat="1" applyFont="1" applyFill="1" applyBorder="1" applyAlignment="1">
      <alignment horizontal="right" indent="4"/>
    </xf>
    <xf numFmtId="167" fontId="4" fillId="0" borderId="8" xfId="0" applyNumberFormat="1" applyFont="1" applyFill="1" applyBorder="1" applyAlignment="1">
      <alignment horizontal="right" indent="4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3" fontId="3" fillId="0" borderId="9" xfId="0" applyNumberFormat="1" applyFont="1" applyFill="1" applyBorder="1" applyAlignment="1">
      <alignment horizontal="right" indent="4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right" indent="3"/>
    </xf>
    <xf numFmtId="167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7" fontId="1" fillId="0" borderId="0" xfId="0" applyNumberFormat="1" applyFont="1" applyFill="1" applyBorder="1" applyAlignment="1">
      <alignment horizontal="right" indent="3"/>
    </xf>
    <xf numFmtId="167" fontId="1" fillId="0" borderId="6" xfId="0" applyNumberFormat="1" applyFont="1" applyFill="1" applyBorder="1" applyAlignment="1">
      <alignment horizontal="right" indent="3"/>
    </xf>
    <xf numFmtId="167" fontId="1" fillId="0" borderId="4" xfId="0" applyNumberFormat="1" applyFont="1" applyFill="1" applyBorder="1" applyAlignment="1">
      <alignment horizontal="right" indent="3"/>
    </xf>
    <xf numFmtId="167" fontId="1" fillId="0" borderId="8" xfId="0" applyNumberFormat="1" applyFont="1" applyFill="1" applyBorder="1" applyAlignment="1">
      <alignment horizontal="right" indent="3"/>
    </xf>
    <xf numFmtId="0" fontId="14" fillId="2" borderId="0" xfId="0" applyFont="1" applyFill="1" applyAlignment="1">
      <alignment horizontal="left"/>
    </xf>
    <xf numFmtId="0" fontId="14" fillId="2" borderId="0" xfId="0" applyFont="1" applyFill="1" applyAlignment="1"/>
    <xf numFmtId="0" fontId="15" fillId="2" borderId="0" xfId="4" applyFont="1" applyFill="1" applyBorder="1" applyAlignment="1" applyProtection="1">
      <protection hidden="1"/>
    </xf>
    <xf numFmtId="168" fontId="1" fillId="2" borderId="0" xfId="0" applyNumberFormat="1" applyFont="1" applyFill="1"/>
    <xf numFmtId="168" fontId="4" fillId="2" borderId="0" xfId="0" applyNumberFormat="1" applyFont="1" applyFill="1"/>
    <xf numFmtId="168" fontId="8" fillId="2" borderId="0" xfId="0" applyNumberFormat="1" applyFont="1" applyFill="1" applyBorder="1"/>
    <xf numFmtId="168" fontId="3" fillId="0" borderId="5" xfId="0" applyNumberFormat="1" applyFont="1" applyFill="1" applyBorder="1" applyAlignment="1">
      <alignment horizontal="right" indent="4"/>
    </xf>
    <xf numFmtId="168" fontId="3" fillId="0" borderId="10" xfId="0" applyNumberFormat="1" applyFont="1" applyFill="1" applyBorder="1" applyAlignment="1">
      <alignment horizontal="right" indent="3"/>
    </xf>
    <xf numFmtId="168" fontId="4" fillId="0" borderId="5" xfId="0" applyNumberFormat="1" applyFont="1" applyFill="1" applyBorder="1" applyAlignment="1">
      <alignment horizontal="right" indent="4"/>
    </xf>
    <xf numFmtId="168" fontId="4" fillId="0" borderId="0" xfId="0" applyNumberFormat="1" applyFont="1" applyFill="1" applyBorder="1" applyAlignment="1">
      <alignment horizontal="right" indent="3"/>
    </xf>
    <xf numFmtId="168" fontId="4" fillId="0" borderId="7" xfId="0" applyNumberFormat="1" applyFont="1" applyFill="1" applyBorder="1" applyAlignment="1">
      <alignment horizontal="right" indent="4"/>
    </xf>
    <xf numFmtId="168" fontId="4" fillId="0" borderId="4" xfId="0" applyNumberFormat="1" applyFont="1" applyFill="1" applyBorder="1" applyAlignment="1">
      <alignment horizontal="right" indent="3"/>
    </xf>
    <xf numFmtId="0" fontId="1" fillId="2" borderId="2" xfId="0" applyFont="1" applyFill="1" applyBorder="1" applyAlignment="1">
      <alignment horizontal="centerContinuous"/>
    </xf>
    <xf numFmtId="0" fontId="1" fillId="2" borderId="3" xfId="0" applyFont="1" applyFill="1" applyBorder="1" applyAlignment="1">
      <alignment horizontal="centerContinuous"/>
    </xf>
    <xf numFmtId="37" fontId="1" fillId="2" borderId="0" xfId="0" applyNumberFormat="1" applyFont="1" applyFill="1"/>
    <xf numFmtId="37" fontId="8" fillId="2" borderId="0" xfId="0" applyNumberFormat="1" applyFont="1" applyFill="1" applyBorder="1"/>
    <xf numFmtId="37" fontId="1" fillId="0" borderId="1" xfId="0" applyNumberFormat="1" applyFont="1" applyFill="1" applyBorder="1" applyAlignment="1">
      <alignment horizontal="center" vertical="center" wrapText="1"/>
    </xf>
    <xf numFmtId="37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/>
    <xf numFmtId="37" fontId="3" fillId="0" borderId="5" xfId="0" applyNumberFormat="1" applyFont="1" applyFill="1" applyBorder="1" applyAlignment="1">
      <alignment horizontal="right" indent="5"/>
    </xf>
    <xf numFmtId="37" fontId="1" fillId="0" borderId="5" xfId="0" applyNumberFormat="1" applyFont="1" applyFill="1" applyBorder="1" applyAlignment="1">
      <alignment horizontal="right" indent="5"/>
    </xf>
    <xf numFmtId="37" fontId="1" fillId="0" borderId="7" xfId="0" applyNumberFormat="1" applyFont="1" applyFill="1" applyBorder="1" applyAlignment="1">
      <alignment horizontal="right" indent="5"/>
    </xf>
    <xf numFmtId="37" fontId="3" fillId="0" borderId="5" xfId="0" applyNumberFormat="1" applyFont="1" applyFill="1" applyBorder="1" applyAlignment="1">
      <alignment horizontal="right" indent="2"/>
    </xf>
    <xf numFmtId="37" fontId="1" fillId="0" borderId="5" xfId="0" applyNumberFormat="1" applyFont="1" applyFill="1" applyBorder="1" applyAlignment="1">
      <alignment horizontal="right" indent="2"/>
    </xf>
    <xf numFmtId="37" fontId="1" fillId="0" borderId="7" xfId="0" applyNumberFormat="1" applyFont="1" applyFill="1" applyBorder="1" applyAlignment="1">
      <alignment horizontal="right" indent="2"/>
    </xf>
    <xf numFmtId="37" fontId="3" fillId="0" borderId="5" xfId="0" applyNumberFormat="1" applyFont="1" applyFill="1" applyBorder="1" applyAlignment="1">
      <alignment horizontal="right" indent="3"/>
    </xf>
    <xf numFmtId="167" fontId="1" fillId="2" borderId="0" xfId="0" applyNumberFormat="1" applyFont="1" applyFill="1"/>
    <xf numFmtId="167" fontId="1" fillId="2" borderId="1" xfId="0" applyNumberFormat="1" applyFont="1" applyFill="1" applyBorder="1" applyAlignment="1">
      <alignment horizontal="centerContinuous"/>
    </xf>
    <xf numFmtId="167" fontId="1" fillId="2" borderId="2" xfId="0" applyNumberFormat="1" applyFont="1" applyFill="1" applyBorder="1" applyAlignment="1">
      <alignment horizontal="centerContinuous"/>
    </xf>
    <xf numFmtId="167" fontId="1" fillId="2" borderId="3" xfId="0" applyNumberFormat="1" applyFont="1" applyFill="1" applyBorder="1" applyAlignment="1">
      <alignment horizontal="centerContinuous"/>
    </xf>
    <xf numFmtId="167" fontId="1" fillId="2" borderId="0" xfId="0" applyNumberFormat="1" applyFont="1" applyFill="1" applyBorder="1" applyAlignment="1">
      <alignment horizontal="centerContinuous"/>
    </xf>
    <xf numFmtId="168" fontId="4" fillId="0" borderId="7" xfId="0" applyNumberFormat="1" applyFont="1" applyFill="1" applyBorder="1" applyAlignment="1">
      <alignment horizontal="right" indent="3"/>
    </xf>
    <xf numFmtId="0" fontId="16" fillId="2" borderId="0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right"/>
    </xf>
    <xf numFmtId="0" fontId="16" fillId="0" borderId="6" xfId="0" applyFont="1" applyFill="1" applyBorder="1" applyAlignment="1">
      <alignment horizontal="center" vertical="center"/>
    </xf>
    <xf numFmtId="164" fontId="3" fillId="0" borderId="11" xfId="1" applyNumberFormat="1" applyFont="1" applyFill="1" applyBorder="1" applyAlignment="1">
      <alignment horizontal="right" indent="3"/>
    </xf>
    <xf numFmtId="164" fontId="4" fillId="0" borderId="6" xfId="1" applyNumberFormat="1" applyFont="1" applyFill="1" applyBorder="1" applyAlignment="1">
      <alignment horizontal="right" indent="3"/>
    </xf>
    <xf numFmtId="164" fontId="4" fillId="0" borderId="8" xfId="1" applyNumberFormat="1" applyFont="1" applyFill="1" applyBorder="1" applyAlignment="1">
      <alignment horizontal="right" indent="3"/>
    </xf>
    <xf numFmtId="0" fontId="16" fillId="0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Continuous" vertical="center"/>
    </xf>
    <xf numFmtId="169" fontId="1" fillId="0" borderId="2" xfId="0" applyNumberFormat="1" applyFont="1" applyFill="1" applyBorder="1" applyAlignment="1">
      <alignment horizontal="center" vertical="center" wrapText="1"/>
    </xf>
    <xf numFmtId="37" fontId="1" fillId="2" borderId="0" xfId="0" applyNumberFormat="1" applyFont="1" applyFill="1" applyBorder="1" applyAlignment="1"/>
    <xf numFmtId="37" fontId="16" fillId="0" borderId="9" xfId="0" applyNumberFormat="1" applyFont="1" applyFill="1" applyBorder="1" applyAlignment="1">
      <alignment horizontal="center"/>
    </xf>
    <xf numFmtId="37" fontId="16" fillId="0" borderId="10" xfId="0" applyNumberFormat="1" applyFont="1" applyFill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169" fontId="16" fillId="0" borderId="10" xfId="0" applyNumberFormat="1" applyFont="1" applyFill="1" applyBorder="1" applyAlignment="1">
      <alignment horizontal="center"/>
    </xf>
    <xf numFmtId="169" fontId="16" fillId="0" borderId="11" xfId="0" applyNumberFormat="1" applyFont="1" applyFill="1" applyBorder="1" applyAlignment="1">
      <alignment horizontal="center"/>
    </xf>
    <xf numFmtId="0" fontId="10" fillId="2" borderId="4" xfId="0" applyFont="1" applyFill="1" applyBorder="1" applyAlignment="1">
      <alignment horizontal="right"/>
    </xf>
    <xf numFmtId="37" fontId="10" fillId="0" borderId="7" xfId="0" applyNumberFormat="1" applyFont="1" applyFill="1" applyBorder="1" applyAlignment="1">
      <alignment horizontal="center" vertical="center"/>
    </xf>
    <xf numFmtId="37" fontId="10" fillId="0" borderId="4" xfId="0" applyNumberFormat="1" applyFont="1" applyFill="1" applyBorder="1" applyAlignment="1">
      <alignment horizontal="center" vertical="center"/>
    </xf>
    <xf numFmtId="0" fontId="10" fillId="0" borderId="7" xfId="0" applyFont="1" applyFill="1" applyBorder="1" applyAlignment="1"/>
    <xf numFmtId="0" fontId="10" fillId="0" borderId="4" xfId="0" applyFont="1" applyFill="1" applyBorder="1" applyAlignment="1"/>
    <xf numFmtId="0" fontId="10" fillId="0" borderId="8" xfId="0" applyFont="1" applyFill="1" applyBorder="1" applyAlignment="1"/>
    <xf numFmtId="169" fontId="1" fillId="0" borderId="3" xfId="0" applyNumberFormat="1" applyFont="1" applyFill="1" applyBorder="1" applyAlignment="1">
      <alignment horizontal="center" vertical="center" wrapText="1"/>
    </xf>
    <xf numFmtId="37" fontId="1" fillId="3" borderId="0" xfId="0" applyNumberFormat="1" applyFont="1" applyFill="1" applyAlignment="1" applyProtection="1">
      <alignment horizontal="left"/>
      <protection hidden="1"/>
    </xf>
    <xf numFmtId="167" fontId="1" fillId="2" borderId="0" xfId="0" applyNumberFormat="1" applyFont="1" applyFill="1" applyBorder="1" applyAlignment="1">
      <alignment horizontal="left"/>
    </xf>
    <xf numFmtId="0" fontId="16" fillId="0" borderId="1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7" fontId="1" fillId="0" borderId="7" xfId="0" applyNumberFormat="1" applyFont="1" applyFill="1" applyBorder="1" applyAlignment="1">
      <alignment horizontal="center" vertical="center" wrapText="1"/>
    </xf>
    <xf numFmtId="169" fontId="1" fillId="0" borderId="4" xfId="0" applyNumberFormat="1" applyFont="1" applyFill="1" applyBorder="1" applyAlignment="1">
      <alignment horizontal="center" vertical="center" wrapText="1"/>
    </xf>
    <xf numFmtId="169" fontId="1" fillId="0" borderId="8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right" indent="5"/>
    </xf>
    <xf numFmtId="166" fontId="4" fillId="0" borderId="0" xfId="0" applyNumberFormat="1" applyFont="1" applyFill="1" applyBorder="1" applyAlignment="1">
      <alignment horizontal="right" indent="4"/>
    </xf>
    <xf numFmtId="0" fontId="4" fillId="2" borderId="0" xfId="0" quotePrefix="1" applyFont="1" applyFill="1"/>
    <xf numFmtId="37" fontId="1" fillId="0" borderId="5" xfId="0" applyNumberFormat="1" applyFont="1" applyFill="1" applyBorder="1" applyAlignment="1">
      <alignment horizontal="right" indent="3"/>
    </xf>
    <xf numFmtId="37" fontId="1" fillId="0" borderId="7" xfId="0" applyNumberFormat="1" applyFont="1" applyFill="1" applyBorder="1" applyAlignment="1">
      <alignment horizontal="right" indent="3"/>
    </xf>
    <xf numFmtId="3" fontId="4" fillId="0" borderId="5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3" fillId="0" borderId="13" xfId="0" applyNumberFormat="1" applyFont="1" applyFill="1" applyBorder="1" applyAlignment="1">
      <alignment horizontal="right" indent="3"/>
    </xf>
    <xf numFmtId="3" fontId="4" fillId="0" borderId="13" xfId="0" applyNumberFormat="1" applyFont="1" applyFill="1" applyBorder="1" applyAlignment="1">
      <alignment horizontal="right" indent="3"/>
    </xf>
    <xf numFmtId="3" fontId="4" fillId="0" borderId="15" xfId="0" applyNumberFormat="1" applyFont="1" applyFill="1" applyBorder="1" applyAlignment="1">
      <alignment horizontal="right" indent="3"/>
    </xf>
    <xf numFmtId="164" fontId="3" fillId="0" borderId="6" xfId="1" applyNumberFormat="1" applyFont="1" applyFill="1" applyBorder="1" applyAlignment="1">
      <alignment horizontal="right" indent="3"/>
    </xf>
    <xf numFmtId="164" fontId="3" fillId="0" borderId="0" xfId="1" applyNumberFormat="1" applyFont="1" applyFill="1" applyBorder="1" applyAlignment="1">
      <alignment horizontal="right" indent="3"/>
    </xf>
    <xf numFmtId="164" fontId="1" fillId="0" borderId="0" xfId="1" applyNumberFormat="1" applyFont="1" applyFill="1" applyBorder="1" applyAlignment="1">
      <alignment horizontal="right" indent="3"/>
    </xf>
    <xf numFmtId="164" fontId="1" fillId="0" borderId="4" xfId="1" applyNumberFormat="1" applyFont="1" applyFill="1" applyBorder="1" applyAlignment="1">
      <alignment horizontal="right" indent="3"/>
    </xf>
    <xf numFmtId="0" fontId="18" fillId="0" borderId="0" xfId="9" applyNumberFormat="1" applyFont="1" applyFill="1" applyBorder="1" applyAlignment="1"/>
    <xf numFmtId="0" fontId="2" fillId="0" borderId="0" xfId="9" applyNumberFormat="1" applyFont="1" applyFill="1" applyBorder="1" applyAlignment="1"/>
    <xf numFmtId="0" fontId="5" fillId="0" borderId="0" xfId="9" applyNumberFormat="1" applyFont="1" applyFill="1" applyBorder="1" applyAlignment="1"/>
    <xf numFmtId="0" fontId="19" fillId="0" borderId="4" xfId="9" applyNumberFormat="1" applyFont="1" applyFill="1" applyBorder="1" applyAlignment="1">
      <alignment horizontal="center" wrapText="1"/>
    </xf>
    <xf numFmtId="0" fontId="1" fillId="0" borderId="4" xfId="9" applyNumberFormat="1" applyFont="1" applyFill="1" applyBorder="1" applyAlignment="1">
      <alignment horizontal="center" wrapText="1"/>
    </xf>
    <xf numFmtId="0" fontId="1" fillId="0" borderId="0" xfId="9" applyNumberFormat="1" applyFont="1" applyFill="1" applyBorder="1" applyAlignment="1"/>
    <xf numFmtId="0" fontId="11" fillId="0" borderId="0" xfId="10" applyNumberFormat="1" applyFont="1" applyFill="1" applyBorder="1" applyAlignment="1"/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"/>
    </xf>
    <xf numFmtId="0" fontId="1" fillId="2" borderId="0" xfId="0" applyFont="1" applyFill="1" applyBorder="1"/>
  </cellXfs>
  <cellStyles count="17">
    <cellStyle name="Comma [0] 2" xfId="10" xr:uid="{00000000-0005-0000-0000-000000000000}"/>
    <cellStyle name="Comma 2" xfId="16" xr:uid="{15C359BC-F548-4608-BD88-1D54638E48AD}"/>
    <cellStyle name="Followed Hyperlink" xfId="5" builtinId="9" customBuiltin="1"/>
    <cellStyle name="Hyperlink" xfId="4" builtinId="8" customBuiltin="1"/>
    <cellStyle name="Hyperlink 2" xfId="12" xr:uid="{00000000-0005-0000-0000-000003000000}"/>
    <cellStyle name="Normal" xfId="0" builtinId="0" customBuiltin="1"/>
    <cellStyle name="Normal 2" xfId="2" xr:uid="{00000000-0005-0000-0000-000005000000}"/>
    <cellStyle name="Normal 2 2" xfId="13" xr:uid="{00000000-0005-0000-0000-000006000000}"/>
    <cellStyle name="Normal 3" xfId="7" xr:uid="{00000000-0005-0000-0000-000007000000}"/>
    <cellStyle name="Normal 3 2" xfId="14" xr:uid="{9C35A105-4135-4F2D-9D6C-17FB1DB077C5}"/>
    <cellStyle name="Normal 4" xfId="6" xr:uid="{00000000-0005-0000-0000-000008000000}"/>
    <cellStyle name="Normal 4 3" xfId="8" xr:uid="{00000000-0005-0000-0000-000009000000}"/>
    <cellStyle name="Normal 5" xfId="11" xr:uid="{00000000-0005-0000-0000-00000A000000}"/>
    <cellStyle name="Note 2" xfId="15" xr:uid="{62F42EB1-0C0D-494C-851E-753DEA997379}"/>
    <cellStyle name="Percent" xfId="1" builtinId="5"/>
    <cellStyle name="Percent 2" xfId="3" xr:uid="{00000000-0005-0000-0000-00000C000000}"/>
    <cellStyle name="Title 2" xfId="9" xr:uid="{00000000-0005-0000-0000-00000D000000}"/>
  </cellStyles>
  <dxfs count="12"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  <dxf>
      <numFmt numFmtId="167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PRT\DCVA\Ambulance%20return\Publication\2018-19%20Data\G%20Nov%208th%20pub\Web%20Files\Revised%20monthly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3"/>
  <sheetViews>
    <sheetView tabSelected="1" workbookViewId="0"/>
  </sheetViews>
  <sheetFormatPr defaultColWidth="0" defaultRowHeight="12.75" x14ac:dyDescent="0.2"/>
  <cols>
    <col min="1" max="1" width="18.6640625" style="18" bestFit="1" customWidth="1"/>
    <col min="2" max="10" width="9.33203125" style="18" customWidth="1"/>
    <col min="11" max="14" width="2.83203125" style="18" customWidth="1"/>
    <col min="15" max="15" width="9.33203125" style="18" customWidth="1"/>
    <col min="16" max="16384" width="9.33203125" style="18" hidden="1"/>
  </cols>
  <sheetData>
    <row r="1" spans="1:9" ht="15.75" x14ac:dyDescent="0.25">
      <c r="A1" s="17" t="s">
        <v>65</v>
      </c>
      <c r="B1" s="17"/>
      <c r="C1" s="17"/>
      <c r="D1" s="17"/>
      <c r="E1" s="17"/>
      <c r="F1" s="17"/>
      <c r="G1" s="17"/>
      <c r="H1" s="17"/>
      <c r="I1" s="17"/>
    </row>
    <row r="2" spans="1:9" x14ac:dyDescent="0.2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">
      <c r="A3" s="20" t="s">
        <v>38</v>
      </c>
      <c r="B3" s="20"/>
      <c r="C3" s="20"/>
      <c r="D3" s="20"/>
      <c r="E3" s="20"/>
      <c r="F3" s="20"/>
      <c r="G3" s="20"/>
      <c r="H3" s="20"/>
      <c r="I3" s="20"/>
    </row>
    <row r="4" spans="1:9" x14ac:dyDescent="0.2">
      <c r="A4" s="20" t="s">
        <v>79</v>
      </c>
      <c r="B4" s="20"/>
      <c r="C4" s="20"/>
      <c r="D4" s="20"/>
      <c r="E4" s="20"/>
      <c r="F4" s="20"/>
      <c r="G4" s="20"/>
      <c r="H4" s="20"/>
      <c r="I4" s="20"/>
    </row>
    <row r="5" spans="1:9" x14ac:dyDescent="0.2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">
      <c r="A6" s="16" t="s">
        <v>67</v>
      </c>
      <c r="B6" s="20"/>
      <c r="C6" s="20"/>
      <c r="D6" s="20"/>
      <c r="E6" s="20"/>
      <c r="F6" s="20"/>
      <c r="G6" s="20"/>
      <c r="H6" s="20"/>
      <c r="I6" s="20"/>
    </row>
    <row r="7" spans="1:9" x14ac:dyDescent="0.2">
      <c r="A7" s="14" t="s">
        <v>68</v>
      </c>
      <c r="B7" s="20"/>
      <c r="C7" s="20"/>
      <c r="D7" s="20"/>
      <c r="E7" s="20"/>
      <c r="F7" s="20"/>
      <c r="G7" s="20"/>
      <c r="H7" s="20"/>
      <c r="I7" s="20"/>
    </row>
    <row r="8" spans="1:9" x14ac:dyDescent="0.2">
      <c r="A8" s="15" t="s">
        <v>69</v>
      </c>
      <c r="B8" s="20"/>
      <c r="C8" s="20"/>
      <c r="D8" s="20"/>
      <c r="E8" s="20"/>
      <c r="F8" s="20"/>
      <c r="G8" s="20"/>
      <c r="H8" s="20"/>
      <c r="I8" s="20"/>
    </row>
    <row r="9" spans="1:9" x14ac:dyDescent="0.2">
      <c r="A9" s="15" t="s">
        <v>70</v>
      </c>
      <c r="B9" s="20"/>
      <c r="C9" s="20"/>
      <c r="D9" s="20"/>
      <c r="E9" s="20"/>
      <c r="F9" s="20"/>
      <c r="G9" s="20"/>
      <c r="H9" s="20"/>
      <c r="I9" s="20"/>
    </row>
    <row r="10" spans="1:9" x14ac:dyDescent="0.2">
      <c r="A10" s="15" t="s">
        <v>71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">
      <c r="A11" s="15" t="s">
        <v>72</v>
      </c>
      <c r="B11" s="20"/>
      <c r="C11" s="20"/>
      <c r="D11" s="20"/>
      <c r="E11" s="20"/>
      <c r="F11" s="20"/>
      <c r="G11" s="20"/>
      <c r="H11" s="20"/>
      <c r="I11" s="20"/>
    </row>
    <row r="12" spans="1:9" ht="15" x14ac:dyDescent="0.2">
      <c r="A12" s="98"/>
      <c r="B12" s="20"/>
      <c r="C12" s="20"/>
      <c r="D12" s="20"/>
      <c r="E12" s="20"/>
      <c r="F12" s="20"/>
      <c r="G12" s="20"/>
      <c r="H12" s="20"/>
      <c r="I12" s="20"/>
    </row>
    <row r="13" spans="1:9" x14ac:dyDescent="0.2">
      <c r="A13" s="19" t="s">
        <v>73</v>
      </c>
      <c r="B13" s="20"/>
      <c r="C13" s="20"/>
      <c r="D13" s="20"/>
      <c r="E13" s="20"/>
      <c r="F13" s="20"/>
      <c r="G13" s="20"/>
      <c r="H13" s="20"/>
      <c r="I13" s="20"/>
    </row>
    <row r="14" spans="1:9" x14ac:dyDescent="0.2">
      <c r="A14" s="20" t="s">
        <v>39</v>
      </c>
      <c r="B14" s="20"/>
      <c r="C14" s="20"/>
      <c r="D14" s="20"/>
      <c r="E14" s="20"/>
      <c r="F14" s="20"/>
      <c r="G14" s="20"/>
      <c r="H14" s="20"/>
      <c r="I14" s="20"/>
    </row>
    <row r="15" spans="1:9" x14ac:dyDescent="0.2">
      <c r="A15" s="20" t="s">
        <v>40</v>
      </c>
      <c r="B15" s="20"/>
      <c r="C15" s="20"/>
      <c r="D15" s="20"/>
      <c r="E15" s="20"/>
      <c r="F15" s="20"/>
      <c r="G15" s="20"/>
      <c r="H15" s="20"/>
      <c r="I15" s="20"/>
    </row>
    <row r="16" spans="1:9" x14ac:dyDescent="0.2">
      <c r="A16" s="20" t="s">
        <v>41</v>
      </c>
      <c r="B16" s="20"/>
      <c r="C16" s="20"/>
      <c r="D16" s="20"/>
      <c r="E16" s="20"/>
      <c r="F16" s="20"/>
      <c r="G16" s="20"/>
      <c r="H16" s="20"/>
      <c r="I16" s="20"/>
    </row>
    <row r="17" spans="1:9" x14ac:dyDescent="0.2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">
      <c r="A18" s="78" t="s">
        <v>42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2">
      <c r="A19" s="78" t="s">
        <v>43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">
      <c r="A20" s="78" t="s">
        <v>44</v>
      </c>
      <c r="B20" s="20"/>
      <c r="C20" s="20"/>
      <c r="D20" s="20"/>
      <c r="E20" s="20"/>
      <c r="F20" s="20"/>
      <c r="G20" s="20"/>
      <c r="H20" s="20"/>
      <c r="I20" s="20"/>
    </row>
    <row r="21" spans="1:9" x14ac:dyDescent="0.2">
      <c r="A21" s="78" t="s">
        <v>45</v>
      </c>
      <c r="B21" s="20"/>
      <c r="C21" s="20"/>
      <c r="D21" s="20"/>
      <c r="E21" s="20"/>
      <c r="F21" s="20"/>
      <c r="G21" s="20"/>
      <c r="H21" s="20"/>
      <c r="I21" s="20"/>
    </row>
    <row r="22" spans="1:9" x14ac:dyDescent="0.2">
      <c r="A22" s="78" t="s">
        <v>46</v>
      </c>
      <c r="B22" s="20"/>
      <c r="C22" s="20"/>
      <c r="D22" s="20"/>
      <c r="E22" s="20"/>
      <c r="F22" s="20"/>
      <c r="G22" s="20"/>
      <c r="H22" s="20"/>
      <c r="I22" s="20"/>
    </row>
    <row r="23" spans="1:9" x14ac:dyDescent="0.2">
      <c r="A23" s="78" t="s">
        <v>135</v>
      </c>
      <c r="B23" s="20"/>
      <c r="C23" s="20"/>
      <c r="D23" s="20"/>
      <c r="E23" s="20"/>
      <c r="F23" s="20"/>
      <c r="G23" s="20"/>
      <c r="H23" s="20"/>
      <c r="I23" s="20"/>
    </row>
    <row r="24" spans="1:9" x14ac:dyDescent="0.2">
      <c r="A24" s="78" t="s">
        <v>47</v>
      </c>
      <c r="B24" s="20"/>
      <c r="C24" s="20"/>
      <c r="D24" s="20"/>
      <c r="E24" s="20"/>
      <c r="F24" s="20"/>
      <c r="G24" s="20"/>
      <c r="H24" s="20"/>
      <c r="I24" s="20"/>
    </row>
    <row r="25" spans="1:9" ht="15" x14ac:dyDescent="0.2">
      <c r="A25" s="97"/>
      <c r="B25" s="20"/>
      <c r="C25" s="20"/>
      <c r="D25" s="20"/>
      <c r="E25" s="20"/>
      <c r="F25" s="20"/>
      <c r="G25" s="20"/>
      <c r="H25" s="20"/>
      <c r="I25" s="20"/>
    </row>
    <row r="26" spans="1:9" x14ac:dyDescent="0.2">
      <c r="A26" s="79" t="s">
        <v>132</v>
      </c>
      <c r="B26" s="20"/>
      <c r="C26" s="20"/>
      <c r="D26" s="20"/>
      <c r="E26" s="20"/>
      <c r="F26" s="20"/>
      <c r="G26" s="20"/>
      <c r="H26" s="20"/>
      <c r="I26" s="20"/>
    </row>
    <row r="27" spans="1:9" x14ac:dyDescent="0.2">
      <c r="A27" s="20" t="s">
        <v>50</v>
      </c>
      <c r="B27" s="20"/>
      <c r="C27" s="20"/>
      <c r="D27" s="20"/>
      <c r="E27" s="20"/>
      <c r="F27" s="20"/>
      <c r="G27" s="20"/>
      <c r="H27" s="20"/>
      <c r="I27" s="20"/>
    </row>
    <row r="28" spans="1:9" x14ac:dyDescent="0.2">
      <c r="A28" s="20" t="s">
        <v>136</v>
      </c>
      <c r="B28" s="20"/>
      <c r="C28" s="20"/>
      <c r="D28" s="20"/>
      <c r="E28" s="20"/>
      <c r="F28" s="20"/>
      <c r="G28" s="20"/>
      <c r="H28" s="20"/>
      <c r="I28" s="20"/>
    </row>
    <row r="29" spans="1:9" x14ac:dyDescent="0.2">
      <c r="A29" s="20" t="s">
        <v>137</v>
      </c>
      <c r="B29" s="20"/>
      <c r="C29" s="20"/>
      <c r="D29" s="20"/>
      <c r="E29" s="20"/>
      <c r="F29" s="20"/>
      <c r="G29" s="20"/>
      <c r="H29" s="20"/>
      <c r="I29" s="20"/>
    </row>
    <row r="30" spans="1:9" x14ac:dyDescent="0.2">
      <c r="A30" s="20" t="s">
        <v>138</v>
      </c>
      <c r="B30" s="20"/>
      <c r="C30" s="20"/>
      <c r="D30" s="20"/>
      <c r="E30" s="20"/>
      <c r="F30" s="20"/>
      <c r="G30" s="20"/>
      <c r="H30" s="20"/>
      <c r="I30" s="20"/>
    </row>
    <row r="31" spans="1:9" x14ac:dyDescent="0.2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2">
      <c r="A32" s="78" t="s">
        <v>51</v>
      </c>
      <c r="B32" s="20"/>
      <c r="C32" s="20"/>
      <c r="D32" s="20"/>
      <c r="E32" s="20"/>
      <c r="F32" s="20"/>
      <c r="G32" s="20"/>
      <c r="H32" s="20"/>
      <c r="I32" s="20"/>
    </row>
    <row r="33" spans="1:9" x14ac:dyDescent="0.2">
      <c r="A33" s="78" t="s">
        <v>52</v>
      </c>
      <c r="B33" s="20"/>
      <c r="C33" s="20"/>
      <c r="D33" s="20"/>
      <c r="E33" s="20"/>
      <c r="F33" s="20"/>
      <c r="G33" s="20"/>
      <c r="H33" s="20"/>
      <c r="I33" s="20"/>
    </row>
    <row r="34" spans="1:9" x14ac:dyDescent="0.2">
      <c r="A34" s="78" t="s">
        <v>53</v>
      </c>
      <c r="B34" s="20"/>
      <c r="C34" s="20"/>
      <c r="D34" s="20"/>
      <c r="E34" s="20"/>
      <c r="F34" s="20"/>
      <c r="G34" s="20"/>
      <c r="H34" s="20"/>
      <c r="I34" s="20"/>
    </row>
    <row r="35" spans="1:9" x14ac:dyDescent="0.2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2">
      <c r="A36" s="77" t="s">
        <v>54</v>
      </c>
      <c r="B36" s="77"/>
      <c r="C36" s="77"/>
      <c r="D36" s="77"/>
      <c r="E36" s="77"/>
      <c r="F36" s="77"/>
      <c r="G36" s="77"/>
      <c r="H36" s="77"/>
      <c r="I36" s="77"/>
    </row>
    <row r="37" spans="1:9" x14ac:dyDescent="0.2">
      <c r="A37" s="77" t="s">
        <v>76</v>
      </c>
      <c r="B37" s="77"/>
      <c r="C37" s="77"/>
      <c r="D37" s="77"/>
      <c r="E37" s="77"/>
      <c r="F37" s="77"/>
      <c r="G37" s="77"/>
      <c r="H37" s="77"/>
      <c r="I37" s="77"/>
    </row>
    <row r="38" spans="1:9" ht="15" x14ac:dyDescent="0.2">
      <c r="A38" s="97"/>
      <c r="B38" s="20"/>
      <c r="C38" s="20"/>
      <c r="D38" s="20"/>
      <c r="E38" s="20"/>
      <c r="F38" s="20"/>
      <c r="G38" s="20"/>
      <c r="H38" s="20"/>
      <c r="I38" s="20"/>
    </row>
    <row r="39" spans="1:9" x14ac:dyDescent="0.2">
      <c r="A39" s="19" t="s">
        <v>133</v>
      </c>
      <c r="B39" s="20"/>
      <c r="C39" s="20"/>
      <c r="D39" s="20"/>
      <c r="E39" s="20"/>
      <c r="F39" s="20"/>
      <c r="G39" s="20"/>
      <c r="H39" s="20"/>
      <c r="I39" s="20"/>
    </row>
    <row r="40" spans="1:9" x14ac:dyDescent="0.2">
      <c r="A40" s="20" t="s">
        <v>139</v>
      </c>
      <c r="B40" s="20"/>
      <c r="C40" s="20"/>
      <c r="D40" s="20"/>
      <c r="E40" s="20"/>
      <c r="F40" s="20"/>
      <c r="G40" s="20"/>
      <c r="H40" s="20"/>
      <c r="I40" s="20"/>
    </row>
    <row r="41" spans="1:9" x14ac:dyDescent="0.2">
      <c r="A41" s="20" t="s">
        <v>140</v>
      </c>
      <c r="B41" s="20"/>
      <c r="C41" s="20"/>
      <c r="D41" s="20"/>
      <c r="E41" s="20"/>
      <c r="F41" s="20"/>
      <c r="G41" s="20"/>
      <c r="H41" s="20"/>
      <c r="I41" s="20"/>
    </row>
    <row r="42" spans="1:9" x14ac:dyDescent="0.2">
      <c r="A42" s="20" t="s">
        <v>141</v>
      </c>
      <c r="B42" s="20"/>
      <c r="C42" s="20"/>
      <c r="D42" s="20"/>
      <c r="E42" s="20"/>
      <c r="F42" s="20"/>
      <c r="G42" s="20"/>
      <c r="H42" s="20"/>
      <c r="I42" s="20"/>
    </row>
    <row r="43" spans="1:9" x14ac:dyDescent="0.2">
      <c r="A43" s="20"/>
      <c r="B43" s="20"/>
      <c r="C43" s="20"/>
      <c r="D43" s="20"/>
      <c r="E43" s="20"/>
      <c r="F43" s="20"/>
      <c r="G43" s="20"/>
      <c r="H43" s="20"/>
      <c r="I43" s="20"/>
    </row>
    <row r="44" spans="1:9" x14ac:dyDescent="0.2">
      <c r="A44" s="20" t="s">
        <v>48</v>
      </c>
      <c r="B44" s="20"/>
      <c r="C44" s="20"/>
      <c r="D44" s="20"/>
      <c r="E44" s="20"/>
      <c r="F44" s="20"/>
      <c r="G44" s="20"/>
      <c r="H44" s="20"/>
      <c r="I44" s="20"/>
    </row>
    <row r="45" spans="1:9" x14ac:dyDescent="0.2">
      <c r="A45" s="20" t="s">
        <v>49</v>
      </c>
      <c r="B45" s="20"/>
      <c r="C45" s="20"/>
      <c r="D45" s="20"/>
      <c r="E45" s="20"/>
      <c r="F45" s="20"/>
      <c r="G45" s="20"/>
      <c r="H45" s="20"/>
      <c r="I45" s="20"/>
    </row>
    <row r="46" spans="1:9" x14ac:dyDescent="0.2">
      <c r="A46" s="20" t="s">
        <v>146</v>
      </c>
      <c r="B46" s="20"/>
      <c r="C46" s="20"/>
      <c r="D46" s="20"/>
      <c r="E46" s="20"/>
      <c r="F46" s="20"/>
      <c r="G46" s="20"/>
      <c r="H46" s="20"/>
      <c r="I46" s="20"/>
    </row>
    <row r="47" spans="1:9" x14ac:dyDescent="0.2">
      <c r="A47" s="20" t="s">
        <v>147</v>
      </c>
      <c r="B47" s="20"/>
      <c r="C47" s="20"/>
      <c r="D47" s="20"/>
      <c r="E47" s="20"/>
      <c r="F47" s="20"/>
      <c r="G47" s="20"/>
      <c r="H47" s="20"/>
      <c r="I47" s="20"/>
    </row>
    <row r="48" spans="1:9" x14ac:dyDescent="0.2">
      <c r="A48" s="20"/>
      <c r="B48" s="20"/>
      <c r="C48" s="20"/>
      <c r="D48" s="20"/>
      <c r="E48" s="20"/>
      <c r="F48" s="20"/>
      <c r="G48" s="20"/>
      <c r="H48" s="20"/>
      <c r="I48" s="20"/>
    </row>
    <row r="49" spans="1:9" x14ac:dyDescent="0.2">
      <c r="A49" s="20" t="s">
        <v>142</v>
      </c>
      <c r="B49" s="20"/>
      <c r="C49" s="20"/>
      <c r="D49" s="20"/>
      <c r="E49" s="20"/>
      <c r="F49" s="20"/>
      <c r="G49" s="20"/>
      <c r="H49" s="20"/>
      <c r="I49" s="20"/>
    </row>
    <row r="50" spans="1:9" x14ac:dyDescent="0.2">
      <c r="A50" s="20" t="s">
        <v>157</v>
      </c>
      <c r="B50" s="20"/>
      <c r="C50" s="20"/>
      <c r="D50" s="20"/>
      <c r="E50" s="20"/>
      <c r="F50" s="20"/>
      <c r="G50" s="20"/>
      <c r="H50" s="20"/>
      <c r="I50" s="20"/>
    </row>
    <row r="51" spans="1:9" x14ac:dyDescent="0.2">
      <c r="A51" s="20" t="s">
        <v>143</v>
      </c>
      <c r="B51" s="20"/>
      <c r="C51" s="20"/>
      <c r="D51" s="20"/>
      <c r="E51" s="20"/>
      <c r="F51" s="20"/>
      <c r="G51" s="20"/>
      <c r="H51" s="20"/>
      <c r="I51" s="20"/>
    </row>
    <row r="52" spans="1:9" x14ac:dyDescent="0.2">
      <c r="A52" s="23" t="s">
        <v>158</v>
      </c>
      <c r="B52" s="23"/>
      <c r="C52" s="23"/>
      <c r="D52" s="23"/>
      <c r="E52" s="23"/>
      <c r="F52" s="23"/>
      <c r="G52" s="23"/>
      <c r="H52" s="23"/>
      <c r="I52" s="23"/>
    </row>
    <row r="53" spans="1:9" x14ac:dyDescent="0.2">
      <c r="A53" s="23" t="s">
        <v>159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2">
      <c r="A54" s="23" t="s">
        <v>161</v>
      </c>
      <c r="B54" s="23"/>
      <c r="C54" s="23"/>
      <c r="D54" s="23"/>
      <c r="E54" s="23"/>
      <c r="F54" s="23"/>
      <c r="G54" s="23"/>
      <c r="H54" s="23"/>
      <c r="I54" s="23"/>
    </row>
    <row r="55" spans="1:9" x14ac:dyDescent="0.2">
      <c r="A55" s="23" t="s">
        <v>160</v>
      </c>
      <c r="B55" s="23"/>
      <c r="C55" s="23"/>
      <c r="D55" s="23"/>
      <c r="E55" s="23"/>
      <c r="F55" s="23"/>
      <c r="G55" s="23"/>
      <c r="H55" s="23"/>
      <c r="I55" s="23"/>
    </row>
    <row r="56" spans="1:9" ht="15" x14ac:dyDescent="0.2">
      <c r="A56" s="96"/>
      <c r="B56" s="23"/>
      <c r="C56" s="23"/>
      <c r="D56" s="23"/>
      <c r="E56" s="23"/>
      <c r="F56" s="23"/>
      <c r="G56" s="23"/>
      <c r="H56" s="23"/>
      <c r="I56" s="23"/>
    </row>
    <row r="57" spans="1:9" x14ac:dyDescent="0.2">
      <c r="A57" s="79" t="s">
        <v>134</v>
      </c>
      <c r="B57" s="20"/>
      <c r="C57" s="20"/>
      <c r="D57" s="20"/>
      <c r="E57" s="20"/>
      <c r="F57" s="20"/>
      <c r="G57" s="20"/>
      <c r="H57" s="20"/>
      <c r="I57" s="20"/>
    </row>
    <row r="58" spans="1:9" s="78" customFormat="1" x14ac:dyDescent="0.2">
      <c r="A58" s="20" t="s">
        <v>144</v>
      </c>
    </row>
    <row r="59" spans="1:9" s="78" customFormat="1" x14ac:dyDescent="0.2">
      <c r="A59" s="20" t="s">
        <v>149</v>
      </c>
    </row>
    <row r="60" spans="1:9" s="78" customFormat="1" x14ac:dyDescent="0.2">
      <c r="A60" s="20" t="s">
        <v>150</v>
      </c>
    </row>
    <row r="61" spans="1:9" s="78" customFormat="1" x14ac:dyDescent="0.2">
      <c r="A61" s="20" t="s">
        <v>151</v>
      </c>
    </row>
    <row r="62" spans="1:9" s="78" customFormat="1" x14ac:dyDescent="0.2">
      <c r="A62" s="20"/>
    </row>
    <row r="63" spans="1:9" s="78" customFormat="1" x14ac:dyDescent="0.2">
      <c r="A63" s="23" t="s">
        <v>152</v>
      </c>
    </row>
    <row r="64" spans="1:9" s="78" customFormat="1" x14ac:dyDescent="0.2">
      <c r="A64" s="23" t="s">
        <v>153</v>
      </c>
    </row>
    <row r="65" spans="1:9" s="78" customFormat="1" x14ac:dyDescent="0.2">
      <c r="A65" s="23" t="s">
        <v>154</v>
      </c>
    </row>
    <row r="66" spans="1:9" s="78" customFormat="1" x14ac:dyDescent="0.2">
      <c r="A66" s="23" t="s">
        <v>155</v>
      </c>
    </row>
    <row r="67" spans="1:9" ht="15" x14ac:dyDescent="0.2">
      <c r="A67" s="97"/>
      <c r="B67" s="20"/>
      <c r="C67" s="20"/>
      <c r="D67" s="20"/>
      <c r="E67" s="20"/>
      <c r="F67" s="20"/>
      <c r="G67" s="20"/>
      <c r="H67" s="20"/>
      <c r="I67" s="20"/>
    </row>
    <row r="68" spans="1:9" s="20" customFormat="1" x14ac:dyDescent="0.2">
      <c r="A68" s="19" t="s">
        <v>78</v>
      </c>
    </row>
    <row r="69" spans="1:9" s="20" customFormat="1" x14ac:dyDescent="0.2">
      <c r="A69" s="20" t="s">
        <v>811</v>
      </c>
    </row>
    <row r="70" spans="1:9" s="20" customFormat="1" x14ac:dyDescent="0.2">
      <c r="A70" s="21" t="s">
        <v>77</v>
      </c>
    </row>
    <row r="71" spans="1:9" x14ac:dyDescent="0.2">
      <c r="A71" s="19"/>
      <c r="B71" s="20"/>
      <c r="C71" s="20"/>
      <c r="D71" s="20"/>
      <c r="E71" s="20"/>
      <c r="F71" s="20"/>
      <c r="G71" s="20"/>
      <c r="H71" s="20"/>
      <c r="I71" s="20"/>
    </row>
    <row r="72" spans="1:9" x14ac:dyDescent="0.2">
      <c r="A72" s="78" t="s">
        <v>55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">
      <c r="A73" s="78" t="s">
        <v>145</v>
      </c>
      <c r="B73" s="20"/>
      <c r="C73" s="20"/>
      <c r="D73" s="20"/>
      <c r="E73" s="20"/>
      <c r="F73" s="20"/>
      <c r="G73" s="20"/>
      <c r="H73" s="20"/>
      <c r="I73" s="20"/>
    </row>
    <row r="74" spans="1:9" x14ac:dyDescent="0.2">
      <c r="A74" s="78"/>
      <c r="B74" s="20"/>
      <c r="C74" s="20"/>
      <c r="D74" s="20"/>
      <c r="E74" s="20"/>
      <c r="F74" s="20"/>
      <c r="G74" s="20"/>
      <c r="H74" s="20"/>
      <c r="I74" s="20"/>
    </row>
    <row r="75" spans="1:9" x14ac:dyDescent="0.2">
      <c r="A75" s="78" t="s">
        <v>56</v>
      </c>
      <c r="B75" s="20"/>
      <c r="C75" s="20"/>
      <c r="D75" s="20"/>
      <c r="E75" s="20"/>
      <c r="F75" s="20"/>
      <c r="G75" s="20"/>
      <c r="H75" s="20"/>
      <c r="I75" s="20"/>
    </row>
    <row r="76" spans="1:9" x14ac:dyDescent="0.2">
      <c r="A76" s="78" t="s">
        <v>57</v>
      </c>
      <c r="B76" s="20"/>
      <c r="C76" s="20"/>
      <c r="D76" s="20"/>
      <c r="E76" s="20"/>
      <c r="F76" s="20"/>
      <c r="G76" s="20"/>
      <c r="H76" s="20"/>
      <c r="I76" s="20"/>
    </row>
    <row r="77" spans="1:9" x14ac:dyDescent="0.2">
      <c r="A77" s="20"/>
      <c r="B77" s="20"/>
      <c r="C77" s="20"/>
      <c r="D77" s="20"/>
      <c r="E77" s="20"/>
      <c r="F77" s="20"/>
      <c r="G77" s="20"/>
      <c r="H77" s="20"/>
      <c r="I77" s="20"/>
    </row>
    <row r="78" spans="1:9" x14ac:dyDescent="0.2">
      <c r="A78" s="14" t="s">
        <v>74</v>
      </c>
      <c r="B78" s="20"/>
      <c r="C78" s="20"/>
      <c r="D78" s="20"/>
      <c r="E78" s="20"/>
      <c r="F78" s="20"/>
      <c r="G78" s="20"/>
      <c r="H78" s="20"/>
      <c r="I78" s="20"/>
    </row>
    <row r="79" spans="1:9" x14ac:dyDescent="0.2">
      <c r="A79" s="14" t="s">
        <v>96</v>
      </c>
      <c r="B79" s="20"/>
      <c r="C79" s="20"/>
      <c r="D79" s="20"/>
      <c r="E79" s="20"/>
      <c r="F79" s="20"/>
      <c r="G79" s="20"/>
      <c r="H79" s="20"/>
      <c r="I79" s="20"/>
    </row>
    <row r="80" spans="1:9" x14ac:dyDescent="0.2">
      <c r="A80" s="14" t="s">
        <v>98</v>
      </c>
      <c r="B80" s="20"/>
      <c r="C80" s="20"/>
      <c r="D80" s="20"/>
      <c r="E80" s="20"/>
      <c r="F80" s="20"/>
      <c r="G80" s="20"/>
      <c r="H80" s="20"/>
      <c r="I80" s="20"/>
    </row>
    <row r="81" spans="1:9" x14ac:dyDescent="0.2">
      <c r="A81" s="14" t="s">
        <v>75</v>
      </c>
      <c r="B81" s="20"/>
      <c r="C81" s="20"/>
      <c r="D81" s="20"/>
      <c r="E81" s="20"/>
      <c r="F81" s="20"/>
      <c r="G81" s="20"/>
      <c r="H81" s="20"/>
      <c r="I81" s="20"/>
    </row>
    <row r="82" spans="1:9" x14ac:dyDescent="0.2">
      <c r="A82" s="15" t="s">
        <v>97</v>
      </c>
      <c r="B82" s="20"/>
      <c r="C82" s="20"/>
      <c r="D82" s="20"/>
      <c r="E82" s="20"/>
      <c r="F82" s="20"/>
      <c r="G82" s="20"/>
      <c r="H82" s="20"/>
      <c r="I82" s="20"/>
    </row>
    <row r="83" spans="1:9" x14ac:dyDescent="0.2">
      <c r="A83" s="14" t="s">
        <v>99</v>
      </c>
      <c r="B83" s="20"/>
      <c r="C83" s="20"/>
      <c r="D83" s="20"/>
      <c r="E83" s="20"/>
      <c r="F83" s="20"/>
      <c r="G83" s="20"/>
      <c r="H83" s="20"/>
      <c r="I83" s="20"/>
    </row>
  </sheetData>
  <phoneticPr fontId="2" type="noConversion"/>
  <hyperlinks>
    <hyperlink ref="A11" location="'Cardiac Arrest - Survival'!A1" display="Survival to discharge following a cardiac arrest " xr:uid="{00000000-0004-0000-0000-000000000000}"/>
    <hyperlink ref="A10" location="Stroke!A1" display="Outcomes from stroke" xr:uid="{00000000-0004-0000-0000-000001000000}"/>
    <hyperlink ref="A9" location="'Acute STEMI'!A1" display="Outcomes from Acute ST-elevation myocardial infarction" xr:uid="{00000000-0004-0000-0000-000002000000}"/>
    <hyperlink ref="A8" location="'Cardiac Arrest - ROSC'!A1" display="Return of Spontaneous Circulation (ROSC) from cardiac arrest " xr:uid="{00000000-0004-0000-0000-000003000000}"/>
    <hyperlink ref="A82" r:id="rId1" display="james.thomas5@nhs.net" xr:uid="{00000000-0004-0000-0000-000004000000}"/>
    <hyperlink ref="A70" r:id="rId2" xr:uid="{00000000-0004-0000-0000-000005000000}"/>
  </hyperlinks>
  <pageMargins left="0.7" right="0.7" top="0.75" bottom="0.75" header="0.3" footer="0.3"/>
  <pageSetup paperSize="9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N35"/>
  <sheetViews>
    <sheetView zoomScaleNormal="100" workbookViewId="0">
      <pane xSplit="3" topLeftCell="D1" activePane="topRight" state="frozen"/>
      <selection activeCell="A2" sqref="A1:XFD1048576"/>
      <selection pane="topRight" activeCell="D2" sqref="D2"/>
    </sheetView>
  </sheetViews>
  <sheetFormatPr defaultColWidth="0" defaultRowHeight="12.75" x14ac:dyDescent="0.2"/>
  <cols>
    <col min="1" max="1" width="2.1640625" style="29" customWidth="1"/>
    <col min="2" max="2" width="8.83203125" style="29" customWidth="1"/>
    <col min="3" max="3" width="6.1640625" style="29" bestFit="1" customWidth="1"/>
    <col min="4" max="4" width="61.5" style="29" bestFit="1" customWidth="1"/>
    <col min="5" max="5" width="23.5" style="29" bestFit="1" customWidth="1"/>
    <col min="6" max="6" width="16.5" style="29" bestFit="1" customWidth="1"/>
    <col min="7" max="7" width="14.5" style="29" bestFit="1" customWidth="1"/>
    <col min="8" max="8" width="23.5" style="29" bestFit="1" customWidth="1"/>
    <col min="9" max="9" width="18.33203125" style="29" bestFit="1" customWidth="1"/>
    <col min="10" max="10" width="14.5" style="29" bestFit="1" customWidth="1"/>
    <col min="11" max="11" width="14.83203125" style="29" bestFit="1" customWidth="1"/>
    <col min="12" max="13" width="15.83203125" style="29" customWidth="1"/>
    <col min="14" max="14" width="9.33203125" style="29" customWidth="1"/>
    <col min="15" max="16384" width="9.33203125" style="29" hidden="1"/>
  </cols>
  <sheetData>
    <row r="1" spans="1:13" s="40" customFormat="1" hidden="1" x14ac:dyDescent="0.2">
      <c r="A1" s="20"/>
      <c r="B1" s="20"/>
      <c r="C1" s="20"/>
      <c r="D1" s="20"/>
    </row>
    <row r="2" spans="1:13" ht="15.75" x14ac:dyDescent="0.25">
      <c r="A2" s="18"/>
      <c r="C2" s="27" t="s">
        <v>0</v>
      </c>
      <c r="D2" s="28" t="s">
        <v>37</v>
      </c>
      <c r="F2" s="30"/>
    </row>
    <row r="3" spans="1:13" x14ac:dyDescent="0.2">
      <c r="A3" s="18"/>
      <c r="C3" s="27"/>
      <c r="D3" s="19" t="s">
        <v>64</v>
      </c>
      <c r="F3" s="30"/>
    </row>
    <row r="4" spans="1:13" x14ac:dyDescent="0.2">
      <c r="A4" s="18"/>
      <c r="C4" s="27"/>
      <c r="D4" s="21" t="s">
        <v>81</v>
      </c>
      <c r="F4" s="30"/>
    </row>
    <row r="5" spans="1:13" x14ac:dyDescent="0.2">
      <c r="A5" s="18"/>
      <c r="C5" s="27" t="s">
        <v>1</v>
      </c>
      <c r="D5" s="42" t="s">
        <v>806</v>
      </c>
      <c r="F5" s="30"/>
    </row>
    <row r="6" spans="1:13" x14ac:dyDescent="0.2">
      <c r="A6" s="18"/>
      <c r="C6" s="27" t="s">
        <v>2</v>
      </c>
      <c r="D6" s="47" t="s">
        <v>205</v>
      </c>
      <c r="F6" s="30"/>
    </row>
    <row r="7" spans="1:13" x14ac:dyDescent="0.2">
      <c r="A7" s="18"/>
      <c r="D7" s="32" t="s">
        <v>66</v>
      </c>
      <c r="F7" s="30"/>
    </row>
    <row r="8" spans="1:13" x14ac:dyDescent="0.2">
      <c r="A8" s="18"/>
      <c r="C8" s="27" t="s">
        <v>7</v>
      </c>
      <c r="D8" s="20" t="s">
        <v>13</v>
      </c>
      <c r="F8" s="30"/>
    </row>
    <row r="9" spans="1:13" x14ac:dyDescent="0.2">
      <c r="A9" s="18"/>
      <c r="C9" s="27" t="s">
        <v>3</v>
      </c>
      <c r="D9" s="33">
        <v>43384</v>
      </c>
      <c r="F9" s="30"/>
    </row>
    <row r="10" spans="1:13" x14ac:dyDescent="0.2">
      <c r="A10" s="18"/>
      <c r="C10" s="27" t="s">
        <v>6</v>
      </c>
      <c r="D10" s="33">
        <v>43812</v>
      </c>
      <c r="F10" s="30"/>
    </row>
    <row r="11" spans="1:13" x14ac:dyDescent="0.2">
      <c r="A11" s="18"/>
      <c r="C11" s="27" t="s">
        <v>10</v>
      </c>
      <c r="D11" s="20" t="s">
        <v>12</v>
      </c>
      <c r="F11" s="30"/>
    </row>
    <row r="12" spans="1:13" x14ac:dyDescent="0.2">
      <c r="A12" s="18"/>
      <c r="C12" s="27" t="s">
        <v>11</v>
      </c>
      <c r="D12" s="20" t="s">
        <v>95</v>
      </c>
      <c r="F12" s="30"/>
    </row>
    <row r="13" spans="1:13" x14ac:dyDescent="0.2">
      <c r="A13" s="18"/>
      <c r="B13" s="18"/>
      <c r="C13" s="18"/>
      <c r="E13" s="44" t="s">
        <v>60</v>
      </c>
      <c r="F13" s="45"/>
      <c r="G13" s="46"/>
      <c r="H13" s="44" t="s">
        <v>100</v>
      </c>
      <c r="I13" s="45"/>
      <c r="J13" s="46"/>
      <c r="K13" s="44" t="s">
        <v>60</v>
      </c>
      <c r="L13" s="45"/>
      <c r="M13" s="46"/>
    </row>
    <row r="14" spans="1:13" s="18" customFormat="1" x14ac:dyDescent="0.2">
      <c r="B14" s="34"/>
      <c r="C14" s="34"/>
      <c r="D14" s="128" t="s">
        <v>120</v>
      </c>
      <c r="E14" s="129" t="s">
        <v>166</v>
      </c>
      <c r="F14" s="130" t="s">
        <v>167</v>
      </c>
      <c r="G14" s="132"/>
      <c r="H14" s="129" t="s">
        <v>169</v>
      </c>
      <c r="I14" s="130" t="s">
        <v>170</v>
      </c>
      <c r="J14" s="132"/>
      <c r="K14" s="129" t="s">
        <v>171</v>
      </c>
      <c r="L14" s="130" t="s">
        <v>172</v>
      </c>
      <c r="M14" s="132"/>
    </row>
    <row r="15" spans="1:13" s="63" customFormat="1" ht="12.75" customHeight="1" x14ac:dyDescent="0.2">
      <c r="D15" s="131" t="s">
        <v>168</v>
      </c>
      <c r="E15" s="64" t="s">
        <v>82</v>
      </c>
      <c r="F15" s="65" t="s">
        <v>83</v>
      </c>
      <c r="G15" s="66"/>
      <c r="H15" s="64" t="s">
        <v>84</v>
      </c>
      <c r="I15" s="65" t="s">
        <v>85</v>
      </c>
      <c r="J15" s="66"/>
      <c r="K15" s="64"/>
      <c r="L15" s="65"/>
      <c r="M15" s="66"/>
    </row>
    <row r="16" spans="1:13" s="30" customFormat="1" ht="76.5" customHeight="1" x14ac:dyDescent="0.2">
      <c r="B16" s="1" t="s">
        <v>101</v>
      </c>
      <c r="C16" s="2" t="s">
        <v>4</v>
      </c>
      <c r="D16" s="9" t="s">
        <v>5</v>
      </c>
      <c r="E16" s="24" t="s">
        <v>173</v>
      </c>
      <c r="F16" s="25" t="s">
        <v>174</v>
      </c>
      <c r="G16" s="26" t="s">
        <v>175</v>
      </c>
      <c r="H16" s="24" t="s">
        <v>173</v>
      </c>
      <c r="I16" s="25" t="s">
        <v>176</v>
      </c>
      <c r="J16" s="26" t="s">
        <v>175</v>
      </c>
      <c r="K16" s="24" t="s">
        <v>177</v>
      </c>
      <c r="L16" s="25" t="s">
        <v>178</v>
      </c>
      <c r="M16" s="26" t="s">
        <v>213</v>
      </c>
    </row>
    <row r="17" spans="1:13" s="18" customFormat="1" x14ac:dyDescent="0.2">
      <c r="A17" s="19"/>
      <c r="B17" s="3" t="s">
        <v>8</v>
      </c>
      <c r="C17" s="4" t="s">
        <v>131</v>
      </c>
      <c r="D17" s="10" t="s">
        <v>9</v>
      </c>
      <c r="E17" s="49">
        <v>2462</v>
      </c>
      <c r="F17" s="56">
        <v>780</v>
      </c>
      <c r="G17" s="172">
        <v>0.31681559707554835</v>
      </c>
      <c r="H17" s="49">
        <v>345</v>
      </c>
      <c r="I17" s="56">
        <v>194</v>
      </c>
      <c r="J17" s="172">
        <v>0.56231884057971016</v>
      </c>
      <c r="K17" s="102">
        <v>0</v>
      </c>
      <c r="L17" s="103">
        <v>0</v>
      </c>
      <c r="M17" s="172" t="s">
        <v>8</v>
      </c>
    </row>
    <row r="18" spans="1:13" s="18" customFormat="1" hidden="1" x14ac:dyDescent="0.2">
      <c r="B18" s="5"/>
      <c r="C18" s="6"/>
      <c r="D18" s="11"/>
      <c r="E18" s="50"/>
      <c r="F18" s="53"/>
      <c r="G18" s="134"/>
      <c r="H18" s="50"/>
      <c r="I18" s="53"/>
      <c r="J18" s="134"/>
      <c r="K18" s="167"/>
      <c r="L18" s="168"/>
      <c r="M18" s="134"/>
    </row>
    <row r="19" spans="1:13" s="18" customFormat="1" ht="12.75" customHeight="1" x14ac:dyDescent="0.2">
      <c r="B19" s="5" t="s">
        <v>31</v>
      </c>
      <c r="C19" s="6" t="s">
        <v>14</v>
      </c>
      <c r="D19" s="13" t="s">
        <v>15</v>
      </c>
      <c r="E19" s="50">
        <v>172</v>
      </c>
      <c r="F19" s="53">
        <v>53</v>
      </c>
      <c r="G19" s="134">
        <v>0.30813953488372092</v>
      </c>
      <c r="H19" s="50">
        <v>18</v>
      </c>
      <c r="I19" s="53">
        <v>13</v>
      </c>
      <c r="J19" s="134">
        <v>0.72222222222222221</v>
      </c>
      <c r="K19" s="104" t="s">
        <v>8</v>
      </c>
      <c r="L19" s="105" t="s">
        <v>8</v>
      </c>
      <c r="M19" s="134" t="s">
        <v>8</v>
      </c>
    </row>
    <row r="20" spans="1:13" s="18" customFormat="1" ht="12.75" customHeight="1" x14ac:dyDescent="0.2">
      <c r="B20" s="5" t="s">
        <v>31</v>
      </c>
      <c r="C20" s="6" t="s">
        <v>16</v>
      </c>
      <c r="D20" s="13" t="s">
        <v>17</v>
      </c>
      <c r="E20" s="50">
        <v>281</v>
      </c>
      <c r="F20" s="53">
        <v>94</v>
      </c>
      <c r="G20" s="134">
        <v>0.33451957295373663</v>
      </c>
      <c r="H20" s="50">
        <v>32</v>
      </c>
      <c r="I20" s="53">
        <v>18</v>
      </c>
      <c r="J20" s="134">
        <v>0.5625</v>
      </c>
      <c r="K20" s="104" t="s">
        <v>8</v>
      </c>
      <c r="L20" s="105" t="s">
        <v>8</v>
      </c>
      <c r="M20" s="134" t="s">
        <v>8</v>
      </c>
    </row>
    <row r="21" spans="1:13" s="18" customFormat="1" ht="12.75" customHeight="1" x14ac:dyDescent="0.2">
      <c r="A21" s="20"/>
      <c r="B21" s="5" t="s">
        <v>163</v>
      </c>
      <c r="C21" s="6" t="s">
        <v>32</v>
      </c>
      <c r="D21" s="11" t="s">
        <v>33</v>
      </c>
      <c r="E21" s="50">
        <v>12</v>
      </c>
      <c r="F21" s="53">
        <v>4</v>
      </c>
      <c r="G21" s="134">
        <v>0.33333333333333331</v>
      </c>
      <c r="H21" s="50">
        <v>1</v>
      </c>
      <c r="I21" s="53">
        <v>0</v>
      </c>
      <c r="J21" s="134">
        <v>0</v>
      </c>
      <c r="K21" s="104" t="s">
        <v>8</v>
      </c>
      <c r="L21" s="105" t="s">
        <v>8</v>
      </c>
      <c r="M21" s="134" t="s">
        <v>8</v>
      </c>
    </row>
    <row r="22" spans="1:13" s="18" customFormat="1" ht="18" x14ac:dyDescent="0.25">
      <c r="A22" s="48"/>
      <c r="B22" s="5" t="s">
        <v>34</v>
      </c>
      <c r="C22" s="6" t="s">
        <v>18</v>
      </c>
      <c r="D22" s="11" t="s">
        <v>19</v>
      </c>
      <c r="E22" s="50">
        <v>336</v>
      </c>
      <c r="F22" s="53">
        <v>130</v>
      </c>
      <c r="G22" s="134">
        <v>0.38690476190476192</v>
      </c>
      <c r="H22" s="50">
        <v>57</v>
      </c>
      <c r="I22" s="53">
        <v>34</v>
      </c>
      <c r="J22" s="134">
        <v>0.59649122807017541</v>
      </c>
      <c r="K22" s="104" t="s">
        <v>8</v>
      </c>
      <c r="L22" s="105" t="s">
        <v>8</v>
      </c>
      <c r="M22" s="134" t="s">
        <v>8</v>
      </c>
    </row>
    <row r="23" spans="1:13" s="18" customFormat="1" ht="12.75" customHeight="1" x14ac:dyDescent="0.2">
      <c r="B23" s="5" t="s">
        <v>35</v>
      </c>
      <c r="C23" s="6" t="s">
        <v>20</v>
      </c>
      <c r="D23" s="11" t="s">
        <v>58</v>
      </c>
      <c r="E23" s="50">
        <v>156</v>
      </c>
      <c r="F23" s="53">
        <v>42</v>
      </c>
      <c r="G23" s="134">
        <v>0.26923076923076922</v>
      </c>
      <c r="H23" s="50">
        <v>19</v>
      </c>
      <c r="I23" s="53">
        <v>11</v>
      </c>
      <c r="J23" s="134">
        <v>0.57894736842105265</v>
      </c>
      <c r="K23" s="104" t="s">
        <v>8</v>
      </c>
      <c r="L23" s="105" t="s">
        <v>8</v>
      </c>
      <c r="M23" s="134" t="s">
        <v>8</v>
      </c>
    </row>
    <row r="24" spans="1:13" s="18" customFormat="1" ht="12.75" customHeight="1" x14ac:dyDescent="0.2">
      <c r="A24" s="20"/>
      <c r="B24" s="5" t="s">
        <v>35</v>
      </c>
      <c r="C24" s="6" t="s">
        <v>21</v>
      </c>
      <c r="D24" s="11" t="s">
        <v>22</v>
      </c>
      <c r="E24" s="50">
        <v>279</v>
      </c>
      <c r="F24" s="53">
        <v>97</v>
      </c>
      <c r="G24" s="134">
        <v>0.34767025089605735</v>
      </c>
      <c r="H24" s="50">
        <v>45</v>
      </c>
      <c r="I24" s="53">
        <v>25</v>
      </c>
      <c r="J24" s="134">
        <v>0.55555555555555558</v>
      </c>
      <c r="K24" s="104" t="s">
        <v>8</v>
      </c>
      <c r="L24" s="105" t="s">
        <v>8</v>
      </c>
      <c r="M24" s="134" t="s">
        <v>8</v>
      </c>
    </row>
    <row r="25" spans="1:13" s="18" customFormat="1" x14ac:dyDescent="0.2">
      <c r="A25" s="20"/>
      <c r="B25" s="5" t="s">
        <v>163</v>
      </c>
      <c r="C25" s="6" t="s">
        <v>23</v>
      </c>
      <c r="D25" s="13" t="s">
        <v>36</v>
      </c>
      <c r="E25" s="50">
        <v>142</v>
      </c>
      <c r="F25" s="53">
        <v>52</v>
      </c>
      <c r="G25" s="134">
        <v>0.36619718309859156</v>
      </c>
      <c r="H25" s="162">
        <v>15</v>
      </c>
      <c r="I25" s="163">
        <v>9</v>
      </c>
      <c r="J25" s="134">
        <v>0.6</v>
      </c>
      <c r="K25" s="104" t="s">
        <v>8</v>
      </c>
      <c r="L25" s="105" t="s">
        <v>8</v>
      </c>
      <c r="M25" s="134" t="s">
        <v>8</v>
      </c>
    </row>
    <row r="26" spans="1:13" s="18" customFormat="1" ht="18" x14ac:dyDescent="0.25">
      <c r="A26" s="48"/>
      <c r="B26" s="5" t="s">
        <v>163</v>
      </c>
      <c r="C26" s="6" t="s">
        <v>24</v>
      </c>
      <c r="D26" s="13" t="s">
        <v>29</v>
      </c>
      <c r="E26" s="50">
        <v>227</v>
      </c>
      <c r="F26" s="53">
        <v>57</v>
      </c>
      <c r="G26" s="134">
        <v>0.25110132158590309</v>
      </c>
      <c r="H26" s="50">
        <v>30</v>
      </c>
      <c r="I26" s="53">
        <v>15</v>
      </c>
      <c r="J26" s="134">
        <v>0.5</v>
      </c>
      <c r="K26" s="104" t="s">
        <v>8</v>
      </c>
      <c r="L26" s="105" t="s">
        <v>8</v>
      </c>
      <c r="M26" s="134" t="s">
        <v>8</v>
      </c>
    </row>
    <row r="27" spans="1:13" s="18" customFormat="1" ht="12.75" customHeight="1" x14ac:dyDescent="0.2">
      <c r="A27" s="20"/>
      <c r="B27" s="5" t="s">
        <v>164</v>
      </c>
      <c r="C27" s="6" t="s">
        <v>25</v>
      </c>
      <c r="D27" s="13" t="s">
        <v>30</v>
      </c>
      <c r="E27" s="50">
        <v>319</v>
      </c>
      <c r="F27" s="53">
        <v>94</v>
      </c>
      <c r="G27" s="134">
        <v>0.29467084639498431</v>
      </c>
      <c r="H27" s="50">
        <v>52</v>
      </c>
      <c r="I27" s="53">
        <v>26</v>
      </c>
      <c r="J27" s="134">
        <v>0.5</v>
      </c>
      <c r="K27" s="104" t="s">
        <v>8</v>
      </c>
      <c r="L27" s="105" t="s">
        <v>8</v>
      </c>
      <c r="M27" s="134" t="s">
        <v>8</v>
      </c>
    </row>
    <row r="28" spans="1:13" s="18" customFormat="1" ht="12.75" customHeight="1" x14ac:dyDescent="0.2">
      <c r="B28" s="5" t="s">
        <v>31</v>
      </c>
      <c r="C28" s="6" t="s">
        <v>26</v>
      </c>
      <c r="D28" s="11" t="s">
        <v>59</v>
      </c>
      <c r="E28" s="50">
        <v>293</v>
      </c>
      <c r="F28" s="53">
        <v>93</v>
      </c>
      <c r="G28" s="134">
        <v>0.3174061433447099</v>
      </c>
      <c r="H28" s="50">
        <v>43</v>
      </c>
      <c r="I28" s="53">
        <v>28</v>
      </c>
      <c r="J28" s="134">
        <v>0.65116279069767447</v>
      </c>
      <c r="K28" s="104" t="s">
        <v>8</v>
      </c>
      <c r="L28" s="105" t="s">
        <v>8</v>
      </c>
      <c r="M28" s="134" t="s">
        <v>8</v>
      </c>
    </row>
    <row r="29" spans="1:13" s="18" customFormat="1" ht="12.75" customHeight="1" x14ac:dyDescent="0.2">
      <c r="B29" s="7" t="s">
        <v>35</v>
      </c>
      <c r="C29" s="8" t="s">
        <v>27</v>
      </c>
      <c r="D29" s="12" t="s">
        <v>28</v>
      </c>
      <c r="E29" s="50">
        <v>245</v>
      </c>
      <c r="F29" s="53">
        <v>64</v>
      </c>
      <c r="G29" s="135">
        <v>0.26122448979591839</v>
      </c>
      <c r="H29" s="51">
        <v>33</v>
      </c>
      <c r="I29" s="54">
        <v>15</v>
      </c>
      <c r="J29" s="135">
        <v>0.45454545454545453</v>
      </c>
      <c r="K29" s="106" t="s">
        <v>8</v>
      </c>
      <c r="L29" s="107" t="s">
        <v>8</v>
      </c>
      <c r="M29" s="135" t="s">
        <v>8</v>
      </c>
    </row>
    <row r="30" spans="1:13" x14ac:dyDescent="0.2">
      <c r="C30" s="37"/>
      <c r="D30" s="164" t="s">
        <v>210</v>
      </c>
      <c r="E30" s="38"/>
      <c r="F30" s="38"/>
      <c r="G30" s="39"/>
      <c r="H30" s="47"/>
      <c r="I30" s="38"/>
      <c r="J30" s="39"/>
    </row>
    <row r="31" spans="1:13" ht="12.75" customHeight="1" x14ac:dyDescent="0.2">
      <c r="C31" s="43"/>
      <c r="D31" s="40" t="s">
        <v>812</v>
      </c>
      <c r="E31" s="43"/>
      <c r="F31" s="43"/>
      <c r="G31" s="43"/>
      <c r="H31" s="43"/>
      <c r="I31" s="43"/>
      <c r="J31" s="43"/>
    </row>
    <row r="32" spans="1:13" x14ac:dyDescent="0.2">
      <c r="C32" s="43"/>
      <c r="D32" s="47" t="s">
        <v>211</v>
      </c>
      <c r="E32" s="43"/>
      <c r="F32" s="43"/>
      <c r="G32" s="43"/>
      <c r="H32" s="43"/>
      <c r="I32" s="43"/>
      <c r="J32" s="43"/>
    </row>
    <row r="33" spans="4:4" x14ac:dyDescent="0.2">
      <c r="D33" s="47" t="s">
        <v>208</v>
      </c>
    </row>
    <row r="34" spans="4:4" x14ac:dyDescent="0.2">
      <c r="D34" s="40" t="s">
        <v>162</v>
      </c>
    </row>
    <row r="35" spans="4:4" x14ac:dyDescent="0.2">
      <c r="D35" s="29" t="s">
        <v>209</v>
      </c>
    </row>
  </sheetData>
  <phoneticPr fontId="0" type="noConversion"/>
  <hyperlinks>
    <hyperlink ref="D4" location="'Cover note'!A1" display="Contents" xr:uid="{00000000-0004-0000-0100-000000000000}"/>
    <hyperlink ref="D7" r:id="rId1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L35"/>
  <sheetViews>
    <sheetView topLeftCell="A2" zoomScaleNormal="100" workbookViewId="0">
      <pane xSplit="3" topLeftCell="D1" activePane="topRight" state="frozen"/>
      <selection activeCell="D2" sqref="D2"/>
      <selection pane="topRight" activeCell="D2" sqref="D2"/>
    </sheetView>
  </sheetViews>
  <sheetFormatPr defaultColWidth="0" defaultRowHeight="12.75" x14ac:dyDescent="0.2"/>
  <cols>
    <col min="1" max="1" width="2.1640625" style="29" customWidth="1"/>
    <col min="2" max="2" width="8.83203125" style="29" customWidth="1"/>
    <col min="3" max="3" width="6.1640625" style="29" bestFit="1" customWidth="1"/>
    <col min="4" max="4" width="61.5" style="29" bestFit="1" customWidth="1"/>
    <col min="5" max="5" width="23.5" style="29" bestFit="1" customWidth="1"/>
    <col min="6" max="6" width="16.5" style="29" bestFit="1" customWidth="1"/>
    <col min="7" max="7" width="14.5" style="29" bestFit="1" customWidth="1"/>
    <col min="8" max="8" width="23.5" style="29" bestFit="1" customWidth="1"/>
    <col min="9" max="9" width="18.33203125" style="29" bestFit="1" customWidth="1"/>
    <col min="10" max="10" width="14.5" style="29" bestFit="1" customWidth="1"/>
    <col min="11" max="11" width="16" style="29" bestFit="1" customWidth="1"/>
    <col min="12" max="12" width="9.33203125" style="29" customWidth="1"/>
    <col min="13" max="16384" width="9.33203125" style="29" hidden="1"/>
  </cols>
  <sheetData>
    <row r="1" spans="1:11" s="40" customFormat="1" hidden="1" x14ac:dyDescent="0.2">
      <c r="A1" s="20"/>
      <c r="B1" s="20"/>
      <c r="C1" s="20"/>
      <c r="D1" s="20"/>
    </row>
    <row r="2" spans="1:11" ht="15.75" x14ac:dyDescent="0.25">
      <c r="A2" s="18"/>
      <c r="C2" s="27" t="s">
        <v>0</v>
      </c>
      <c r="D2" s="28" t="s">
        <v>37</v>
      </c>
      <c r="F2" s="30"/>
    </row>
    <row r="3" spans="1:11" x14ac:dyDescent="0.2">
      <c r="A3" s="18"/>
      <c r="C3" s="27"/>
      <c r="D3" s="19" t="s">
        <v>61</v>
      </c>
      <c r="F3" s="30"/>
    </row>
    <row r="4" spans="1:11" x14ac:dyDescent="0.2">
      <c r="A4" s="18"/>
      <c r="C4" s="27"/>
      <c r="D4" s="21" t="s">
        <v>81</v>
      </c>
      <c r="F4" s="30"/>
    </row>
    <row r="5" spans="1:11" x14ac:dyDescent="0.2">
      <c r="A5" s="18"/>
      <c r="C5" s="27" t="s">
        <v>1</v>
      </c>
      <c r="D5" s="31" t="s">
        <v>806</v>
      </c>
      <c r="F5" s="30"/>
    </row>
    <row r="6" spans="1:11" x14ac:dyDescent="0.2">
      <c r="A6" s="18"/>
      <c r="C6" s="27" t="s">
        <v>2</v>
      </c>
      <c r="D6" s="47" t="s">
        <v>205</v>
      </c>
      <c r="F6" s="30"/>
    </row>
    <row r="7" spans="1:11" x14ac:dyDescent="0.2">
      <c r="A7" s="18"/>
      <c r="D7" s="32" t="s">
        <v>66</v>
      </c>
      <c r="F7" s="30"/>
    </row>
    <row r="8" spans="1:11" x14ac:dyDescent="0.2">
      <c r="A8" s="18"/>
      <c r="C8" s="27" t="s">
        <v>7</v>
      </c>
      <c r="D8" s="20" t="s">
        <v>13</v>
      </c>
      <c r="F8" s="30"/>
    </row>
    <row r="9" spans="1:11" x14ac:dyDescent="0.2">
      <c r="A9" s="18"/>
      <c r="C9" s="27" t="s">
        <v>3</v>
      </c>
      <c r="D9" s="33">
        <v>43384</v>
      </c>
      <c r="F9" s="30"/>
    </row>
    <row r="10" spans="1:11" x14ac:dyDescent="0.2">
      <c r="A10" s="18"/>
      <c r="C10" s="27" t="s">
        <v>6</v>
      </c>
      <c r="D10" s="33">
        <v>43812</v>
      </c>
      <c r="F10" s="30"/>
    </row>
    <row r="11" spans="1:11" x14ac:dyDescent="0.2">
      <c r="A11" s="18"/>
      <c r="C11" s="27" t="s">
        <v>10</v>
      </c>
      <c r="D11" s="20" t="s">
        <v>12</v>
      </c>
      <c r="F11" s="30"/>
    </row>
    <row r="12" spans="1:11" x14ac:dyDescent="0.2">
      <c r="A12" s="18"/>
      <c r="C12" s="27" t="s">
        <v>11</v>
      </c>
      <c r="D12" s="20" t="s">
        <v>95</v>
      </c>
      <c r="F12" s="30"/>
    </row>
    <row r="13" spans="1:11" x14ac:dyDescent="0.2">
      <c r="A13" s="18"/>
      <c r="B13" s="18"/>
      <c r="C13" s="18"/>
      <c r="E13" s="44" t="s">
        <v>60</v>
      </c>
      <c r="F13" s="45"/>
      <c r="G13" s="46"/>
      <c r="H13" s="44" t="s">
        <v>100</v>
      </c>
      <c r="I13" s="45"/>
      <c r="J13" s="46"/>
      <c r="K13" s="139" t="s">
        <v>60</v>
      </c>
    </row>
    <row r="14" spans="1:11" s="18" customFormat="1" x14ac:dyDescent="0.2">
      <c r="B14" s="34"/>
      <c r="C14" s="34"/>
      <c r="D14" s="128" t="s">
        <v>120</v>
      </c>
      <c r="E14" s="129" t="s">
        <v>180</v>
      </c>
      <c r="F14" s="130" t="s">
        <v>181</v>
      </c>
      <c r="G14" s="132"/>
      <c r="H14" s="129" t="s">
        <v>182</v>
      </c>
      <c r="I14" s="130" t="s">
        <v>183</v>
      </c>
      <c r="J14" s="132"/>
      <c r="K14" s="136" t="s">
        <v>179</v>
      </c>
    </row>
    <row r="15" spans="1:11" s="63" customFormat="1" ht="12.75" customHeight="1" x14ac:dyDescent="0.2">
      <c r="D15" s="131" t="s">
        <v>168</v>
      </c>
      <c r="E15" s="64" t="s">
        <v>90</v>
      </c>
      <c r="F15" s="65" t="s">
        <v>91</v>
      </c>
      <c r="G15" s="66"/>
      <c r="H15" s="64" t="s">
        <v>92</v>
      </c>
      <c r="I15" s="65" t="s">
        <v>93</v>
      </c>
      <c r="J15" s="66"/>
      <c r="K15" s="137"/>
    </row>
    <row r="16" spans="1:11" s="30" customFormat="1" ht="76.5" customHeight="1" x14ac:dyDescent="0.2">
      <c r="B16" s="1" t="s">
        <v>101</v>
      </c>
      <c r="C16" s="2" t="s">
        <v>4</v>
      </c>
      <c r="D16" s="9" t="s">
        <v>5</v>
      </c>
      <c r="E16" s="24" t="s">
        <v>173</v>
      </c>
      <c r="F16" s="25" t="s">
        <v>184</v>
      </c>
      <c r="G16" s="26" t="s">
        <v>185</v>
      </c>
      <c r="H16" s="24" t="s">
        <v>173</v>
      </c>
      <c r="I16" s="25" t="s">
        <v>186</v>
      </c>
      <c r="J16" s="26" t="s">
        <v>185</v>
      </c>
      <c r="K16" s="138" t="s">
        <v>187</v>
      </c>
    </row>
    <row r="17" spans="1:11" s="18" customFormat="1" x14ac:dyDescent="0.2">
      <c r="A17" s="19"/>
      <c r="B17" s="3" t="s">
        <v>8</v>
      </c>
      <c r="C17" s="4" t="s">
        <v>131</v>
      </c>
      <c r="D17" s="10" t="s">
        <v>9</v>
      </c>
      <c r="E17" s="55">
        <v>2402</v>
      </c>
      <c r="F17" s="52">
        <v>240</v>
      </c>
      <c r="G17" s="133">
        <v>9.9916736053288921E-2</v>
      </c>
      <c r="H17" s="49">
        <v>324</v>
      </c>
      <c r="I17" s="56">
        <v>93</v>
      </c>
      <c r="J17" s="133">
        <v>0.28703703703703703</v>
      </c>
      <c r="K17" s="169">
        <v>6587</v>
      </c>
    </row>
    <row r="18" spans="1:11" s="18" customFormat="1" hidden="1" x14ac:dyDescent="0.2">
      <c r="B18" s="5"/>
      <c r="C18" s="6"/>
      <c r="D18" s="11"/>
      <c r="E18" s="50"/>
      <c r="F18" s="53"/>
      <c r="G18" s="134"/>
      <c r="H18" s="50"/>
      <c r="I18" s="53"/>
      <c r="J18" s="134"/>
      <c r="K18" s="170"/>
    </row>
    <row r="19" spans="1:11" s="18" customFormat="1" x14ac:dyDescent="0.2">
      <c r="B19" s="5" t="s">
        <v>31</v>
      </c>
      <c r="C19" s="6" t="s">
        <v>14</v>
      </c>
      <c r="D19" s="13" t="s">
        <v>15</v>
      </c>
      <c r="E19" s="50">
        <v>166</v>
      </c>
      <c r="F19" s="53">
        <v>18</v>
      </c>
      <c r="G19" s="134">
        <v>0.10843373493975904</v>
      </c>
      <c r="H19" s="50">
        <v>17</v>
      </c>
      <c r="I19" s="53">
        <v>6</v>
      </c>
      <c r="J19" s="134">
        <v>0.35294117647058826</v>
      </c>
      <c r="K19" s="170">
        <v>410</v>
      </c>
    </row>
    <row r="20" spans="1:11" s="18" customFormat="1" x14ac:dyDescent="0.2">
      <c r="B20" s="5" t="s">
        <v>31</v>
      </c>
      <c r="C20" s="6" t="s">
        <v>16</v>
      </c>
      <c r="D20" s="11" t="s">
        <v>17</v>
      </c>
      <c r="E20" s="50">
        <v>276</v>
      </c>
      <c r="F20" s="53">
        <v>32</v>
      </c>
      <c r="G20" s="134">
        <v>0.11594202898550725</v>
      </c>
      <c r="H20" s="50">
        <v>31</v>
      </c>
      <c r="I20" s="53">
        <v>15</v>
      </c>
      <c r="J20" s="134">
        <v>0.4838709677419355</v>
      </c>
      <c r="K20" s="170">
        <v>816</v>
      </c>
    </row>
    <row r="21" spans="1:11" s="18" customFormat="1" x14ac:dyDescent="0.2">
      <c r="A21" s="20"/>
      <c r="B21" s="5" t="s">
        <v>163</v>
      </c>
      <c r="C21" s="6" t="s">
        <v>32</v>
      </c>
      <c r="D21" s="11" t="s">
        <v>33</v>
      </c>
      <c r="E21" s="50">
        <v>13</v>
      </c>
      <c r="F21" s="53">
        <v>0</v>
      </c>
      <c r="G21" s="134">
        <v>0</v>
      </c>
      <c r="H21" s="50">
        <v>1</v>
      </c>
      <c r="I21" s="53">
        <v>0</v>
      </c>
      <c r="J21" s="134">
        <v>0</v>
      </c>
      <c r="K21" s="170">
        <v>19</v>
      </c>
    </row>
    <row r="22" spans="1:11" s="18" customFormat="1" ht="18" x14ac:dyDescent="0.25">
      <c r="A22" s="48"/>
      <c r="B22" s="5" t="s">
        <v>34</v>
      </c>
      <c r="C22" s="6" t="s">
        <v>18</v>
      </c>
      <c r="D22" s="11" t="s">
        <v>19</v>
      </c>
      <c r="E22" s="50">
        <v>325</v>
      </c>
      <c r="F22" s="53">
        <v>31</v>
      </c>
      <c r="G22" s="134">
        <v>9.5384615384615387E-2</v>
      </c>
      <c r="H22" s="50">
        <v>51</v>
      </c>
      <c r="I22" s="53">
        <v>12</v>
      </c>
      <c r="J22" s="134">
        <v>0.23529411764705882</v>
      </c>
      <c r="K22" s="170">
        <v>845</v>
      </c>
    </row>
    <row r="23" spans="1:11" s="18" customFormat="1" x14ac:dyDescent="0.2">
      <c r="B23" s="5" t="s">
        <v>35</v>
      </c>
      <c r="C23" s="6" t="s">
        <v>20</v>
      </c>
      <c r="D23" s="11" t="s">
        <v>58</v>
      </c>
      <c r="E23" s="50">
        <v>152</v>
      </c>
      <c r="F23" s="53">
        <v>15</v>
      </c>
      <c r="G23" s="134">
        <v>9.8684210526315791E-2</v>
      </c>
      <c r="H23" s="50">
        <v>17</v>
      </c>
      <c r="I23" s="53">
        <v>6</v>
      </c>
      <c r="J23" s="134">
        <v>0.35294117647058826</v>
      </c>
      <c r="K23" s="170">
        <v>341</v>
      </c>
    </row>
    <row r="24" spans="1:11" s="18" customFormat="1" x14ac:dyDescent="0.2">
      <c r="A24" s="20"/>
      <c r="B24" s="5" t="s">
        <v>35</v>
      </c>
      <c r="C24" s="6" t="s">
        <v>21</v>
      </c>
      <c r="D24" s="11" t="s">
        <v>22</v>
      </c>
      <c r="E24" s="50">
        <v>273</v>
      </c>
      <c r="F24" s="53">
        <v>28</v>
      </c>
      <c r="G24" s="134">
        <v>0.10256410256410256</v>
      </c>
      <c r="H24" s="50">
        <v>42</v>
      </c>
      <c r="I24" s="53">
        <v>13</v>
      </c>
      <c r="J24" s="134">
        <v>0.30952380952380953</v>
      </c>
      <c r="K24" s="170">
        <v>565</v>
      </c>
    </row>
    <row r="25" spans="1:11" s="18" customFormat="1" x14ac:dyDescent="0.2">
      <c r="B25" s="5" t="s">
        <v>163</v>
      </c>
      <c r="C25" s="6" t="s">
        <v>23</v>
      </c>
      <c r="D25" s="13" t="s">
        <v>36</v>
      </c>
      <c r="E25" s="50">
        <v>138</v>
      </c>
      <c r="F25" s="53">
        <v>18</v>
      </c>
      <c r="G25" s="134">
        <v>0.13043478260869565</v>
      </c>
      <c r="H25" s="162">
        <v>14</v>
      </c>
      <c r="I25" s="163">
        <v>5</v>
      </c>
      <c r="J25" s="134">
        <v>0.35714285714285715</v>
      </c>
      <c r="K25" s="170">
        <v>358</v>
      </c>
    </row>
    <row r="26" spans="1:11" s="18" customFormat="1" ht="18" x14ac:dyDescent="0.25">
      <c r="A26" s="48"/>
      <c r="B26" s="5" t="s">
        <v>163</v>
      </c>
      <c r="C26" s="6" t="s">
        <v>24</v>
      </c>
      <c r="D26" s="11" t="s">
        <v>29</v>
      </c>
      <c r="E26" s="50">
        <v>224</v>
      </c>
      <c r="F26" s="53">
        <v>10</v>
      </c>
      <c r="G26" s="134">
        <v>4.4642857142857144E-2</v>
      </c>
      <c r="H26" s="50">
        <v>29</v>
      </c>
      <c r="I26" s="53">
        <v>6</v>
      </c>
      <c r="J26" s="134">
        <v>0.20689655172413793</v>
      </c>
      <c r="K26" s="170">
        <v>535</v>
      </c>
    </row>
    <row r="27" spans="1:11" s="18" customFormat="1" x14ac:dyDescent="0.2">
      <c r="A27" s="20"/>
      <c r="B27" s="5" t="s">
        <v>164</v>
      </c>
      <c r="C27" s="6" t="s">
        <v>25</v>
      </c>
      <c r="D27" s="11" t="s">
        <v>30</v>
      </c>
      <c r="E27" s="50">
        <v>309</v>
      </c>
      <c r="F27" s="53">
        <v>26</v>
      </c>
      <c r="G27" s="134">
        <v>8.4142394822006472E-2</v>
      </c>
      <c r="H27" s="50">
        <v>48</v>
      </c>
      <c r="I27" s="53">
        <v>8</v>
      </c>
      <c r="J27" s="134">
        <v>0.16666666666666666</v>
      </c>
      <c r="K27" s="170">
        <v>762</v>
      </c>
    </row>
    <row r="28" spans="1:11" s="18" customFormat="1" x14ac:dyDescent="0.2">
      <c r="B28" s="5" t="s">
        <v>31</v>
      </c>
      <c r="C28" s="6" t="s">
        <v>26</v>
      </c>
      <c r="D28" s="11" t="s">
        <v>59</v>
      </c>
      <c r="E28" s="50">
        <v>287</v>
      </c>
      <c r="F28" s="53">
        <v>34</v>
      </c>
      <c r="G28" s="134">
        <v>0.11846689895470383</v>
      </c>
      <c r="H28" s="50">
        <v>43</v>
      </c>
      <c r="I28" s="53">
        <v>15</v>
      </c>
      <c r="J28" s="134">
        <v>0.34883720930232559</v>
      </c>
      <c r="K28" s="170">
        <v>1238</v>
      </c>
    </row>
    <row r="29" spans="1:11" s="18" customFormat="1" x14ac:dyDescent="0.2">
      <c r="B29" s="7" t="s">
        <v>35</v>
      </c>
      <c r="C29" s="8" t="s">
        <v>27</v>
      </c>
      <c r="D29" s="22" t="s">
        <v>28</v>
      </c>
      <c r="E29" s="51">
        <v>239</v>
      </c>
      <c r="F29" s="54">
        <v>28</v>
      </c>
      <c r="G29" s="135">
        <v>0.11715481171548117</v>
      </c>
      <c r="H29" s="51">
        <v>31</v>
      </c>
      <c r="I29" s="54">
        <v>7</v>
      </c>
      <c r="J29" s="135">
        <v>0.22580645161290322</v>
      </c>
      <c r="K29" s="171">
        <v>698</v>
      </c>
    </row>
    <row r="30" spans="1:11" s="18" customFormat="1" x14ac:dyDescent="0.2">
      <c r="C30" s="35"/>
      <c r="D30" s="164" t="s">
        <v>210</v>
      </c>
      <c r="E30" s="36"/>
      <c r="F30" s="36"/>
      <c r="G30" s="39"/>
      <c r="H30" s="47"/>
      <c r="I30" s="36"/>
      <c r="J30" s="39"/>
    </row>
    <row r="31" spans="1:11" s="18" customFormat="1" ht="12.75" customHeight="1" x14ac:dyDescent="0.2">
      <c r="B31" s="47"/>
      <c r="C31" s="47"/>
      <c r="E31" s="47"/>
      <c r="F31" s="47"/>
      <c r="G31" s="47"/>
      <c r="H31" s="43"/>
      <c r="I31" s="47"/>
      <c r="J31" s="47"/>
    </row>
    <row r="32" spans="1:11" s="18" customFormat="1" x14ac:dyDescent="0.2">
      <c r="B32" s="47"/>
      <c r="C32" s="47"/>
      <c r="D32" s="47" t="s">
        <v>211</v>
      </c>
      <c r="E32" s="47"/>
      <c r="F32" s="47"/>
      <c r="G32" s="47"/>
      <c r="H32" s="43"/>
      <c r="I32" s="47"/>
      <c r="J32" s="47"/>
    </row>
    <row r="33" spans="2:8" s="18" customFormat="1" x14ac:dyDescent="0.2">
      <c r="B33" s="40"/>
      <c r="D33" s="47" t="s">
        <v>208</v>
      </c>
      <c r="H33" s="29"/>
    </row>
    <row r="34" spans="2:8" x14ac:dyDescent="0.2">
      <c r="D34" s="40" t="s">
        <v>162</v>
      </c>
    </row>
    <row r="35" spans="2:8" x14ac:dyDescent="0.2">
      <c r="D35" s="29" t="s">
        <v>209</v>
      </c>
    </row>
  </sheetData>
  <phoneticPr fontId="0" type="noConversion"/>
  <hyperlinks>
    <hyperlink ref="D4" location="'Cover note'!A1" display="Contents" xr:uid="{00000000-0004-0000-0200-000000000000}"/>
    <hyperlink ref="D7" r:id="rId1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M35"/>
  <sheetViews>
    <sheetView topLeftCell="A2" zoomScaleNormal="100" workbookViewId="0">
      <selection activeCell="D2" sqref="D2"/>
    </sheetView>
  </sheetViews>
  <sheetFormatPr defaultColWidth="0" defaultRowHeight="12.75" x14ac:dyDescent="0.2"/>
  <cols>
    <col min="1" max="1" width="2.1640625" style="29" customWidth="1"/>
    <col min="2" max="2" width="8.83203125" style="29" customWidth="1"/>
    <col min="3" max="3" width="6.1640625" style="29" bestFit="1" customWidth="1"/>
    <col min="4" max="4" width="61.5" style="29" bestFit="1" customWidth="1"/>
    <col min="5" max="5" width="21.6640625" style="100" customWidth="1"/>
    <col min="6" max="6" width="16.5" style="100" bestFit="1" customWidth="1"/>
    <col min="7" max="7" width="15.1640625" style="29" bestFit="1" customWidth="1"/>
    <col min="8" max="8" width="22.33203125" style="29" bestFit="1" customWidth="1"/>
    <col min="9" max="9" width="24.5" style="29" customWidth="1"/>
    <col min="10" max="10" width="19.5" style="29" bestFit="1" customWidth="1"/>
    <col min="11" max="11" width="18.6640625" style="29" bestFit="1" customWidth="1"/>
    <col min="12" max="12" width="15.83203125" style="29" customWidth="1"/>
    <col min="13" max="13" width="15.83203125" style="29" hidden="1" customWidth="1"/>
    <col min="14" max="16384" width="9.33203125" style="29" hidden="1"/>
  </cols>
  <sheetData>
    <row r="1" spans="1:11" s="40" customFormat="1" hidden="1" x14ac:dyDescent="0.2">
      <c r="A1" s="20"/>
      <c r="B1" s="20"/>
      <c r="C1" s="20"/>
      <c r="D1" s="20"/>
      <c r="E1" s="99"/>
      <c r="F1" s="99"/>
    </row>
    <row r="2" spans="1:11" ht="15.75" x14ac:dyDescent="0.25">
      <c r="A2" s="18"/>
      <c r="C2" s="27" t="s">
        <v>0</v>
      </c>
      <c r="D2" s="28" t="s">
        <v>37</v>
      </c>
    </row>
    <row r="3" spans="1:11" x14ac:dyDescent="0.2">
      <c r="A3" s="18"/>
      <c r="C3" s="27"/>
      <c r="D3" s="19" t="s">
        <v>63</v>
      </c>
    </row>
    <row r="4" spans="1:11" x14ac:dyDescent="0.2">
      <c r="A4" s="18"/>
      <c r="C4" s="27"/>
      <c r="D4" s="21" t="s">
        <v>81</v>
      </c>
    </row>
    <row r="5" spans="1:11" x14ac:dyDescent="0.2">
      <c r="A5" s="18"/>
      <c r="C5" s="27" t="s">
        <v>1</v>
      </c>
      <c r="D5" s="31" t="s">
        <v>806</v>
      </c>
    </row>
    <row r="6" spans="1:11" x14ac:dyDescent="0.2">
      <c r="A6" s="18"/>
      <c r="C6" s="27" t="s">
        <v>2</v>
      </c>
      <c r="D6" s="47" t="s">
        <v>207</v>
      </c>
    </row>
    <row r="7" spans="1:11" x14ac:dyDescent="0.2">
      <c r="A7" s="18"/>
      <c r="D7" s="154" t="s">
        <v>206</v>
      </c>
    </row>
    <row r="8" spans="1:11" x14ac:dyDescent="0.2">
      <c r="A8" s="18"/>
      <c r="C8" s="27"/>
      <c r="D8" s="32" t="s">
        <v>66</v>
      </c>
    </row>
    <row r="9" spans="1:11" x14ac:dyDescent="0.2">
      <c r="A9" s="18"/>
      <c r="C9" s="27" t="s">
        <v>3</v>
      </c>
      <c r="D9" s="33">
        <v>43384</v>
      </c>
    </row>
    <row r="10" spans="1:11" x14ac:dyDescent="0.2">
      <c r="A10" s="18"/>
      <c r="C10" s="27" t="s">
        <v>6</v>
      </c>
      <c r="D10" s="33">
        <v>43812</v>
      </c>
    </row>
    <row r="11" spans="1:11" x14ac:dyDescent="0.2">
      <c r="A11" s="18"/>
      <c r="C11" s="27" t="s">
        <v>10</v>
      </c>
      <c r="D11" s="20" t="s">
        <v>12</v>
      </c>
    </row>
    <row r="12" spans="1:11" x14ac:dyDescent="0.2">
      <c r="A12" s="18"/>
      <c r="C12" s="27" t="s">
        <v>11</v>
      </c>
      <c r="D12" s="20" t="s">
        <v>95</v>
      </c>
      <c r="H12" s="40"/>
    </row>
    <row r="13" spans="1:11" x14ac:dyDescent="0.2">
      <c r="A13" s="18"/>
      <c r="B13" s="18"/>
      <c r="C13" s="18"/>
      <c r="E13" s="101"/>
      <c r="F13" s="101"/>
      <c r="G13" s="41"/>
      <c r="J13" s="123" t="s">
        <v>156</v>
      </c>
      <c r="K13" s="125"/>
    </row>
    <row r="14" spans="1:11" s="18" customFormat="1" x14ac:dyDescent="0.2">
      <c r="B14" s="34"/>
      <c r="C14" s="34"/>
      <c r="D14" s="128" t="s">
        <v>120</v>
      </c>
      <c r="E14" s="142" t="s">
        <v>190</v>
      </c>
      <c r="F14" s="143" t="s">
        <v>191</v>
      </c>
      <c r="G14" s="144"/>
      <c r="H14" s="142" t="s">
        <v>112</v>
      </c>
      <c r="I14" s="143" t="s">
        <v>113</v>
      </c>
      <c r="J14" s="145" t="s">
        <v>114</v>
      </c>
      <c r="K14" s="146" t="s">
        <v>115</v>
      </c>
    </row>
    <row r="15" spans="1:11" s="59" customFormat="1" ht="12.75" customHeight="1" x14ac:dyDescent="0.2">
      <c r="D15" s="147" t="s">
        <v>168</v>
      </c>
      <c r="E15" s="148" t="s">
        <v>86</v>
      </c>
      <c r="F15" s="149" t="s">
        <v>87</v>
      </c>
      <c r="G15" s="66"/>
      <c r="H15" s="150"/>
      <c r="I15" s="151"/>
      <c r="J15" s="151"/>
      <c r="K15" s="152"/>
    </row>
    <row r="16" spans="1:11" s="30" customFormat="1" ht="76.5" customHeight="1" x14ac:dyDescent="0.2">
      <c r="B16" s="1" t="s">
        <v>101</v>
      </c>
      <c r="C16" s="85" t="s">
        <v>4</v>
      </c>
      <c r="D16" s="86" t="s">
        <v>5</v>
      </c>
      <c r="E16" s="112" t="s">
        <v>188</v>
      </c>
      <c r="F16" s="113" t="s">
        <v>189</v>
      </c>
      <c r="G16" s="26" t="s">
        <v>212</v>
      </c>
      <c r="H16" s="112" t="s">
        <v>807</v>
      </c>
      <c r="I16" s="112" t="s">
        <v>808</v>
      </c>
      <c r="J16" s="140" t="s">
        <v>809</v>
      </c>
      <c r="K16" s="153" t="s">
        <v>810</v>
      </c>
    </row>
    <row r="17" spans="1:11" s="18" customFormat="1" x14ac:dyDescent="0.2">
      <c r="A17" s="19"/>
      <c r="B17" s="3" t="s">
        <v>8</v>
      </c>
      <c r="C17" s="4" t="s">
        <v>131</v>
      </c>
      <c r="D17" s="10" t="s">
        <v>9</v>
      </c>
      <c r="E17" s="102">
        <v>0</v>
      </c>
      <c r="F17" s="103">
        <v>0</v>
      </c>
      <c r="G17" s="172" t="s">
        <v>8</v>
      </c>
      <c r="H17" s="60">
        <v>1420</v>
      </c>
      <c r="I17" s="81">
        <v>1187</v>
      </c>
      <c r="J17" s="67">
        <v>8.8228376851890875E-2</v>
      </c>
      <c r="K17" s="73">
        <v>0.11867920995974912</v>
      </c>
    </row>
    <row r="18" spans="1:11" s="18" customFormat="1" hidden="1" x14ac:dyDescent="0.2">
      <c r="B18" s="5"/>
      <c r="C18" s="6"/>
      <c r="D18" s="11"/>
      <c r="E18" s="104"/>
      <c r="F18" s="105"/>
      <c r="G18" s="134"/>
      <c r="H18" s="69"/>
      <c r="I18" s="69"/>
      <c r="J18" s="68" t="s">
        <v>8</v>
      </c>
      <c r="K18" s="74" t="s">
        <v>8</v>
      </c>
    </row>
    <row r="19" spans="1:11" s="18" customFormat="1" ht="12.75" customHeight="1" x14ac:dyDescent="0.2">
      <c r="B19" s="5" t="s">
        <v>31</v>
      </c>
      <c r="C19" s="6" t="s">
        <v>14</v>
      </c>
      <c r="D19" s="13" t="s">
        <v>15</v>
      </c>
      <c r="E19" s="104" t="s">
        <v>8</v>
      </c>
      <c r="F19" s="105" t="s">
        <v>8</v>
      </c>
      <c r="G19" s="134" t="s">
        <v>8</v>
      </c>
      <c r="H19" s="69">
        <v>149</v>
      </c>
      <c r="I19" s="69">
        <v>121</v>
      </c>
      <c r="J19" s="70">
        <v>9.2051193749999996E-2</v>
      </c>
      <c r="K19" s="75">
        <v>0.12361111111111112</v>
      </c>
    </row>
    <row r="20" spans="1:11" s="18" customFormat="1" ht="12.75" customHeight="1" x14ac:dyDescent="0.2">
      <c r="B20" s="5" t="s">
        <v>31</v>
      </c>
      <c r="C20" s="6" t="s">
        <v>16</v>
      </c>
      <c r="D20" s="11" t="s">
        <v>17</v>
      </c>
      <c r="E20" s="104" t="s">
        <v>8</v>
      </c>
      <c r="F20" s="105" t="s">
        <v>8</v>
      </c>
      <c r="G20" s="134" t="s">
        <v>8</v>
      </c>
      <c r="H20" s="69">
        <v>142</v>
      </c>
      <c r="I20" s="69">
        <v>114</v>
      </c>
      <c r="J20" s="70">
        <v>9.2720516597222205E-2</v>
      </c>
      <c r="K20" s="75">
        <v>0.11854166666666666</v>
      </c>
    </row>
    <row r="21" spans="1:11" s="18" customFormat="1" ht="12.75" customHeight="1" x14ac:dyDescent="0.2">
      <c r="A21" s="20"/>
      <c r="B21" s="5" t="s">
        <v>163</v>
      </c>
      <c r="C21" s="6" t="s">
        <v>32</v>
      </c>
      <c r="D21" s="11" t="s">
        <v>33</v>
      </c>
      <c r="E21" s="104" t="s">
        <v>8</v>
      </c>
      <c r="F21" s="105" t="s">
        <v>8</v>
      </c>
      <c r="G21" s="134" t="s">
        <v>8</v>
      </c>
      <c r="H21" s="69">
        <v>0</v>
      </c>
      <c r="I21" s="69">
        <v>0</v>
      </c>
      <c r="J21" s="70" t="s">
        <v>8</v>
      </c>
      <c r="K21" s="75" t="s">
        <v>8</v>
      </c>
    </row>
    <row r="22" spans="1:11" s="18" customFormat="1" ht="18" x14ac:dyDescent="0.25">
      <c r="A22" s="48"/>
      <c r="B22" s="5" t="s">
        <v>34</v>
      </c>
      <c r="C22" s="6" t="s">
        <v>18</v>
      </c>
      <c r="D22" s="11" t="s">
        <v>19</v>
      </c>
      <c r="E22" s="104" t="s">
        <v>8</v>
      </c>
      <c r="F22" s="105" t="s">
        <v>8</v>
      </c>
      <c r="G22" s="134" t="s">
        <v>8</v>
      </c>
      <c r="H22" s="69">
        <v>126</v>
      </c>
      <c r="I22" s="69">
        <v>106</v>
      </c>
      <c r="J22" s="70">
        <v>8.7047955972222216E-2</v>
      </c>
      <c r="K22" s="75">
        <v>0.10902777777777778</v>
      </c>
    </row>
    <row r="23" spans="1:11" s="18" customFormat="1" ht="12.75" customHeight="1" x14ac:dyDescent="0.2">
      <c r="B23" s="5" t="s">
        <v>35</v>
      </c>
      <c r="C23" s="6" t="s">
        <v>20</v>
      </c>
      <c r="D23" s="11" t="s">
        <v>58</v>
      </c>
      <c r="E23" s="104" t="s">
        <v>8</v>
      </c>
      <c r="F23" s="105" t="s">
        <v>8</v>
      </c>
      <c r="G23" s="134" t="s">
        <v>8</v>
      </c>
      <c r="H23" s="69">
        <v>120</v>
      </c>
      <c r="I23" s="69">
        <v>104</v>
      </c>
      <c r="J23" s="70">
        <v>7.2048611111111119E-2</v>
      </c>
      <c r="K23" s="75">
        <v>9.4444444444444442E-2</v>
      </c>
    </row>
    <row r="24" spans="1:11" s="18" customFormat="1" ht="12.75" customHeight="1" x14ac:dyDescent="0.2">
      <c r="A24" s="20"/>
      <c r="B24" s="5" t="s">
        <v>35</v>
      </c>
      <c r="C24" s="6" t="s">
        <v>21</v>
      </c>
      <c r="D24" s="11" t="s">
        <v>22</v>
      </c>
      <c r="E24" s="104" t="s">
        <v>8</v>
      </c>
      <c r="F24" s="105" t="s">
        <v>8</v>
      </c>
      <c r="G24" s="134" t="s">
        <v>8</v>
      </c>
      <c r="H24" s="69">
        <v>154</v>
      </c>
      <c r="I24" s="69">
        <v>124</v>
      </c>
      <c r="J24" s="70">
        <v>9.0675403194444448E-2</v>
      </c>
      <c r="K24" s="75">
        <v>0.11902777777777779</v>
      </c>
    </row>
    <row r="25" spans="1:11" s="18" customFormat="1" ht="12.75" customHeight="1" x14ac:dyDescent="0.2">
      <c r="B25" s="5" t="s">
        <v>163</v>
      </c>
      <c r="C25" s="6" t="s">
        <v>23</v>
      </c>
      <c r="D25" s="13" t="s">
        <v>36</v>
      </c>
      <c r="E25" s="104" t="s">
        <v>8</v>
      </c>
      <c r="F25" s="105" t="s">
        <v>8</v>
      </c>
      <c r="G25" s="134" t="s">
        <v>8</v>
      </c>
      <c r="H25" s="69">
        <v>99</v>
      </c>
      <c r="I25" s="69">
        <v>88</v>
      </c>
      <c r="J25" s="70">
        <v>7.9608585833333328E-2</v>
      </c>
      <c r="K25" s="75">
        <v>0.11458333333333333</v>
      </c>
    </row>
    <row r="26" spans="1:11" s="18" customFormat="1" ht="18" x14ac:dyDescent="0.25">
      <c r="A26" s="48"/>
      <c r="B26" s="5" t="s">
        <v>163</v>
      </c>
      <c r="C26" s="6" t="s">
        <v>24</v>
      </c>
      <c r="D26" s="11" t="s">
        <v>29</v>
      </c>
      <c r="E26" s="104" t="s">
        <v>8</v>
      </c>
      <c r="F26" s="105" t="s">
        <v>8</v>
      </c>
      <c r="G26" s="134" t="s">
        <v>8</v>
      </c>
      <c r="H26" s="69">
        <v>136</v>
      </c>
      <c r="I26" s="69">
        <v>112</v>
      </c>
      <c r="J26" s="70">
        <v>9.1424851180555558E-2</v>
      </c>
      <c r="K26" s="75">
        <v>0.1270138888888889</v>
      </c>
    </row>
    <row r="27" spans="1:11" s="18" customFormat="1" ht="12.75" customHeight="1" x14ac:dyDescent="0.2">
      <c r="A27" s="20"/>
      <c r="B27" s="5" t="s">
        <v>164</v>
      </c>
      <c r="C27" s="6" t="s">
        <v>25</v>
      </c>
      <c r="D27" s="13" t="s">
        <v>30</v>
      </c>
      <c r="E27" s="104" t="s">
        <v>8</v>
      </c>
      <c r="F27" s="105" t="s">
        <v>8</v>
      </c>
      <c r="G27" s="134" t="s">
        <v>8</v>
      </c>
      <c r="H27" s="69">
        <v>239</v>
      </c>
      <c r="I27" s="69">
        <v>205</v>
      </c>
      <c r="J27" s="70">
        <v>9.3543360416666665E-2</v>
      </c>
      <c r="K27" s="75">
        <v>0.13069444444444442</v>
      </c>
    </row>
    <row r="28" spans="1:11" s="18" customFormat="1" ht="12.75" customHeight="1" x14ac:dyDescent="0.2">
      <c r="B28" s="5" t="s">
        <v>31</v>
      </c>
      <c r="C28" s="6" t="s">
        <v>26</v>
      </c>
      <c r="D28" s="11" t="s">
        <v>59</v>
      </c>
      <c r="E28" s="104" t="s">
        <v>8</v>
      </c>
      <c r="F28" s="105" t="s">
        <v>8</v>
      </c>
      <c r="G28" s="134" t="s">
        <v>8</v>
      </c>
      <c r="H28" s="69">
        <v>144</v>
      </c>
      <c r="I28" s="69">
        <v>116</v>
      </c>
      <c r="J28" s="70">
        <v>8.3153735625000003E-2</v>
      </c>
      <c r="K28" s="75">
        <v>0.11215277777777778</v>
      </c>
    </row>
    <row r="29" spans="1:11" s="18" customFormat="1" ht="12.75" customHeight="1" x14ac:dyDescent="0.2">
      <c r="B29" s="7" t="s">
        <v>35</v>
      </c>
      <c r="C29" s="8" t="s">
        <v>27</v>
      </c>
      <c r="D29" s="12" t="s">
        <v>28</v>
      </c>
      <c r="E29" s="106" t="s">
        <v>8</v>
      </c>
      <c r="F29" s="107" t="s">
        <v>8</v>
      </c>
      <c r="G29" s="135" t="s">
        <v>8</v>
      </c>
      <c r="H29" s="72">
        <v>111</v>
      </c>
      <c r="I29" s="72">
        <v>97</v>
      </c>
      <c r="J29" s="71">
        <v>9.2654639166666664E-2</v>
      </c>
      <c r="K29" s="76">
        <v>0.12527777777777779</v>
      </c>
    </row>
    <row r="30" spans="1:11" s="40" customFormat="1" x14ac:dyDescent="0.2">
      <c r="D30" s="40" t="s">
        <v>80</v>
      </c>
      <c r="H30" s="23" t="s">
        <v>813</v>
      </c>
      <c r="I30" s="183"/>
      <c r="J30" s="183"/>
      <c r="K30" s="183"/>
    </row>
    <row r="31" spans="1:11" s="40" customFormat="1" x14ac:dyDescent="0.2">
      <c r="D31" s="40" t="s">
        <v>814</v>
      </c>
      <c r="H31" s="141" t="s">
        <v>815</v>
      </c>
      <c r="I31" s="183"/>
      <c r="J31" s="183"/>
      <c r="K31" s="183"/>
    </row>
    <row r="32" spans="1:11" s="40" customFormat="1" x14ac:dyDescent="0.2">
      <c r="D32" s="40" t="s">
        <v>816</v>
      </c>
      <c r="H32" s="141" t="s">
        <v>817</v>
      </c>
      <c r="I32" s="82"/>
      <c r="J32" s="82"/>
      <c r="K32" s="184"/>
    </row>
    <row r="33" spans="4:8" s="40" customFormat="1" x14ac:dyDescent="0.2">
      <c r="D33" s="40" t="s">
        <v>818</v>
      </c>
      <c r="H33" s="141" t="s">
        <v>819</v>
      </c>
    </row>
    <row r="34" spans="4:8" s="40" customFormat="1" x14ac:dyDescent="0.2">
      <c r="H34" s="155" t="s">
        <v>820</v>
      </c>
    </row>
    <row r="35" spans="4:8" s="40" customFormat="1" x14ac:dyDescent="0.2">
      <c r="H35" s="155" t="s">
        <v>821</v>
      </c>
    </row>
  </sheetData>
  <phoneticPr fontId="0" type="noConversion"/>
  <conditionalFormatting sqref="J19:J29">
    <cfRule type="cellIs" dxfId="11" priority="4" operator="greaterThan">
      <formula>45292</formula>
    </cfRule>
  </conditionalFormatting>
  <conditionalFormatting sqref="J17">
    <cfRule type="cellIs" dxfId="10" priority="3" operator="greaterThan">
      <formula>45292</formula>
    </cfRule>
  </conditionalFormatting>
  <conditionalFormatting sqref="K19:K29">
    <cfRule type="cellIs" dxfId="9" priority="2" operator="greaterThan">
      <formula>45292</formula>
    </cfRule>
  </conditionalFormatting>
  <conditionalFormatting sqref="K17">
    <cfRule type="cellIs" dxfId="8" priority="1" operator="greaterThan">
      <formula>45292</formula>
    </cfRule>
  </conditionalFormatting>
  <hyperlinks>
    <hyperlink ref="D8" r:id="rId1" xr:uid="{00000000-0004-0000-0300-000000000000}"/>
    <hyperlink ref="D4" location="'Cover note'!A1" display="Contents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S32"/>
  <sheetViews>
    <sheetView topLeftCell="A2" zoomScaleNormal="100" workbookViewId="0">
      <pane xSplit="3" topLeftCell="D1" activePane="topRight" state="frozen"/>
      <selection activeCell="D2" sqref="D2"/>
      <selection pane="topRight" activeCell="D2" sqref="D2"/>
    </sheetView>
  </sheetViews>
  <sheetFormatPr defaultColWidth="9.33203125" defaultRowHeight="12.75" x14ac:dyDescent="0.2"/>
  <cols>
    <col min="1" max="1" width="2.1640625" style="40" customWidth="1"/>
    <col min="2" max="2" width="8.83203125" style="40" customWidth="1"/>
    <col min="3" max="3" width="6.1640625" style="40" bestFit="1" customWidth="1"/>
    <col min="4" max="4" width="61.5" style="40" bestFit="1" customWidth="1"/>
    <col min="5" max="5" width="21.6640625" style="110" customWidth="1"/>
    <col min="6" max="6" width="15.83203125" style="110" customWidth="1"/>
    <col min="7" max="7" width="15.83203125" style="40" customWidth="1"/>
    <col min="8" max="8" width="21.6640625" style="110" customWidth="1"/>
    <col min="9" max="9" width="18.5" style="122" customWidth="1"/>
    <col min="10" max="11" width="15.83203125" style="122" customWidth="1"/>
    <col min="12" max="12" width="15.83203125" style="110" customWidth="1"/>
    <col min="13" max="15" width="15.83203125" style="40" customWidth="1"/>
    <col min="16" max="16" width="15.83203125" style="110" customWidth="1"/>
    <col min="17" max="19" width="15.83203125" style="40" customWidth="1"/>
    <col min="20" max="16384" width="9.33203125" style="40"/>
  </cols>
  <sheetData>
    <row r="1" spans="1:19" hidden="1" x14ac:dyDescent="0.2">
      <c r="A1" s="20"/>
      <c r="B1" s="20"/>
      <c r="C1" s="20"/>
      <c r="D1" s="20"/>
    </row>
    <row r="2" spans="1:19" ht="15.75" x14ac:dyDescent="0.25">
      <c r="A2" s="20"/>
      <c r="C2" s="83" t="s">
        <v>0</v>
      </c>
      <c r="D2" s="28" t="s">
        <v>37</v>
      </c>
    </row>
    <row r="3" spans="1:19" x14ac:dyDescent="0.2">
      <c r="A3" s="20"/>
      <c r="C3" s="83"/>
      <c r="D3" s="19" t="s">
        <v>62</v>
      </c>
    </row>
    <row r="4" spans="1:19" x14ac:dyDescent="0.2">
      <c r="A4" s="20"/>
      <c r="C4" s="83"/>
      <c r="D4" s="62" t="s">
        <v>81</v>
      </c>
    </row>
    <row r="5" spans="1:19" x14ac:dyDescent="0.2">
      <c r="A5" s="20"/>
      <c r="C5" s="83" t="s">
        <v>1</v>
      </c>
      <c r="D5" s="31" t="s">
        <v>806</v>
      </c>
    </row>
    <row r="6" spans="1:19" x14ac:dyDescent="0.2">
      <c r="A6" s="20"/>
      <c r="C6" s="83" t="s">
        <v>2</v>
      </c>
      <c r="D6" s="40" t="s">
        <v>804</v>
      </c>
    </row>
    <row r="7" spans="1:19" x14ac:dyDescent="0.2">
      <c r="A7" s="20"/>
      <c r="D7" s="20" t="s">
        <v>805</v>
      </c>
    </row>
    <row r="8" spans="1:19" x14ac:dyDescent="0.2">
      <c r="A8" s="20"/>
      <c r="C8" s="83"/>
      <c r="D8" s="32" t="s">
        <v>66</v>
      </c>
    </row>
    <row r="9" spans="1:19" x14ac:dyDescent="0.2">
      <c r="A9" s="20"/>
      <c r="C9" s="83" t="s">
        <v>3</v>
      </c>
      <c r="D9" s="33">
        <v>43384</v>
      </c>
    </row>
    <row r="10" spans="1:19" x14ac:dyDescent="0.2">
      <c r="A10" s="20"/>
      <c r="C10" s="83" t="s">
        <v>6</v>
      </c>
      <c r="D10" s="33">
        <v>43812</v>
      </c>
    </row>
    <row r="11" spans="1:19" x14ac:dyDescent="0.2">
      <c r="A11" s="20"/>
      <c r="C11" s="83" t="s">
        <v>10</v>
      </c>
      <c r="D11" s="31" t="s">
        <v>12</v>
      </c>
    </row>
    <row r="12" spans="1:19" x14ac:dyDescent="0.2">
      <c r="A12" s="20"/>
      <c r="C12" s="83" t="s">
        <v>11</v>
      </c>
      <c r="D12" s="31" t="s">
        <v>95</v>
      </c>
    </row>
    <row r="13" spans="1:19" x14ac:dyDescent="0.2">
      <c r="A13" s="20"/>
      <c r="B13" s="20"/>
      <c r="C13" s="20"/>
      <c r="E13" s="111"/>
      <c r="F13" s="111"/>
      <c r="G13" s="41"/>
      <c r="H13" s="114"/>
      <c r="I13" s="123" t="s">
        <v>156</v>
      </c>
      <c r="J13" s="124"/>
      <c r="K13" s="125"/>
      <c r="L13" s="114"/>
      <c r="M13" s="80" t="s">
        <v>156</v>
      </c>
      <c r="N13" s="108"/>
      <c r="O13" s="109"/>
      <c r="P13" s="114"/>
      <c r="Q13" s="80" t="s">
        <v>156</v>
      </c>
      <c r="R13" s="108"/>
      <c r="S13" s="109"/>
    </row>
    <row r="14" spans="1:19" s="20" customFormat="1" x14ac:dyDescent="0.2">
      <c r="B14" s="47"/>
      <c r="C14" s="47"/>
      <c r="D14" s="128" t="s">
        <v>120</v>
      </c>
      <c r="E14" s="142" t="s">
        <v>192</v>
      </c>
      <c r="F14" s="143" t="s">
        <v>193</v>
      </c>
      <c r="G14" s="156"/>
      <c r="H14" s="142" t="s">
        <v>102</v>
      </c>
      <c r="I14" s="145" t="s">
        <v>103</v>
      </c>
      <c r="J14" s="145" t="s">
        <v>116</v>
      </c>
      <c r="K14" s="146" t="s">
        <v>104</v>
      </c>
      <c r="L14" s="142" t="s">
        <v>108</v>
      </c>
      <c r="M14" s="145" t="s">
        <v>109</v>
      </c>
      <c r="N14" s="145" t="s">
        <v>111</v>
      </c>
      <c r="O14" s="146" t="s">
        <v>110</v>
      </c>
      <c r="P14" s="142" t="s">
        <v>105</v>
      </c>
      <c r="Q14" s="145" t="s">
        <v>106</v>
      </c>
      <c r="R14" s="145" t="s">
        <v>119</v>
      </c>
      <c r="S14" s="146" t="s">
        <v>107</v>
      </c>
    </row>
    <row r="15" spans="1:19" s="61" customFormat="1" ht="12.75" customHeight="1" x14ac:dyDescent="0.2">
      <c r="D15" s="147" t="s">
        <v>168</v>
      </c>
      <c r="E15" s="64" t="s">
        <v>88</v>
      </c>
      <c r="F15" s="65" t="s">
        <v>89</v>
      </c>
      <c r="G15" s="66"/>
      <c r="H15" s="150"/>
      <c r="I15" s="151"/>
      <c r="J15" s="151"/>
      <c r="K15" s="152"/>
      <c r="L15" s="150"/>
      <c r="M15" s="151"/>
      <c r="N15" s="151"/>
      <c r="O15" s="152"/>
      <c r="P15" s="150"/>
      <c r="Q15" s="151"/>
      <c r="R15" s="151"/>
      <c r="S15" s="152"/>
    </row>
    <row r="16" spans="1:19" s="84" customFormat="1" ht="76.5" x14ac:dyDescent="0.2">
      <c r="B16" s="1" t="s">
        <v>101</v>
      </c>
      <c r="C16" s="85" t="s">
        <v>4</v>
      </c>
      <c r="D16" s="86" t="s">
        <v>5</v>
      </c>
      <c r="E16" s="157" t="s">
        <v>94</v>
      </c>
      <c r="F16" s="158" t="s">
        <v>194</v>
      </c>
      <c r="G16" s="57" t="s">
        <v>195</v>
      </c>
      <c r="H16" s="159" t="s">
        <v>148</v>
      </c>
      <c r="I16" s="160" t="s">
        <v>196</v>
      </c>
      <c r="J16" s="160" t="s">
        <v>197</v>
      </c>
      <c r="K16" s="161" t="s">
        <v>198</v>
      </c>
      <c r="L16" s="159" t="s">
        <v>117</v>
      </c>
      <c r="M16" s="160" t="s">
        <v>199</v>
      </c>
      <c r="N16" s="160" t="s">
        <v>200</v>
      </c>
      <c r="O16" s="161" t="s">
        <v>201</v>
      </c>
      <c r="P16" s="159" t="s">
        <v>118</v>
      </c>
      <c r="Q16" s="160" t="s">
        <v>202</v>
      </c>
      <c r="R16" s="160" t="s">
        <v>203</v>
      </c>
      <c r="S16" s="161" t="s">
        <v>204</v>
      </c>
    </row>
    <row r="17" spans="1:19" s="19" customFormat="1" x14ac:dyDescent="0.2">
      <c r="B17" s="3" t="s">
        <v>8</v>
      </c>
      <c r="C17" s="4" t="s">
        <v>131</v>
      </c>
      <c r="D17" s="10" t="s">
        <v>9</v>
      </c>
      <c r="E17" s="105">
        <v>7621</v>
      </c>
      <c r="F17" s="105">
        <v>7501</v>
      </c>
      <c r="G17" s="173">
        <v>0.98425403490355601</v>
      </c>
      <c r="H17" s="115">
        <v>6946</v>
      </c>
      <c r="I17" s="88">
        <v>5.0321241375265273E-2</v>
      </c>
      <c r="J17" s="88">
        <v>4.5250385580296697E-2</v>
      </c>
      <c r="K17" s="89">
        <v>7.4627833365326177E-2</v>
      </c>
      <c r="L17" s="118">
        <v>5008</v>
      </c>
      <c r="M17" s="88">
        <v>5.4429953740681568E-2</v>
      </c>
      <c r="N17" s="88">
        <v>2.5686817758253461E-2</v>
      </c>
      <c r="O17" s="89">
        <v>0.13452212570997515</v>
      </c>
      <c r="P17" s="121">
        <v>718</v>
      </c>
      <c r="Q17" s="88">
        <v>3.8183611884865368E-2</v>
      </c>
      <c r="R17" s="88">
        <v>3.3128288455586505E-2</v>
      </c>
      <c r="S17" s="89">
        <v>6.4376354069947378E-2</v>
      </c>
    </row>
    <row r="18" spans="1:19" s="20" customFormat="1" hidden="1" x14ac:dyDescent="0.2">
      <c r="B18" s="5"/>
      <c r="C18" s="58"/>
      <c r="D18" s="13"/>
      <c r="E18" s="105"/>
      <c r="F18" s="105"/>
      <c r="G18" s="174"/>
      <c r="H18" s="116"/>
      <c r="I18" s="92" t="s">
        <v>8</v>
      </c>
      <c r="J18" s="92" t="s">
        <v>8</v>
      </c>
      <c r="K18" s="93" t="s">
        <v>8</v>
      </c>
      <c r="L18" s="119"/>
      <c r="M18" s="92" t="s">
        <v>8</v>
      </c>
      <c r="N18" s="92" t="s">
        <v>8</v>
      </c>
      <c r="O18" s="93" t="s">
        <v>8</v>
      </c>
      <c r="P18" s="165"/>
      <c r="Q18" s="90" t="s">
        <v>8</v>
      </c>
      <c r="R18" s="90" t="s">
        <v>8</v>
      </c>
      <c r="S18" s="91" t="s">
        <v>8</v>
      </c>
    </row>
    <row r="19" spans="1:19" s="20" customFormat="1" x14ac:dyDescent="0.2">
      <c r="B19" s="5" t="s">
        <v>31</v>
      </c>
      <c r="C19" s="58" t="s">
        <v>14</v>
      </c>
      <c r="D19" s="13" t="s">
        <v>15</v>
      </c>
      <c r="E19" s="105">
        <v>509</v>
      </c>
      <c r="F19" s="105">
        <v>500</v>
      </c>
      <c r="G19" s="174">
        <v>0.98231827111984282</v>
      </c>
      <c r="H19" s="116">
        <v>499</v>
      </c>
      <c r="I19" s="92">
        <v>5.9733796296296306E-2</v>
      </c>
      <c r="J19" s="92">
        <v>5.3831018518518507E-2</v>
      </c>
      <c r="K19" s="93">
        <v>9.0729166666666694E-2</v>
      </c>
      <c r="L19" s="119">
        <v>419</v>
      </c>
      <c r="M19" s="92">
        <v>4.9652777777777775E-2</v>
      </c>
      <c r="N19" s="92">
        <v>2.9861111111111113E-2</v>
      </c>
      <c r="O19" s="93">
        <v>0.11875000000000001</v>
      </c>
      <c r="P19" s="165">
        <v>59</v>
      </c>
      <c r="Q19" s="92">
        <v>3.2708333333333332E-2</v>
      </c>
      <c r="R19" s="92">
        <v>3.0555555555555555E-2</v>
      </c>
      <c r="S19" s="93">
        <v>5.9027777777777783E-2</v>
      </c>
    </row>
    <row r="20" spans="1:19" s="20" customFormat="1" x14ac:dyDescent="0.2">
      <c r="B20" s="5" t="s">
        <v>31</v>
      </c>
      <c r="C20" s="58" t="s">
        <v>16</v>
      </c>
      <c r="D20" s="13" t="s">
        <v>17</v>
      </c>
      <c r="E20" s="105">
        <v>514</v>
      </c>
      <c r="F20" s="105">
        <v>499</v>
      </c>
      <c r="G20" s="174">
        <v>0.97081712062256809</v>
      </c>
      <c r="H20" s="116">
        <v>514</v>
      </c>
      <c r="I20" s="92">
        <v>5.1041666666666707E-2</v>
      </c>
      <c r="J20" s="92">
        <v>4.6180555555555607E-2</v>
      </c>
      <c r="K20" s="93">
        <v>7.5347222222222204E-2</v>
      </c>
      <c r="L20" s="119">
        <v>569</v>
      </c>
      <c r="M20" s="92">
        <v>5.5416666666666663E-2</v>
      </c>
      <c r="N20" s="92">
        <v>2.8472222222222222E-2</v>
      </c>
      <c r="O20" s="93">
        <v>0.1277777777777778</v>
      </c>
      <c r="P20" s="165">
        <v>92</v>
      </c>
      <c r="Q20" s="92">
        <v>4.4027777777777777E-2</v>
      </c>
      <c r="R20" s="92">
        <v>4.027777777777778E-2</v>
      </c>
      <c r="S20" s="93">
        <v>7.4305555555555555E-2</v>
      </c>
    </row>
    <row r="21" spans="1:19" s="20" customFormat="1" x14ac:dyDescent="0.2">
      <c r="B21" s="5" t="s">
        <v>163</v>
      </c>
      <c r="C21" s="58" t="s">
        <v>32</v>
      </c>
      <c r="D21" s="13" t="s">
        <v>33</v>
      </c>
      <c r="E21" s="105">
        <v>53</v>
      </c>
      <c r="F21" s="105">
        <v>53</v>
      </c>
      <c r="G21" s="174">
        <v>1</v>
      </c>
      <c r="H21" s="116">
        <v>51</v>
      </c>
      <c r="I21" s="92">
        <v>5.1851851851851809E-2</v>
      </c>
      <c r="J21" s="92">
        <v>4.41898148148148E-2</v>
      </c>
      <c r="K21" s="93">
        <v>7.4594907407407401E-2</v>
      </c>
      <c r="L21" s="119">
        <v>13</v>
      </c>
      <c r="M21" s="92">
        <v>2.7083333333333334E-2</v>
      </c>
      <c r="N21" s="92">
        <v>2.2222222222222223E-2</v>
      </c>
      <c r="O21" s="93">
        <v>4.2361111111111106E-2</v>
      </c>
      <c r="P21" s="165">
        <v>2</v>
      </c>
      <c r="Q21" s="92" t="s">
        <v>8</v>
      </c>
      <c r="R21" s="92" t="s">
        <v>8</v>
      </c>
      <c r="S21" s="93" t="s">
        <v>8</v>
      </c>
    </row>
    <row r="22" spans="1:19" s="20" customFormat="1" ht="18" x14ac:dyDescent="0.25">
      <c r="A22" s="48"/>
      <c r="B22" s="5" t="s">
        <v>34</v>
      </c>
      <c r="C22" s="58" t="s">
        <v>18</v>
      </c>
      <c r="D22" s="13" t="s">
        <v>19</v>
      </c>
      <c r="E22" s="105">
        <v>1175</v>
      </c>
      <c r="F22" s="105">
        <v>1156</v>
      </c>
      <c r="G22" s="174">
        <v>0.98382978723404257</v>
      </c>
      <c r="H22" s="116">
        <v>1171</v>
      </c>
      <c r="I22" s="92">
        <v>4.7916666666666698E-2</v>
      </c>
      <c r="J22" s="92">
        <v>4.1666666666666692E-2</v>
      </c>
      <c r="K22" s="93">
        <v>7.2916666666666699E-2</v>
      </c>
      <c r="L22" s="119">
        <v>651</v>
      </c>
      <c r="M22" s="92">
        <v>4.8819444444444443E-2</v>
      </c>
      <c r="N22" s="92">
        <v>1.8749999999999999E-2</v>
      </c>
      <c r="O22" s="93">
        <v>0.13680555555555554</v>
      </c>
      <c r="P22" s="165">
        <v>110</v>
      </c>
      <c r="Q22" s="92">
        <v>2.9513888888888892E-2</v>
      </c>
      <c r="R22" s="92">
        <v>2.4999999999999998E-2</v>
      </c>
      <c r="S22" s="93">
        <v>5.5555555555555552E-2</v>
      </c>
    </row>
    <row r="23" spans="1:19" s="20" customFormat="1" x14ac:dyDescent="0.2">
      <c r="B23" s="5" t="s">
        <v>35</v>
      </c>
      <c r="C23" s="58" t="s">
        <v>20</v>
      </c>
      <c r="D23" s="13" t="s">
        <v>58</v>
      </c>
      <c r="E23" s="105">
        <v>445</v>
      </c>
      <c r="F23" s="105">
        <v>441</v>
      </c>
      <c r="G23" s="174">
        <v>0.99101123595505614</v>
      </c>
      <c r="H23" s="116">
        <v>445</v>
      </c>
      <c r="I23" s="92">
        <v>5.0833333333333307E-2</v>
      </c>
      <c r="J23" s="92">
        <v>4.6446759259259292E-2</v>
      </c>
      <c r="K23" s="93">
        <v>7.1689814814814803E-2</v>
      </c>
      <c r="L23" s="119">
        <v>294</v>
      </c>
      <c r="M23" s="92">
        <v>5.1458333333333328E-2</v>
      </c>
      <c r="N23" s="92">
        <v>2.6388888888888889E-2</v>
      </c>
      <c r="O23" s="93">
        <v>0.13402777777777777</v>
      </c>
      <c r="P23" s="165">
        <v>40</v>
      </c>
      <c r="Q23" s="92">
        <v>3.2986111111111112E-2</v>
      </c>
      <c r="R23" s="92">
        <v>3.4722222222222224E-2</v>
      </c>
      <c r="S23" s="93">
        <v>5.0694444444444438E-2</v>
      </c>
    </row>
    <row r="24" spans="1:19" s="20" customFormat="1" x14ac:dyDescent="0.2">
      <c r="B24" s="5" t="s">
        <v>35</v>
      </c>
      <c r="C24" s="58" t="s">
        <v>21</v>
      </c>
      <c r="D24" s="13" t="s">
        <v>22</v>
      </c>
      <c r="E24" s="105">
        <v>957</v>
      </c>
      <c r="F24" s="105">
        <v>940</v>
      </c>
      <c r="G24" s="174">
        <v>0.98223615464994773</v>
      </c>
      <c r="H24" s="116">
        <v>957</v>
      </c>
      <c r="I24" s="92">
        <v>4.9999999999999996E-2</v>
      </c>
      <c r="J24" s="92">
        <v>4.5833333333333302E-2</v>
      </c>
      <c r="K24" s="93">
        <v>7.4999999999999997E-2</v>
      </c>
      <c r="L24" s="119">
        <v>716</v>
      </c>
      <c r="M24" s="92">
        <v>5.215277777777777E-2</v>
      </c>
      <c r="N24" s="92">
        <v>2.7777777777777776E-2</v>
      </c>
      <c r="O24" s="93">
        <v>0.13333333333333333</v>
      </c>
      <c r="P24" s="165">
        <v>74</v>
      </c>
      <c r="Q24" s="92">
        <v>3.7986111111111116E-2</v>
      </c>
      <c r="R24" s="92">
        <v>3.2638888888888891E-2</v>
      </c>
      <c r="S24" s="93">
        <v>6.3194444444444442E-2</v>
      </c>
    </row>
    <row r="25" spans="1:19" s="20" customFormat="1" x14ac:dyDescent="0.2">
      <c r="B25" s="5" t="s">
        <v>163</v>
      </c>
      <c r="C25" s="58" t="s">
        <v>23</v>
      </c>
      <c r="D25" s="13" t="s">
        <v>36</v>
      </c>
      <c r="E25" s="105">
        <v>597</v>
      </c>
      <c r="F25" s="105">
        <v>578</v>
      </c>
      <c r="G25" s="174">
        <v>0.96817420435510892</v>
      </c>
      <c r="H25" s="116">
        <v>588</v>
      </c>
      <c r="I25" s="92">
        <v>4.65277777777778E-2</v>
      </c>
      <c r="J25" s="92">
        <v>4.1412037037036997E-2</v>
      </c>
      <c r="K25" s="93">
        <v>6.8402777777777798E-2</v>
      </c>
      <c r="L25" s="119">
        <v>354</v>
      </c>
      <c r="M25" s="92">
        <v>5.5694444444444442E-2</v>
      </c>
      <c r="N25" s="92">
        <v>2.6041666666666668E-2</v>
      </c>
      <c r="O25" s="93">
        <v>0.15208333333333332</v>
      </c>
      <c r="P25" s="165">
        <v>81</v>
      </c>
      <c r="Q25" s="92">
        <v>3.965277777777778E-2</v>
      </c>
      <c r="R25" s="92">
        <v>3.0555555555555555E-2</v>
      </c>
      <c r="S25" s="93">
        <v>6.3194444444444442E-2</v>
      </c>
    </row>
    <row r="26" spans="1:19" s="20" customFormat="1" ht="18" x14ac:dyDescent="0.25">
      <c r="A26" s="48"/>
      <c r="B26" s="5" t="s">
        <v>163</v>
      </c>
      <c r="C26" s="58" t="s">
        <v>24</v>
      </c>
      <c r="D26" s="13" t="s">
        <v>29</v>
      </c>
      <c r="E26" s="105">
        <v>525</v>
      </c>
      <c r="F26" s="105">
        <v>518</v>
      </c>
      <c r="G26" s="174">
        <v>0.98666666666666669</v>
      </c>
      <c r="H26" s="116">
        <v>510</v>
      </c>
      <c r="I26" s="92">
        <v>5.0219907407407394E-2</v>
      </c>
      <c r="J26" s="92">
        <v>4.4351851851851899E-2</v>
      </c>
      <c r="K26" s="93">
        <v>7.4548611111111093E-2</v>
      </c>
      <c r="L26" s="119">
        <v>408</v>
      </c>
      <c r="M26" s="92">
        <v>4.9374999999999995E-2</v>
      </c>
      <c r="N26" s="92">
        <v>2.4999999999999998E-2</v>
      </c>
      <c r="O26" s="93">
        <v>0.12361111111111112</v>
      </c>
      <c r="P26" s="165">
        <v>50</v>
      </c>
      <c r="Q26" s="92">
        <v>4.611111111111111E-2</v>
      </c>
      <c r="R26" s="92">
        <v>4.0972222222222222E-2</v>
      </c>
      <c r="S26" s="93">
        <v>7.7083333333333337E-2</v>
      </c>
    </row>
    <row r="27" spans="1:19" s="20" customFormat="1" x14ac:dyDescent="0.2">
      <c r="B27" s="5" t="s">
        <v>164</v>
      </c>
      <c r="C27" s="58" t="s">
        <v>25</v>
      </c>
      <c r="D27" s="13" t="s">
        <v>30</v>
      </c>
      <c r="E27" s="105">
        <v>833</v>
      </c>
      <c r="F27" s="105">
        <v>824</v>
      </c>
      <c r="G27" s="174">
        <v>0.9891956782713085</v>
      </c>
      <c r="H27" s="116">
        <v>833</v>
      </c>
      <c r="I27" s="92">
        <v>5.50347222222222E-2</v>
      </c>
      <c r="J27" s="92">
        <v>5.0370370370370399E-2</v>
      </c>
      <c r="K27" s="93">
        <v>8.1180555555555492E-2</v>
      </c>
      <c r="L27" s="119">
        <v>668</v>
      </c>
      <c r="M27" s="92">
        <v>5.3055555555555557E-2</v>
      </c>
      <c r="N27" s="92">
        <v>2.0833333333333332E-2</v>
      </c>
      <c r="O27" s="93">
        <v>0.13055555555555556</v>
      </c>
      <c r="P27" s="165">
        <v>92</v>
      </c>
      <c r="Q27" s="92">
        <v>3.8680555555555558E-2</v>
      </c>
      <c r="R27" s="92">
        <v>3.4027777777777775E-2</v>
      </c>
      <c r="S27" s="93">
        <v>5.9722222222222225E-2</v>
      </c>
    </row>
    <row r="28" spans="1:19" s="20" customFormat="1" x14ac:dyDescent="0.2">
      <c r="B28" s="5" t="s">
        <v>31</v>
      </c>
      <c r="C28" s="58" t="s">
        <v>26</v>
      </c>
      <c r="D28" s="13" t="s">
        <v>59</v>
      </c>
      <c r="E28" s="105">
        <v>1547</v>
      </c>
      <c r="F28" s="105">
        <v>1533</v>
      </c>
      <c r="G28" s="174">
        <v>0.99095022624434392</v>
      </c>
      <c r="H28" s="116">
        <v>945</v>
      </c>
      <c r="I28" s="92">
        <v>4.5960648148148098E-2</v>
      </c>
      <c r="J28" s="92">
        <v>4.1666666666666692E-2</v>
      </c>
      <c r="K28" s="93">
        <v>6.7129629629629609E-2</v>
      </c>
      <c r="L28" s="119">
        <v>531</v>
      </c>
      <c r="M28" s="92">
        <v>6.5555555555555561E-2</v>
      </c>
      <c r="N28" s="92">
        <v>2.9166666666666664E-2</v>
      </c>
      <c r="O28" s="93">
        <v>0.15</v>
      </c>
      <c r="P28" s="165">
        <v>68</v>
      </c>
      <c r="Q28" s="92">
        <v>3.8958333333333338E-2</v>
      </c>
      <c r="R28" s="92">
        <v>3.125E-2</v>
      </c>
      <c r="S28" s="93">
        <v>6.805555555555555E-2</v>
      </c>
    </row>
    <row r="29" spans="1:19" s="20" customFormat="1" x14ac:dyDescent="0.2">
      <c r="B29" s="7" t="s">
        <v>35</v>
      </c>
      <c r="C29" s="87" t="s">
        <v>27</v>
      </c>
      <c r="D29" s="22" t="s">
        <v>28</v>
      </c>
      <c r="E29" s="127">
        <v>466</v>
      </c>
      <c r="F29" s="107">
        <v>459</v>
      </c>
      <c r="G29" s="175">
        <v>0.98497854077253222</v>
      </c>
      <c r="H29" s="117">
        <v>433</v>
      </c>
      <c r="I29" s="94">
        <v>5.0844907407407401E-2</v>
      </c>
      <c r="J29" s="94">
        <v>4.5798611111111102E-2</v>
      </c>
      <c r="K29" s="95">
        <v>7.4351851851851905E-2</v>
      </c>
      <c r="L29" s="120">
        <v>385</v>
      </c>
      <c r="M29" s="94">
        <v>6.6319444444444445E-2</v>
      </c>
      <c r="N29" s="94">
        <v>2.8472222222222222E-2</v>
      </c>
      <c r="O29" s="95">
        <v>0.14444444444444446</v>
      </c>
      <c r="P29" s="166">
        <v>50</v>
      </c>
      <c r="Q29" s="94">
        <v>4.6666666666666669E-2</v>
      </c>
      <c r="R29" s="94">
        <v>3.888888888888889E-2</v>
      </c>
      <c r="S29" s="95">
        <v>7.9861111111111119E-2</v>
      </c>
    </row>
    <row r="30" spans="1:19" x14ac:dyDescent="0.2">
      <c r="D30" s="40" t="s">
        <v>80</v>
      </c>
      <c r="E30" s="40"/>
      <c r="F30" s="40"/>
      <c r="H30" s="40"/>
      <c r="I30" s="155" t="s">
        <v>822</v>
      </c>
      <c r="J30" s="126"/>
      <c r="K30" s="126"/>
      <c r="L30" s="141" t="s">
        <v>823</v>
      </c>
      <c r="M30" s="82"/>
      <c r="N30" s="82"/>
      <c r="O30" s="82"/>
      <c r="P30" s="110" t="s">
        <v>824</v>
      </c>
      <c r="Q30" s="82"/>
      <c r="R30" s="82"/>
      <c r="S30" s="82"/>
    </row>
    <row r="31" spans="1:19" x14ac:dyDescent="0.2">
      <c r="D31" s="40" t="s">
        <v>825</v>
      </c>
      <c r="E31" s="40"/>
      <c r="F31" s="40"/>
      <c r="H31" s="82"/>
      <c r="I31" s="155" t="s">
        <v>826</v>
      </c>
      <c r="J31" s="126"/>
      <c r="K31" s="126"/>
      <c r="L31" s="141" t="s">
        <v>827</v>
      </c>
      <c r="P31" s="110" t="s">
        <v>828</v>
      </c>
      <c r="R31" s="185"/>
      <c r="S31" s="185"/>
    </row>
    <row r="32" spans="1:19" x14ac:dyDescent="0.2">
      <c r="D32" s="40" t="s">
        <v>829</v>
      </c>
      <c r="E32" s="40"/>
      <c r="F32" s="40"/>
      <c r="H32" s="40"/>
      <c r="I32" s="122" t="s">
        <v>830</v>
      </c>
      <c r="P32" s="110" t="s">
        <v>831</v>
      </c>
    </row>
  </sheetData>
  <phoneticPr fontId="0" type="noConversion"/>
  <conditionalFormatting sqref="I20:K29 J19:K19">
    <cfRule type="cellIs" dxfId="7" priority="16" operator="greaterThan">
      <formula>45292</formula>
    </cfRule>
  </conditionalFormatting>
  <conditionalFormatting sqref="Q17:S17">
    <cfRule type="cellIs" dxfId="6" priority="11" operator="greaterThan">
      <formula>45292</formula>
    </cfRule>
  </conditionalFormatting>
  <conditionalFormatting sqref="Q19:S29">
    <cfRule type="cellIs" dxfId="5" priority="14" operator="greaterThan">
      <formula>45292</formula>
    </cfRule>
  </conditionalFormatting>
  <conditionalFormatting sqref="I17:L17 P17:S17">
    <cfRule type="cellIs" dxfId="4" priority="13" operator="greaterThan">
      <formula>45292</formula>
    </cfRule>
  </conditionalFormatting>
  <conditionalFormatting sqref="I19">
    <cfRule type="cellIs" dxfId="3" priority="4" operator="greaterThan">
      <formula>45292</formula>
    </cfRule>
  </conditionalFormatting>
  <conditionalFormatting sqref="M20:O29 N19:O19">
    <cfRule type="cellIs" dxfId="2" priority="3" operator="greaterThan">
      <formula>45292</formula>
    </cfRule>
  </conditionalFormatting>
  <conditionalFormatting sqref="M17:O17">
    <cfRule type="cellIs" dxfId="1" priority="2" operator="greaterThan">
      <formula>45292</formula>
    </cfRule>
  </conditionalFormatting>
  <conditionalFormatting sqref="M19">
    <cfRule type="cellIs" dxfId="0" priority="1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2" manualBreakCount="2">
    <brk id="7" max="1048575" man="1"/>
    <brk id="1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E198"/>
  <sheetViews>
    <sheetView workbookViewId="0">
      <pane ySplit="2" topLeftCell="A3" activePane="bottomLeft" state="frozen"/>
      <selection activeCell="D2" sqref="D2"/>
      <selection pane="bottomLeft" activeCell="A3" sqref="A3"/>
    </sheetView>
  </sheetViews>
  <sheetFormatPr defaultColWidth="0" defaultRowHeight="11.25" x14ac:dyDescent="0.2"/>
  <cols>
    <col min="1" max="1" width="18.5" style="177" bestFit="1" customWidth="1"/>
    <col min="2" max="2" width="5.83203125" style="177" bestFit="1" customWidth="1"/>
    <col min="3" max="3" width="62.33203125" style="177" bestFit="1" customWidth="1"/>
    <col min="4" max="4" width="12" style="177" bestFit="1" customWidth="1"/>
    <col min="5" max="5" width="1.83203125" style="177" customWidth="1"/>
    <col min="6" max="16384" width="10.83203125" style="177" hidden="1"/>
  </cols>
  <sheetData>
    <row r="1" spans="1:4" ht="15.75" x14ac:dyDescent="0.25">
      <c r="A1" s="176" t="s">
        <v>214</v>
      </c>
      <c r="D1" s="178"/>
    </row>
    <row r="2" spans="1:4" ht="38.25" x14ac:dyDescent="0.2">
      <c r="A2" s="179" t="s">
        <v>215</v>
      </c>
      <c r="B2" s="179" t="s">
        <v>216</v>
      </c>
      <c r="C2" s="180" t="s">
        <v>217</v>
      </c>
      <c r="D2" s="180" t="s">
        <v>218</v>
      </c>
    </row>
    <row r="3" spans="1:4" ht="12.75" x14ac:dyDescent="0.2">
      <c r="A3" s="181" t="s">
        <v>219</v>
      </c>
      <c r="B3" s="181" t="s">
        <v>220</v>
      </c>
      <c r="C3" s="181" t="s">
        <v>221</v>
      </c>
      <c r="D3" s="181" t="s">
        <v>165</v>
      </c>
    </row>
    <row r="4" spans="1:4" ht="12.75" x14ac:dyDescent="0.2">
      <c r="A4" s="181" t="s">
        <v>222</v>
      </c>
      <c r="B4" s="181" t="s">
        <v>223</v>
      </c>
      <c r="C4" s="181" t="s">
        <v>224</v>
      </c>
      <c r="D4" s="181" t="s">
        <v>165</v>
      </c>
    </row>
    <row r="5" spans="1:4" ht="12.75" x14ac:dyDescent="0.2">
      <c r="A5" s="181" t="s">
        <v>225</v>
      </c>
      <c r="B5" s="181" t="s">
        <v>226</v>
      </c>
      <c r="C5" s="181" t="s">
        <v>227</v>
      </c>
      <c r="D5" s="181" t="s">
        <v>165</v>
      </c>
    </row>
    <row r="6" spans="1:4" ht="12.75" x14ac:dyDescent="0.2">
      <c r="A6" s="181" t="s">
        <v>228</v>
      </c>
      <c r="B6" s="181" t="s">
        <v>229</v>
      </c>
      <c r="C6" s="181" t="s">
        <v>230</v>
      </c>
      <c r="D6" s="181" t="s">
        <v>165</v>
      </c>
    </row>
    <row r="7" spans="1:4" ht="12.75" x14ac:dyDescent="0.2">
      <c r="A7" s="181" t="s">
        <v>231</v>
      </c>
      <c r="B7" s="181" t="s">
        <v>232</v>
      </c>
      <c r="C7" s="181" t="s">
        <v>233</v>
      </c>
      <c r="D7" s="181" t="s">
        <v>165</v>
      </c>
    </row>
    <row r="8" spans="1:4" ht="12.75" x14ac:dyDescent="0.2">
      <c r="A8" s="181" t="s">
        <v>234</v>
      </c>
      <c r="B8" s="181" t="s">
        <v>235</v>
      </c>
      <c r="C8" s="181" t="s">
        <v>236</v>
      </c>
      <c r="D8" s="181" t="s">
        <v>165</v>
      </c>
    </row>
    <row r="9" spans="1:4" ht="12.75" x14ac:dyDescent="0.2">
      <c r="A9" s="181" t="s">
        <v>237</v>
      </c>
      <c r="B9" s="181" t="s">
        <v>238</v>
      </c>
      <c r="C9" s="181" t="s">
        <v>239</v>
      </c>
      <c r="D9" s="181" t="s">
        <v>165</v>
      </c>
    </row>
    <row r="10" spans="1:4" ht="12.75" x14ac:dyDescent="0.2">
      <c r="A10" s="181" t="s">
        <v>240</v>
      </c>
      <c r="B10" s="181" t="s">
        <v>241</v>
      </c>
      <c r="C10" s="181" t="s">
        <v>242</v>
      </c>
      <c r="D10" s="181" t="s">
        <v>165</v>
      </c>
    </row>
    <row r="11" spans="1:4" ht="12.75" x14ac:dyDescent="0.2">
      <c r="A11" s="181" t="s">
        <v>243</v>
      </c>
      <c r="B11" s="181" t="s">
        <v>244</v>
      </c>
      <c r="C11" s="181" t="s">
        <v>245</v>
      </c>
      <c r="D11" s="181" t="s">
        <v>165</v>
      </c>
    </row>
    <row r="12" spans="1:4" ht="12.75" x14ac:dyDescent="0.2">
      <c r="A12" s="181" t="s">
        <v>246</v>
      </c>
      <c r="B12" s="181" t="s">
        <v>247</v>
      </c>
      <c r="C12" s="181" t="s">
        <v>248</v>
      </c>
      <c r="D12" s="181" t="s">
        <v>165</v>
      </c>
    </row>
    <row r="13" spans="1:4" ht="12.75" x14ac:dyDescent="0.2">
      <c r="A13" s="181" t="s">
        <v>249</v>
      </c>
      <c r="B13" s="181" t="s">
        <v>250</v>
      </c>
      <c r="C13" s="181" t="s">
        <v>251</v>
      </c>
      <c r="D13" s="181" t="s">
        <v>165</v>
      </c>
    </row>
    <row r="14" spans="1:4" ht="12.75" x14ac:dyDescent="0.2">
      <c r="A14" s="181" t="s">
        <v>252</v>
      </c>
      <c r="B14" s="181" t="s">
        <v>253</v>
      </c>
      <c r="C14" s="181" t="s">
        <v>254</v>
      </c>
      <c r="D14" s="181" t="s">
        <v>165</v>
      </c>
    </row>
    <row r="15" spans="1:4" ht="12.75" x14ac:dyDescent="0.2">
      <c r="A15" s="181" t="s">
        <v>255</v>
      </c>
      <c r="B15" s="181" t="s">
        <v>256</v>
      </c>
      <c r="C15" s="181" t="s">
        <v>257</v>
      </c>
      <c r="D15" s="181" t="s">
        <v>165</v>
      </c>
    </row>
    <row r="16" spans="1:4" ht="12.75" x14ac:dyDescent="0.2">
      <c r="A16" s="181" t="s">
        <v>258</v>
      </c>
      <c r="B16" s="181" t="s">
        <v>259</v>
      </c>
      <c r="C16" s="181" t="s">
        <v>260</v>
      </c>
      <c r="D16" s="181" t="s">
        <v>165</v>
      </c>
    </row>
    <row r="17" spans="1:4" ht="12.75" x14ac:dyDescent="0.2">
      <c r="A17" s="181" t="s">
        <v>261</v>
      </c>
      <c r="B17" s="181" t="s">
        <v>262</v>
      </c>
      <c r="C17" s="181" t="s">
        <v>263</v>
      </c>
      <c r="D17" s="181" t="s">
        <v>165</v>
      </c>
    </row>
    <row r="18" spans="1:4" ht="12.75" x14ac:dyDescent="0.2">
      <c r="A18" s="181" t="s">
        <v>264</v>
      </c>
      <c r="B18" s="181" t="s">
        <v>265</v>
      </c>
      <c r="C18" s="181" t="s">
        <v>266</v>
      </c>
      <c r="D18" s="181" t="s">
        <v>165</v>
      </c>
    </row>
    <row r="19" spans="1:4" ht="12.75" x14ac:dyDescent="0.2">
      <c r="A19" s="181" t="s">
        <v>267</v>
      </c>
      <c r="B19" s="181" t="s">
        <v>268</v>
      </c>
      <c r="C19" s="181" t="s">
        <v>269</v>
      </c>
      <c r="D19" s="181" t="s">
        <v>165</v>
      </c>
    </row>
    <row r="20" spans="1:4" ht="12.75" x14ac:dyDescent="0.2">
      <c r="A20" s="181" t="s">
        <v>270</v>
      </c>
      <c r="B20" s="181" t="s">
        <v>271</v>
      </c>
      <c r="C20" s="181" t="s">
        <v>272</v>
      </c>
      <c r="D20" s="181" t="s">
        <v>165</v>
      </c>
    </row>
    <row r="21" spans="1:4" ht="12.75" x14ac:dyDescent="0.2">
      <c r="A21" s="181" t="s">
        <v>273</v>
      </c>
      <c r="B21" s="181" t="s">
        <v>274</v>
      </c>
      <c r="C21" s="181" t="s">
        <v>275</v>
      </c>
      <c r="D21" s="181" t="s">
        <v>165</v>
      </c>
    </row>
    <row r="22" spans="1:4" ht="12.75" x14ac:dyDescent="0.2">
      <c r="A22" s="181" t="s">
        <v>276</v>
      </c>
      <c r="B22" s="181" t="s">
        <v>277</v>
      </c>
      <c r="C22" s="181" t="s">
        <v>278</v>
      </c>
      <c r="D22" s="181" t="s">
        <v>121</v>
      </c>
    </row>
    <row r="23" spans="1:4" ht="12.75" x14ac:dyDescent="0.2">
      <c r="A23" s="181" t="s">
        <v>279</v>
      </c>
      <c r="B23" s="181" t="s">
        <v>280</v>
      </c>
      <c r="C23" s="181" t="s">
        <v>281</v>
      </c>
      <c r="D23" s="181" t="s">
        <v>121</v>
      </c>
    </row>
    <row r="24" spans="1:4" ht="12.75" x14ac:dyDescent="0.2">
      <c r="A24" s="181" t="s">
        <v>282</v>
      </c>
      <c r="B24" s="181" t="s">
        <v>283</v>
      </c>
      <c r="C24" s="181" t="s">
        <v>284</v>
      </c>
      <c r="D24" s="181" t="s">
        <v>121</v>
      </c>
    </row>
    <row r="25" spans="1:4" ht="12.75" x14ac:dyDescent="0.2">
      <c r="A25" s="181" t="s">
        <v>285</v>
      </c>
      <c r="B25" s="181" t="s">
        <v>286</v>
      </c>
      <c r="C25" s="181" t="s">
        <v>287</v>
      </c>
      <c r="D25" s="181" t="s">
        <v>121</v>
      </c>
    </row>
    <row r="26" spans="1:4" ht="12.75" x14ac:dyDescent="0.2">
      <c r="A26" s="181" t="s">
        <v>288</v>
      </c>
      <c r="B26" s="181" t="s">
        <v>289</v>
      </c>
      <c r="C26" s="181" t="s">
        <v>290</v>
      </c>
      <c r="D26" s="181" t="s">
        <v>121</v>
      </c>
    </row>
    <row r="27" spans="1:4" ht="12.75" x14ac:dyDescent="0.2">
      <c r="A27" s="181" t="s">
        <v>291</v>
      </c>
      <c r="B27" s="181" t="s">
        <v>292</v>
      </c>
      <c r="C27" s="181" t="s">
        <v>293</v>
      </c>
      <c r="D27" s="181" t="s">
        <v>121</v>
      </c>
    </row>
    <row r="28" spans="1:4" ht="12.75" x14ac:dyDescent="0.2">
      <c r="A28" s="181" t="s">
        <v>294</v>
      </c>
      <c r="B28" s="181" t="s">
        <v>295</v>
      </c>
      <c r="C28" s="181" t="s">
        <v>296</v>
      </c>
      <c r="D28" s="181" t="s">
        <v>121</v>
      </c>
    </row>
    <row r="29" spans="1:4" ht="12.75" x14ac:dyDescent="0.2">
      <c r="A29" s="181" t="s">
        <v>297</v>
      </c>
      <c r="B29" s="181" t="s">
        <v>298</v>
      </c>
      <c r="C29" s="181" t="s">
        <v>299</v>
      </c>
      <c r="D29" s="181" t="s">
        <v>121</v>
      </c>
    </row>
    <row r="30" spans="1:4" ht="12.75" x14ac:dyDescent="0.2">
      <c r="A30" s="181" t="s">
        <v>300</v>
      </c>
      <c r="B30" s="181" t="s">
        <v>301</v>
      </c>
      <c r="C30" s="181" t="s">
        <v>302</v>
      </c>
      <c r="D30" s="181" t="s">
        <v>121</v>
      </c>
    </row>
    <row r="31" spans="1:4" ht="12.75" x14ac:dyDescent="0.2">
      <c r="A31" s="181" t="s">
        <v>303</v>
      </c>
      <c r="B31" s="181" t="s">
        <v>304</v>
      </c>
      <c r="C31" s="181" t="s">
        <v>305</v>
      </c>
      <c r="D31" s="181" t="s">
        <v>121</v>
      </c>
    </row>
    <row r="32" spans="1:4" ht="12.75" x14ac:dyDescent="0.2">
      <c r="A32" s="181" t="s">
        <v>306</v>
      </c>
      <c r="B32" s="181" t="s">
        <v>307</v>
      </c>
      <c r="C32" s="181" t="s">
        <v>308</v>
      </c>
      <c r="D32" s="181" t="s">
        <v>121</v>
      </c>
    </row>
    <row r="33" spans="1:4" ht="12.75" x14ac:dyDescent="0.2">
      <c r="A33" s="181" t="s">
        <v>309</v>
      </c>
      <c r="B33" s="181" t="s">
        <v>310</v>
      </c>
      <c r="C33" s="181" t="s">
        <v>311</v>
      </c>
      <c r="D33" s="181" t="s">
        <v>121</v>
      </c>
    </row>
    <row r="34" spans="1:4" ht="12.75" x14ac:dyDescent="0.2">
      <c r="A34" s="181" t="s">
        <v>312</v>
      </c>
      <c r="B34" s="181" t="s">
        <v>313</v>
      </c>
      <c r="C34" s="181" t="s">
        <v>314</v>
      </c>
      <c r="D34" s="181" t="s">
        <v>121</v>
      </c>
    </row>
    <row r="35" spans="1:4" ht="12.75" x14ac:dyDescent="0.2">
      <c r="A35" s="181" t="s">
        <v>315</v>
      </c>
      <c r="B35" s="181" t="s">
        <v>316</v>
      </c>
      <c r="C35" s="181" t="s">
        <v>317</v>
      </c>
      <c r="D35" s="181" t="s">
        <v>121</v>
      </c>
    </row>
    <row r="36" spans="1:4" ht="12.75" x14ac:dyDescent="0.2">
      <c r="A36" s="181" t="s">
        <v>318</v>
      </c>
      <c r="B36" s="181" t="s">
        <v>319</v>
      </c>
      <c r="C36" s="181" t="s">
        <v>320</v>
      </c>
      <c r="D36" s="181" t="s">
        <v>121</v>
      </c>
    </row>
    <row r="37" spans="1:4" ht="12.75" x14ac:dyDescent="0.2">
      <c r="A37" s="181" t="s">
        <v>321</v>
      </c>
      <c r="B37" s="181" t="s">
        <v>322</v>
      </c>
      <c r="C37" s="181" t="s">
        <v>323</v>
      </c>
      <c r="D37" s="181" t="s">
        <v>121</v>
      </c>
    </row>
    <row r="38" spans="1:4" ht="12.75" x14ac:dyDescent="0.2">
      <c r="A38" s="181" t="s">
        <v>324</v>
      </c>
      <c r="B38" s="181" t="s">
        <v>325</v>
      </c>
      <c r="C38" s="181" t="s">
        <v>326</v>
      </c>
      <c r="D38" s="181" t="s">
        <v>121</v>
      </c>
    </row>
    <row r="39" spans="1:4" ht="12.75" x14ac:dyDescent="0.2">
      <c r="A39" s="181" t="s">
        <v>327</v>
      </c>
      <c r="B39" s="181" t="s">
        <v>328</v>
      </c>
      <c r="C39" s="181" t="s">
        <v>329</v>
      </c>
      <c r="D39" s="181" t="s">
        <v>121</v>
      </c>
    </row>
    <row r="40" spans="1:4" ht="12.75" x14ac:dyDescent="0.2">
      <c r="A40" s="181" t="s">
        <v>330</v>
      </c>
      <c r="B40" s="181" t="s">
        <v>331</v>
      </c>
      <c r="C40" s="181" t="s">
        <v>332</v>
      </c>
      <c r="D40" s="181" t="s">
        <v>121</v>
      </c>
    </row>
    <row r="41" spans="1:4" ht="12.75" x14ac:dyDescent="0.2">
      <c r="A41" s="181" t="s">
        <v>333</v>
      </c>
      <c r="B41" s="181" t="s">
        <v>334</v>
      </c>
      <c r="C41" s="181" t="s">
        <v>335</v>
      </c>
      <c r="D41" s="181" t="s">
        <v>121</v>
      </c>
    </row>
    <row r="42" spans="1:4" ht="12.75" x14ac:dyDescent="0.2">
      <c r="A42" s="181" t="s">
        <v>336</v>
      </c>
      <c r="B42" s="181" t="s">
        <v>337</v>
      </c>
      <c r="C42" s="181" t="s">
        <v>338</v>
      </c>
      <c r="D42" s="181" t="s">
        <v>121</v>
      </c>
    </row>
    <row r="43" spans="1:4" ht="12.75" x14ac:dyDescent="0.2">
      <c r="A43" s="181" t="s">
        <v>339</v>
      </c>
      <c r="B43" s="181" t="s">
        <v>340</v>
      </c>
      <c r="C43" s="181" t="s">
        <v>341</v>
      </c>
      <c r="D43" s="181" t="s">
        <v>121</v>
      </c>
    </row>
    <row r="44" spans="1:4" ht="12.75" x14ac:dyDescent="0.2">
      <c r="A44" s="181" t="s">
        <v>342</v>
      </c>
      <c r="B44" s="181" t="s">
        <v>343</v>
      </c>
      <c r="C44" s="181" t="s">
        <v>344</v>
      </c>
      <c r="D44" s="181" t="s">
        <v>122</v>
      </c>
    </row>
    <row r="45" spans="1:4" ht="12.75" x14ac:dyDescent="0.2">
      <c r="A45" s="181" t="s">
        <v>345</v>
      </c>
      <c r="B45" s="181" t="s">
        <v>346</v>
      </c>
      <c r="C45" s="181" t="s">
        <v>347</v>
      </c>
      <c r="D45" s="181" t="s">
        <v>123</v>
      </c>
    </row>
    <row r="46" spans="1:4" ht="12.75" x14ac:dyDescent="0.2">
      <c r="A46" s="181" t="s">
        <v>348</v>
      </c>
      <c r="B46" s="181" t="s">
        <v>349</v>
      </c>
      <c r="C46" s="181" t="s">
        <v>350</v>
      </c>
      <c r="D46" s="181" t="s">
        <v>123</v>
      </c>
    </row>
    <row r="47" spans="1:4" ht="12.75" x14ac:dyDescent="0.2">
      <c r="A47" s="181" t="s">
        <v>351</v>
      </c>
      <c r="B47" s="181" t="s">
        <v>352</v>
      </c>
      <c r="C47" s="181" t="s">
        <v>353</v>
      </c>
      <c r="D47" s="181" t="s">
        <v>123</v>
      </c>
    </row>
    <row r="48" spans="1:4" ht="12.75" x14ac:dyDescent="0.2">
      <c r="A48" s="181" t="s">
        <v>354</v>
      </c>
      <c r="B48" s="181" t="s">
        <v>355</v>
      </c>
      <c r="C48" s="181" t="s">
        <v>356</v>
      </c>
      <c r="D48" s="181" t="s">
        <v>123</v>
      </c>
    </row>
    <row r="49" spans="1:4" ht="12.75" x14ac:dyDescent="0.2">
      <c r="A49" s="181" t="s">
        <v>357</v>
      </c>
      <c r="B49" s="181" t="s">
        <v>358</v>
      </c>
      <c r="C49" s="181" t="s">
        <v>359</v>
      </c>
      <c r="D49" s="181" t="s">
        <v>123</v>
      </c>
    </row>
    <row r="50" spans="1:4" ht="12.75" x14ac:dyDescent="0.2">
      <c r="A50" s="181" t="s">
        <v>360</v>
      </c>
      <c r="B50" s="181" t="s">
        <v>361</v>
      </c>
      <c r="C50" s="181" t="s">
        <v>362</v>
      </c>
      <c r="D50" s="181" t="s">
        <v>123</v>
      </c>
    </row>
    <row r="51" spans="1:4" ht="12.75" x14ac:dyDescent="0.2">
      <c r="A51" s="181" t="s">
        <v>363</v>
      </c>
      <c r="B51" s="181" t="s">
        <v>364</v>
      </c>
      <c r="C51" s="181" t="s">
        <v>365</v>
      </c>
      <c r="D51" s="181" t="s">
        <v>123</v>
      </c>
    </row>
    <row r="52" spans="1:4" ht="12.75" x14ac:dyDescent="0.2">
      <c r="A52" s="181" t="s">
        <v>366</v>
      </c>
      <c r="B52" s="181" t="s">
        <v>367</v>
      </c>
      <c r="C52" s="181" t="s">
        <v>368</v>
      </c>
      <c r="D52" s="181" t="s">
        <v>123</v>
      </c>
    </row>
    <row r="53" spans="1:4" ht="12.75" x14ac:dyDescent="0.2">
      <c r="A53" s="181" t="s">
        <v>369</v>
      </c>
      <c r="B53" s="181" t="s">
        <v>370</v>
      </c>
      <c r="C53" s="181" t="s">
        <v>371</v>
      </c>
      <c r="D53" s="181" t="s">
        <v>123</v>
      </c>
    </row>
    <row r="54" spans="1:4" ht="12.75" x14ac:dyDescent="0.2">
      <c r="A54" s="181" t="s">
        <v>372</v>
      </c>
      <c r="B54" s="181" t="s">
        <v>373</v>
      </c>
      <c r="C54" s="181" t="s">
        <v>374</v>
      </c>
      <c r="D54" s="181" t="s">
        <v>123</v>
      </c>
    </row>
    <row r="55" spans="1:4" ht="12.75" x14ac:dyDescent="0.2">
      <c r="A55" s="181" t="s">
        <v>375</v>
      </c>
      <c r="B55" s="181" t="s">
        <v>376</v>
      </c>
      <c r="C55" s="181" t="s">
        <v>377</v>
      </c>
      <c r="D55" s="181" t="s">
        <v>123</v>
      </c>
    </row>
    <row r="56" spans="1:4" ht="12.75" x14ac:dyDescent="0.2">
      <c r="A56" s="181" t="s">
        <v>378</v>
      </c>
      <c r="B56" s="181" t="s">
        <v>379</v>
      </c>
      <c r="C56" s="181" t="s">
        <v>380</v>
      </c>
      <c r="D56" s="181" t="s">
        <v>123</v>
      </c>
    </row>
    <row r="57" spans="1:4" ht="12.75" x14ac:dyDescent="0.2">
      <c r="A57" s="181" t="s">
        <v>381</v>
      </c>
      <c r="B57" s="181" t="s">
        <v>382</v>
      </c>
      <c r="C57" s="181" t="s">
        <v>383</v>
      </c>
      <c r="D57" s="181" t="s">
        <v>123</v>
      </c>
    </row>
    <row r="58" spans="1:4" ht="12.75" x14ac:dyDescent="0.2">
      <c r="A58" s="181" t="s">
        <v>384</v>
      </c>
      <c r="B58" s="181" t="s">
        <v>385</v>
      </c>
      <c r="C58" s="181" t="s">
        <v>386</v>
      </c>
      <c r="D58" s="181" t="s">
        <v>123</v>
      </c>
    </row>
    <row r="59" spans="1:4" ht="12.75" x14ac:dyDescent="0.2">
      <c r="A59" s="181" t="s">
        <v>387</v>
      </c>
      <c r="B59" s="181" t="s">
        <v>388</v>
      </c>
      <c r="C59" s="181" t="s">
        <v>389</v>
      </c>
      <c r="D59" s="181" t="s">
        <v>123</v>
      </c>
    </row>
    <row r="60" spans="1:4" ht="12.75" x14ac:dyDescent="0.2">
      <c r="A60" s="181" t="s">
        <v>390</v>
      </c>
      <c r="B60" s="181" t="s">
        <v>391</v>
      </c>
      <c r="C60" s="181" t="s">
        <v>392</v>
      </c>
      <c r="D60" s="181" t="s">
        <v>123</v>
      </c>
    </row>
    <row r="61" spans="1:4" ht="12.75" x14ac:dyDescent="0.2">
      <c r="A61" s="181" t="s">
        <v>393</v>
      </c>
      <c r="B61" s="181" t="s">
        <v>394</v>
      </c>
      <c r="C61" s="181" t="s">
        <v>395</v>
      </c>
      <c r="D61" s="181" t="s">
        <v>123</v>
      </c>
    </row>
    <row r="62" spans="1:4" ht="12.75" x14ac:dyDescent="0.2">
      <c r="A62" s="181" t="s">
        <v>396</v>
      </c>
      <c r="B62" s="181" t="s">
        <v>397</v>
      </c>
      <c r="C62" s="181" t="s">
        <v>398</v>
      </c>
      <c r="D62" s="181" t="s">
        <v>123</v>
      </c>
    </row>
    <row r="63" spans="1:4" ht="12.75" x14ac:dyDescent="0.2">
      <c r="A63" s="181" t="s">
        <v>399</v>
      </c>
      <c r="B63" s="181" t="s">
        <v>400</v>
      </c>
      <c r="C63" s="181" t="s">
        <v>401</v>
      </c>
      <c r="D63" s="181" t="s">
        <v>123</v>
      </c>
    </row>
    <row r="64" spans="1:4" ht="12.75" x14ac:dyDescent="0.2">
      <c r="A64" s="181" t="s">
        <v>402</v>
      </c>
      <c r="B64" s="181" t="s">
        <v>403</v>
      </c>
      <c r="C64" s="181" t="s">
        <v>404</v>
      </c>
      <c r="D64" s="181" t="s">
        <v>123</v>
      </c>
    </row>
    <row r="65" spans="1:4" ht="12.75" x14ac:dyDescent="0.2">
      <c r="A65" s="181" t="s">
        <v>405</v>
      </c>
      <c r="B65" s="181" t="s">
        <v>406</v>
      </c>
      <c r="C65" s="181" t="s">
        <v>407</v>
      </c>
      <c r="D65" s="181" t="s">
        <v>123</v>
      </c>
    </row>
    <row r="66" spans="1:4" ht="12.75" x14ac:dyDescent="0.2">
      <c r="A66" s="181" t="s">
        <v>408</v>
      </c>
      <c r="B66" s="181" t="s">
        <v>409</v>
      </c>
      <c r="C66" s="181" t="s">
        <v>410</v>
      </c>
      <c r="D66" s="181" t="s">
        <v>123</v>
      </c>
    </row>
    <row r="67" spans="1:4" ht="12.75" x14ac:dyDescent="0.2">
      <c r="A67" s="181" t="s">
        <v>411</v>
      </c>
      <c r="B67" s="181" t="s">
        <v>412</v>
      </c>
      <c r="C67" s="181" t="s">
        <v>413</v>
      </c>
      <c r="D67" s="181" t="s">
        <v>123</v>
      </c>
    </row>
    <row r="68" spans="1:4" ht="12.75" x14ac:dyDescent="0.2">
      <c r="A68" s="181" t="s">
        <v>414</v>
      </c>
      <c r="B68" s="181" t="s">
        <v>415</v>
      </c>
      <c r="C68" s="181" t="s">
        <v>416</v>
      </c>
      <c r="D68" s="181" t="s">
        <v>123</v>
      </c>
    </row>
    <row r="69" spans="1:4" ht="12.75" x14ac:dyDescent="0.2">
      <c r="A69" s="181" t="s">
        <v>417</v>
      </c>
      <c r="B69" s="181" t="s">
        <v>418</v>
      </c>
      <c r="C69" s="181" t="s">
        <v>419</v>
      </c>
      <c r="D69" s="181" t="s">
        <v>123</v>
      </c>
    </row>
    <row r="70" spans="1:4" ht="12.75" x14ac:dyDescent="0.2">
      <c r="A70" s="181" t="s">
        <v>420</v>
      </c>
      <c r="B70" s="181" t="s">
        <v>421</v>
      </c>
      <c r="C70" s="181" t="s">
        <v>422</v>
      </c>
      <c r="D70" s="181" t="s">
        <v>123</v>
      </c>
    </row>
    <row r="71" spans="1:4" ht="12.75" x14ac:dyDescent="0.2">
      <c r="A71" s="181" t="s">
        <v>423</v>
      </c>
      <c r="B71" s="181" t="s">
        <v>424</v>
      </c>
      <c r="C71" s="181" t="s">
        <v>425</v>
      </c>
      <c r="D71" s="181" t="s">
        <v>123</v>
      </c>
    </row>
    <row r="72" spans="1:4" ht="12.75" x14ac:dyDescent="0.2">
      <c r="A72" s="181" t="s">
        <v>426</v>
      </c>
      <c r="B72" s="181" t="s">
        <v>427</v>
      </c>
      <c r="C72" s="181" t="s">
        <v>428</v>
      </c>
      <c r="D72" s="181" t="s">
        <v>123</v>
      </c>
    </row>
    <row r="73" spans="1:4" ht="12.75" x14ac:dyDescent="0.2">
      <c r="A73" s="181" t="s">
        <v>429</v>
      </c>
      <c r="B73" s="181" t="s">
        <v>430</v>
      </c>
      <c r="C73" s="181" t="s">
        <v>431</v>
      </c>
      <c r="D73" s="181" t="s">
        <v>123</v>
      </c>
    </row>
    <row r="74" spans="1:4" ht="12.75" x14ac:dyDescent="0.2">
      <c r="A74" s="181" t="s">
        <v>432</v>
      </c>
      <c r="B74" s="181" t="s">
        <v>433</v>
      </c>
      <c r="C74" s="181" t="s">
        <v>434</v>
      </c>
      <c r="D74" s="181" t="s">
        <v>123</v>
      </c>
    </row>
    <row r="75" spans="1:4" ht="12.75" x14ac:dyDescent="0.2">
      <c r="A75" s="181" t="s">
        <v>435</v>
      </c>
      <c r="B75" s="181" t="s">
        <v>436</v>
      </c>
      <c r="C75" s="181" t="s">
        <v>437</v>
      </c>
      <c r="D75" s="181" t="s">
        <v>123</v>
      </c>
    </row>
    <row r="76" spans="1:4" ht="12.75" x14ac:dyDescent="0.2">
      <c r="A76" s="181" t="s">
        <v>438</v>
      </c>
      <c r="B76" s="181" t="s">
        <v>439</v>
      </c>
      <c r="C76" s="181" t="s">
        <v>440</v>
      </c>
      <c r="D76" s="181" t="s">
        <v>123</v>
      </c>
    </row>
    <row r="77" spans="1:4" ht="12.75" x14ac:dyDescent="0.2">
      <c r="A77" s="181" t="s">
        <v>441</v>
      </c>
      <c r="B77" s="181" t="s">
        <v>442</v>
      </c>
      <c r="C77" s="181" t="s">
        <v>443</v>
      </c>
      <c r="D77" s="181" t="s">
        <v>124</v>
      </c>
    </row>
    <row r="78" spans="1:4" ht="12.75" x14ac:dyDescent="0.2">
      <c r="A78" s="181" t="s">
        <v>444</v>
      </c>
      <c r="B78" s="181" t="s">
        <v>445</v>
      </c>
      <c r="C78" s="181" t="s">
        <v>446</v>
      </c>
      <c r="D78" s="181" t="s">
        <v>124</v>
      </c>
    </row>
    <row r="79" spans="1:4" ht="12.75" x14ac:dyDescent="0.2">
      <c r="A79" s="181" t="s">
        <v>447</v>
      </c>
      <c r="B79" s="181" t="s">
        <v>448</v>
      </c>
      <c r="C79" s="181" t="s">
        <v>449</v>
      </c>
      <c r="D79" s="181" t="s">
        <v>124</v>
      </c>
    </row>
    <row r="80" spans="1:4" ht="12.75" x14ac:dyDescent="0.2">
      <c r="A80" s="181" t="s">
        <v>450</v>
      </c>
      <c r="B80" s="181" t="s">
        <v>451</v>
      </c>
      <c r="C80" s="181" t="s">
        <v>452</v>
      </c>
      <c r="D80" s="181" t="s">
        <v>124</v>
      </c>
    </row>
    <row r="81" spans="1:4" ht="12.75" x14ac:dyDescent="0.2">
      <c r="A81" s="181" t="s">
        <v>453</v>
      </c>
      <c r="B81" s="181" t="s">
        <v>454</v>
      </c>
      <c r="C81" s="181" t="s">
        <v>455</v>
      </c>
      <c r="D81" s="181" t="s">
        <v>124</v>
      </c>
    </row>
    <row r="82" spans="1:4" ht="12.75" x14ac:dyDescent="0.2">
      <c r="A82" s="181" t="s">
        <v>456</v>
      </c>
      <c r="B82" s="181" t="s">
        <v>457</v>
      </c>
      <c r="C82" s="181" t="s">
        <v>458</v>
      </c>
      <c r="D82" s="181" t="s">
        <v>124</v>
      </c>
    </row>
    <row r="83" spans="1:4" ht="12.75" x14ac:dyDescent="0.2">
      <c r="A83" s="181" t="s">
        <v>459</v>
      </c>
      <c r="B83" s="181" t="s">
        <v>460</v>
      </c>
      <c r="C83" s="181" t="s">
        <v>461</v>
      </c>
      <c r="D83" s="181" t="s">
        <v>124</v>
      </c>
    </row>
    <row r="84" spans="1:4" ht="12.75" x14ac:dyDescent="0.2">
      <c r="A84" s="181" t="s">
        <v>462</v>
      </c>
      <c r="B84" s="181" t="s">
        <v>463</v>
      </c>
      <c r="C84" s="181" t="s">
        <v>464</v>
      </c>
      <c r="D84" s="181" t="s">
        <v>124</v>
      </c>
    </row>
    <row r="85" spans="1:4" ht="12.75" x14ac:dyDescent="0.2">
      <c r="A85" s="181" t="s">
        <v>465</v>
      </c>
      <c r="B85" s="181" t="s">
        <v>466</v>
      </c>
      <c r="C85" s="181" t="s">
        <v>467</v>
      </c>
      <c r="D85" s="181" t="s">
        <v>124</v>
      </c>
    </row>
    <row r="86" spans="1:4" ht="12.75" x14ac:dyDescent="0.2">
      <c r="A86" s="181" t="s">
        <v>468</v>
      </c>
      <c r="B86" s="181" t="s">
        <v>469</v>
      </c>
      <c r="C86" s="181" t="s">
        <v>470</v>
      </c>
      <c r="D86" s="181" t="s">
        <v>124</v>
      </c>
    </row>
    <row r="87" spans="1:4" ht="12.75" x14ac:dyDescent="0.2">
      <c r="A87" s="181" t="s">
        <v>471</v>
      </c>
      <c r="B87" s="181" t="s">
        <v>472</v>
      </c>
      <c r="C87" s="181" t="s">
        <v>473</v>
      </c>
      <c r="D87" s="181" t="s">
        <v>125</v>
      </c>
    </row>
    <row r="88" spans="1:4" ht="12.75" x14ac:dyDescent="0.2">
      <c r="A88" s="181" t="s">
        <v>474</v>
      </c>
      <c r="B88" s="181" t="s">
        <v>475</v>
      </c>
      <c r="C88" s="181" t="s">
        <v>476</v>
      </c>
      <c r="D88" s="181" t="s">
        <v>125</v>
      </c>
    </row>
    <row r="89" spans="1:4" ht="12.75" x14ac:dyDescent="0.2">
      <c r="A89" s="181" t="s">
        <v>477</v>
      </c>
      <c r="B89" s="181" t="s">
        <v>478</v>
      </c>
      <c r="C89" s="181" t="s">
        <v>479</v>
      </c>
      <c r="D89" s="181" t="s">
        <v>125</v>
      </c>
    </row>
    <row r="90" spans="1:4" ht="12.75" x14ac:dyDescent="0.2">
      <c r="A90" s="181" t="s">
        <v>480</v>
      </c>
      <c r="B90" s="181" t="s">
        <v>481</v>
      </c>
      <c r="C90" s="181" t="s">
        <v>482</v>
      </c>
      <c r="D90" s="181" t="s">
        <v>125</v>
      </c>
    </row>
    <row r="91" spans="1:4" ht="12.75" x14ac:dyDescent="0.2">
      <c r="A91" s="181" t="s">
        <v>483</v>
      </c>
      <c r="B91" s="181" t="s">
        <v>484</v>
      </c>
      <c r="C91" s="181" t="s">
        <v>485</v>
      </c>
      <c r="D91" s="181" t="s">
        <v>125</v>
      </c>
    </row>
    <row r="92" spans="1:4" ht="12.75" x14ac:dyDescent="0.2">
      <c r="A92" s="181" t="s">
        <v>486</v>
      </c>
      <c r="B92" s="181" t="s">
        <v>487</v>
      </c>
      <c r="C92" s="181" t="s">
        <v>488</v>
      </c>
      <c r="D92" s="181" t="s">
        <v>125</v>
      </c>
    </row>
    <row r="93" spans="1:4" ht="12.75" x14ac:dyDescent="0.2">
      <c r="A93" s="181" t="s">
        <v>489</v>
      </c>
      <c r="B93" s="181" t="s">
        <v>490</v>
      </c>
      <c r="C93" s="181" t="s">
        <v>491</v>
      </c>
      <c r="D93" s="181" t="s">
        <v>125</v>
      </c>
    </row>
    <row r="94" spans="1:4" ht="12.75" x14ac:dyDescent="0.2">
      <c r="A94" s="181" t="s">
        <v>492</v>
      </c>
      <c r="B94" s="181" t="s">
        <v>493</v>
      </c>
      <c r="C94" s="181" t="s">
        <v>494</v>
      </c>
      <c r="D94" s="181" t="s">
        <v>125</v>
      </c>
    </row>
    <row r="95" spans="1:4" ht="12.75" x14ac:dyDescent="0.2">
      <c r="A95" s="181" t="s">
        <v>495</v>
      </c>
      <c r="B95" s="181" t="s">
        <v>496</v>
      </c>
      <c r="C95" s="181" t="s">
        <v>497</v>
      </c>
      <c r="D95" s="181" t="s">
        <v>125</v>
      </c>
    </row>
    <row r="96" spans="1:4" ht="12.75" x14ac:dyDescent="0.2">
      <c r="A96" s="181" t="s">
        <v>498</v>
      </c>
      <c r="B96" s="181" t="s">
        <v>499</v>
      </c>
      <c r="C96" s="181" t="s">
        <v>500</v>
      </c>
      <c r="D96" s="181" t="s">
        <v>125</v>
      </c>
    </row>
    <row r="97" spans="1:4" ht="12.75" x14ac:dyDescent="0.2">
      <c r="A97" s="181" t="s">
        <v>501</v>
      </c>
      <c r="B97" s="181" t="s">
        <v>502</v>
      </c>
      <c r="C97" s="181" t="s">
        <v>503</v>
      </c>
      <c r="D97" s="181" t="s">
        <v>125</v>
      </c>
    </row>
    <row r="98" spans="1:4" ht="12.75" x14ac:dyDescent="0.2">
      <c r="A98" s="181" t="s">
        <v>504</v>
      </c>
      <c r="B98" s="181" t="s">
        <v>505</v>
      </c>
      <c r="C98" s="181" t="s">
        <v>506</v>
      </c>
      <c r="D98" s="181" t="s">
        <v>125</v>
      </c>
    </row>
    <row r="99" spans="1:4" ht="12.75" x14ac:dyDescent="0.2">
      <c r="A99" s="181" t="s">
        <v>507</v>
      </c>
      <c r="B99" s="181" t="s">
        <v>508</v>
      </c>
      <c r="C99" s="181" t="s">
        <v>509</v>
      </c>
      <c r="D99" s="181" t="s">
        <v>125</v>
      </c>
    </row>
    <row r="100" spans="1:4" ht="12.75" x14ac:dyDescent="0.2">
      <c r="A100" s="181" t="s">
        <v>510</v>
      </c>
      <c r="B100" s="181" t="s">
        <v>511</v>
      </c>
      <c r="C100" s="181" t="s">
        <v>512</v>
      </c>
      <c r="D100" s="181" t="s">
        <v>125</v>
      </c>
    </row>
    <row r="101" spans="1:4" ht="12.75" x14ac:dyDescent="0.2">
      <c r="A101" s="181" t="s">
        <v>513</v>
      </c>
      <c r="B101" s="181" t="s">
        <v>514</v>
      </c>
      <c r="C101" s="181" t="s">
        <v>515</v>
      </c>
      <c r="D101" s="181" t="s">
        <v>125</v>
      </c>
    </row>
    <row r="102" spans="1:4" ht="12.75" x14ac:dyDescent="0.2">
      <c r="A102" s="181" t="s">
        <v>516</v>
      </c>
      <c r="B102" s="181" t="s">
        <v>517</v>
      </c>
      <c r="C102" s="181" t="s">
        <v>518</v>
      </c>
      <c r="D102" s="181" t="s">
        <v>125</v>
      </c>
    </row>
    <row r="103" spans="1:4" ht="12.75" x14ac:dyDescent="0.2">
      <c r="A103" s="181" t="s">
        <v>519</v>
      </c>
      <c r="B103" s="181" t="s">
        <v>520</v>
      </c>
      <c r="C103" s="181" t="s">
        <v>521</v>
      </c>
      <c r="D103" s="181" t="s">
        <v>125</v>
      </c>
    </row>
    <row r="104" spans="1:4" ht="12.75" x14ac:dyDescent="0.2">
      <c r="A104" s="181" t="s">
        <v>522</v>
      </c>
      <c r="B104" s="181" t="s">
        <v>523</v>
      </c>
      <c r="C104" s="181" t="s">
        <v>524</v>
      </c>
      <c r="D104" s="181" t="s">
        <v>125</v>
      </c>
    </row>
    <row r="105" spans="1:4" ht="12.75" x14ac:dyDescent="0.2">
      <c r="A105" s="181" t="s">
        <v>525</v>
      </c>
      <c r="B105" s="181" t="s">
        <v>526</v>
      </c>
      <c r="C105" s="181" t="s">
        <v>527</v>
      </c>
      <c r="D105" s="181" t="s">
        <v>125</v>
      </c>
    </row>
    <row r="106" spans="1:4" ht="12.75" x14ac:dyDescent="0.2">
      <c r="A106" s="181" t="s">
        <v>528</v>
      </c>
      <c r="B106" s="181" t="s">
        <v>529</v>
      </c>
      <c r="C106" s="181" t="s">
        <v>530</v>
      </c>
      <c r="D106" s="181" t="s">
        <v>125</v>
      </c>
    </row>
    <row r="107" spans="1:4" ht="12.75" x14ac:dyDescent="0.2">
      <c r="A107" s="181" t="s">
        <v>531</v>
      </c>
      <c r="B107" s="181" t="s">
        <v>532</v>
      </c>
      <c r="C107" s="181" t="s">
        <v>533</v>
      </c>
      <c r="D107" s="181" t="s">
        <v>125</v>
      </c>
    </row>
    <row r="108" spans="1:4" ht="12.75" x14ac:dyDescent="0.2">
      <c r="A108" s="181" t="s">
        <v>534</v>
      </c>
      <c r="B108" s="181" t="s">
        <v>535</v>
      </c>
      <c r="C108" s="181" t="s">
        <v>536</v>
      </c>
      <c r="D108" s="181" t="s">
        <v>125</v>
      </c>
    </row>
    <row r="109" spans="1:4" ht="12.75" x14ac:dyDescent="0.2">
      <c r="A109" s="181" t="s">
        <v>537</v>
      </c>
      <c r="B109" s="181" t="s">
        <v>538</v>
      </c>
      <c r="C109" s="181" t="s">
        <v>539</v>
      </c>
      <c r="D109" s="181" t="s">
        <v>125</v>
      </c>
    </row>
    <row r="110" spans="1:4" ht="12.75" x14ac:dyDescent="0.2">
      <c r="A110" s="181" t="s">
        <v>540</v>
      </c>
      <c r="B110" s="181" t="s">
        <v>541</v>
      </c>
      <c r="C110" s="181" t="s">
        <v>542</v>
      </c>
      <c r="D110" s="181" t="s">
        <v>125</v>
      </c>
    </row>
    <row r="111" spans="1:4" ht="12.75" x14ac:dyDescent="0.2">
      <c r="A111" s="181" t="s">
        <v>543</v>
      </c>
      <c r="B111" s="181" t="s">
        <v>544</v>
      </c>
      <c r="C111" s="181" t="s">
        <v>545</v>
      </c>
      <c r="D111" s="181" t="s">
        <v>125</v>
      </c>
    </row>
    <row r="112" spans="1:4" ht="12.75" x14ac:dyDescent="0.2">
      <c r="A112" s="181" t="s">
        <v>546</v>
      </c>
      <c r="B112" s="181" t="s">
        <v>547</v>
      </c>
      <c r="C112" s="181" t="s">
        <v>548</v>
      </c>
      <c r="D112" s="181" t="s">
        <v>125</v>
      </c>
    </row>
    <row r="113" spans="1:4" ht="12.75" x14ac:dyDescent="0.2">
      <c r="A113" s="181" t="s">
        <v>549</v>
      </c>
      <c r="B113" s="181" t="s">
        <v>550</v>
      </c>
      <c r="C113" s="181" t="s">
        <v>551</v>
      </c>
      <c r="D113" s="181" t="s">
        <v>125</v>
      </c>
    </row>
    <row r="114" spans="1:4" ht="12.75" x14ac:dyDescent="0.2">
      <c r="A114" s="181" t="s">
        <v>552</v>
      </c>
      <c r="B114" s="181" t="s">
        <v>553</v>
      </c>
      <c r="C114" s="181" t="s">
        <v>554</v>
      </c>
      <c r="D114" s="181" t="s">
        <v>125</v>
      </c>
    </row>
    <row r="115" spans="1:4" ht="12.75" x14ac:dyDescent="0.2">
      <c r="A115" s="181" t="s">
        <v>555</v>
      </c>
      <c r="B115" s="181" t="s">
        <v>556</v>
      </c>
      <c r="C115" s="181" t="s">
        <v>557</v>
      </c>
      <c r="D115" s="181" t="s">
        <v>125</v>
      </c>
    </row>
    <row r="116" spans="1:4" ht="12.75" x14ac:dyDescent="0.2">
      <c r="A116" s="181" t="s">
        <v>558</v>
      </c>
      <c r="B116" s="181" t="s">
        <v>559</v>
      </c>
      <c r="C116" s="181" t="s">
        <v>560</v>
      </c>
      <c r="D116" s="181" t="s">
        <v>125</v>
      </c>
    </row>
    <row r="117" spans="1:4" ht="12.75" x14ac:dyDescent="0.2">
      <c r="A117" s="181" t="s">
        <v>561</v>
      </c>
      <c r="B117" s="181" t="s">
        <v>562</v>
      </c>
      <c r="C117" s="181" t="s">
        <v>563</v>
      </c>
      <c r="D117" s="181" t="s">
        <v>125</v>
      </c>
    </row>
    <row r="118" spans="1:4" ht="12.75" x14ac:dyDescent="0.2">
      <c r="A118" s="181" t="s">
        <v>564</v>
      </c>
      <c r="B118" s="181" t="s">
        <v>565</v>
      </c>
      <c r="C118" s="181" t="s">
        <v>566</v>
      </c>
      <c r="D118" s="181" t="s">
        <v>126</v>
      </c>
    </row>
    <row r="119" spans="1:4" ht="12.75" x14ac:dyDescent="0.2">
      <c r="A119" s="181" t="s">
        <v>567</v>
      </c>
      <c r="B119" s="181" t="s">
        <v>568</v>
      </c>
      <c r="C119" s="181" t="s">
        <v>569</v>
      </c>
      <c r="D119" s="181" t="s">
        <v>126</v>
      </c>
    </row>
    <row r="120" spans="1:4" ht="12.75" x14ac:dyDescent="0.2">
      <c r="A120" s="181" t="s">
        <v>570</v>
      </c>
      <c r="B120" s="181" t="s">
        <v>571</v>
      </c>
      <c r="C120" s="181" t="s">
        <v>572</v>
      </c>
      <c r="D120" s="181" t="s">
        <v>126</v>
      </c>
    </row>
    <row r="121" spans="1:4" ht="12.75" x14ac:dyDescent="0.2">
      <c r="A121" s="181" t="s">
        <v>573</v>
      </c>
      <c r="B121" s="181" t="s">
        <v>574</v>
      </c>
      <c r="C121" s="181" t="s">
        <v>575</v>
      </c>
      <c r="D121" s="181" t="s">
        <v>126</v>
      </c>
    </row>
    <row r="122" spans="1:4" ht="12.75" x14ac:dyDescent="0.2">
      <c r="A122" s="181" t="s">
        <v>576</v>
      </c>
      <c r="B122" s="181" t="s">
        <v>577</v>
      </c>
      <c r="C122" s="181" t="s">
        <v>578</v>
      </c>
      <c r="D122" s="181" t="s">
        <v>126</v>
      </c>
    </row>
    <row r="123" spans="1:4" ht="12.75" x14ac:dyDescent="0.2">
      <c r="A123" s="181" t="s">
        <v>579</v>
      </c>
      <c r="B123" s="181" t="s">
        <v>580</v>
      </c>
      <c r="C123" s="181" t="s">
        <v>581</v>
      </c>
      <c r="D123" s="181" t="s">
        <v>126</v>
      </c>
    </row>
    <row r="124" spans="1:4" ht="12.75" x14ac:dyDescent="0.2">
      <c r="A124" s="181" t="s">
        <v>582</v>
      </c>
      <c r="B124" s="181" t="s">
        <v>583</v>
      </c>
      <c r="C124" s="181" t="s">
        <v>584</v>
      </c>
      <c r="D124" s="181" t="s">
        <v>126</v>
      </c>
    </row>
    <row r="125" spans="1:4" ht="12.75" x14ac:dyDescent="0.2">
      <c r="A125" s="181" t="s">
        <v>585</v>
      </c>
      <c r="B125" s="181" t="s">
        <v>586</v>
      </c>
      <c r="C125" s="181" t="s">
        <v>587</v>
      </c>
      <c r="D125" s="181" t="s">
        <v>126</v>
      </c>
    </row>
    <row r="126" spans="1:4" ht="12.75" x14ac:dyDescent="0.2">
      <c r="A126" s="181" t="s">
        <v>588</v>
      </c>
      <c r="B126" s="181" t="s">
        <v>589</v>
      </c>
      <c r="C126" s="181" t="s">
        <v>590</v>
      </c>
      <c r="D126" s="181" t="s">
        <v>126</v>
      </c>
    </row>
    <row r="127" spans="1:4" ht="12.75" x14ac:dyDescent="0.2">
      <c r="A127" s="181" t="s">
        <v>591</v>
      </c>
      <c r="B127" s="181" t="s">
        <v>592</v>
      </c>
      <c r="C127" s="181" t="s">
        <v>593</v>
      </c>
      <c r="D127" s="181" t="s">
        <v>126</v>
      </c>
    </row>
    <row r="128" spans="1:4" ht="12.75" x14ac:dyDescent="0.2">
      <c r="A128" s="181" t="s">
        <v>594</v>
      </c>
      <c r="B128" s="181" t="s">
        <v>595</v>
      </c>
      <c r="C128" s="181" t="s">
        <v>596</v>
      </c>
      <c r="D128" s="181" t="s">
        <v>126</v>
      </c>
    </row>
    <row r="129" spans="1:4" ht="12.75" x14ac:dyDescent="0.2">
      <c r="A129" s="181" t="s">
        <v>597</v>
      </c>
      <c r="B129" s="181" t="s">
        <v>598</v>
      </c>
      <c r="C129" s="181" t="s">
        <v>599</v>
      </c>
      <c r="D129" s="181" t="s">
        <v>127</v>
      </c>
    </row>
    <row r="130" spans="1:4" ht="12.75" x14ac:dyDescent="0.2">
      <c r="A130" s="181" t="s">
        <v>600</v>
      </c>
      <c r="B130" s="181" t="s">
        <v>601</v>
      </c>
      <c r="C130" s="181" t="s">
        <v>602</v>
      </c>
      <c r="D130" s="181" t="s">
        <v>127</v>
      </c>
    </row>
    <row r="131" spans="1:4" ht="12.75" x14ac:dyDescent="0.2">
      <c r="A131" s="181" t="s">
        <v>603</v>
      </c>
      <c r="B131" s="181" t="s">
        <v>604</v>
      </c>
      <c r="C131" s="181" t="s">
        <v>605</v>
      </c>
      <c r="D131" s="181" t="s">
        <v>127</v>
      </c>
    </row>
    <row r="132" spans="1:4" ht="12.75" x14ac:dyDescent="0.2">
      <c r="A132" s="181" t="s">
        <v>606</v>
      </c>
      <c r="B132" s="181" t="s">
        <v>607</v>
      </c>
      <c r="C132" s="181" t="s">
        <v>608</v>
      </c>
      <c r="D132" s="181" t="s">
        <v>127</v>
      </c>
    </row>
    <row r="133" spans="1:4" ht="12.75" x14ac:dyDescent="0.2">
      <c r="A133" s="181" t="s">
        <v>609</v>
      </c>
      <c r="B133" s="181" t="s">
        <v>610</v>
      </c>
      <c r="C133" s="181" t="s">
        <v>611</v>
      </c>
      <c r="D133" s="181" t="s">
        <v>127</v>
      </c>
    </row>
    <row r="134" spans="1:4" ht="12.75" x14ac:dyDescent="0.2">
      <c r="A134" s="181" t="s">
        <v>612</v>
      </c>
      <c r="B134" s="181" t="s">
        <v>613</v>
      </c>
      <c r="C134" s="181" t="s">
        <v>614</v>
      </c>
      <c r="D134" s="181" t="s">
        <v>127</v>
      </c>
    </row>
    <row r="135" spans="1:4" ht="12.75" x14ac:dyDescent="0.2">
      <c r="A135" s="181" t="s">
        <v>615</v>
      </c>
      <c r="B135" s="181" t="s">
        <v>616</v>
      </c>
      <c r="C135" s="181" t="s">
        <v>617</v>
      </c>
      <c r="D135" s="181" t="s">
        <v>127</v>
      </c>
    </row>
    <row r="136" spans="1:4" ht="12.75" x14ac:dyDescent="0.2">
      <c r="A136" s="181" t="s">
        <v>618</v>
      </c>
      <c r="B136" s="181" t="s">
        <v>619</v>
      </c>
      <c r="C136" s="181" t="s">
        <v>620</v>
      </c>
      <c r="D136" s="181" t="s">
        <v>127</v>
      </c>
    </row>
    <row r="137" spans="1:4" ht="12.75" x14ac:dyDescent="0.2">
      <c r="A137" s="181" t="s">
        <v>621</v>
      </c>
      <c r="B137" s="181" t="s">
        <v>622</v>
      </c>
      <c r="C137" s="181" t="s">
        <v>623</v>
      </c>
      <c r="D137" s="181" t="s">
        <v>127</v>
      </c>
    </row>
    <row r="138" spans="1:4" ht="12.75" x14ac:dyDescent="0.2">
      <c r="A138" s="181" t="s">
        <v>624</v>
      </c>
      <c r="B138" s="181" t="s">
        <v>625</v>
      </c>
      <c r="C138" s="181" t="s">
        <v>626</v>
      </c>
      <c r="D138" s="181" t="s">
        <v>127</v>
      </c>
    </row>
    <row r="139" spans="1:4" ht="12.75" x14ac:dyDescent="0.2">
      <c r="A139" s="181" t="s">
        <v>627</v>
      </c>
      <c r="B139" s="181" t="s">
        <v>628</v>
      </c>
      <c r="C139" s="181" t="s">
        <v>629</v>
      </c>
      <c r="D139" s="181" t="s">
        <v>127</v>
      </c>
    </row>
    <row r="140" spans="1:4" ht="12.75" x14ac:dyDescent="0.2">
      <c r="A140" s="181" t="s">
        <v>630</v>
      </c>
      <c r="B140" s="181" t="s">
        <v>631</v>
      </c>
      <c r="C140" s="181" t="s">
        <v>632</v>
      </c>
      <c r="D140" s="181" t="s">
        <v>127</v>
      </c>
    </row>
    <row r="141" spans="1:4" ht="12.75" x14ac:dyDescent="0.2">
      <c r="A141" s="181" t="s">
        <v>633</v>
      </c>
      <c r="B141" s="181" t="s">
        <v>634</v>
      </c>
      <c r="C141" s="181" t="s">
        <v>635</v>
      </c>
      <c r="D141" s="181" t="s">
        <v>127</v>
      </c>
    </row>
    <row r="142" spans="1:4" ht="12.75" x14ac:dyDescent="0.2">
      <c r="A142" s="181" t="s">
        <v>636</v>
      </c>
      <c r="B142" s="181" t="s">
        <v>637</v>
      </c>
      <c r="C142" s="181" t="s">
        <v>638</v>
      </c>
      <c r="D142" s="181" t="s">
        <v>127</v>
      </c>
    </row>
    <row r="143" spans="1:4" ht="12.75" x14ac:dyDescent="0.2">
      <c r="A143" s="181" t="s">
        <v>639</v>
      </c>
      <c r="B143" s="181" t="s">
        <v>640</v>
      </c>
      <c r="C143" s="181" t="s">
        <v>641</v>
      </c>
      <c r="D143" s="181" t="s">
        <v>127</v>
      </c>
    </row>
    <row r="144" spans="1:4" ht="12.75" x14ac:dyDescent="0.2">
      <c r="A144" s="181" t="s">
        <v>642</v>
      </c>
      <c r="B144" s="181" t="s">
        <v>643</v>
      </c>
      <c r="C144" s="181" t="s">
        <v>644</v>
      </c>
      <c r="D144" s="181" t="s">
        <v>127</v>
      </c>
    </row>
    <row r="145" spans="1:4" ht="12.75" x14ac:dyDescent="0.2">
      <c r="A145" s="181" t="s">
        <v>645</v>
      </c>
      <c r="B145" s="181" t="s">
        <v>646</v>
      </c>
      <c r="C145" s="181" t="s">
        <v>647</v>
      </c>
      <c r="D145" s="181" t="s">
        <v>127</v>
      </c>
    </row>
    <row r="146" spans="1:4" ht="12.75" x14ac:dyDescent="0.2">
      <c r="A146" s="181" t="s">
        <v>648</v>
      </c>
      <c r="B146" s="181" t="s">
        <v>649</v>
      </c>
      <c r="C146" s="181" t="s">
        <v>650</v>
      </c>
      <c r="D146" s="181" t="s">
        <v>127</v>
      </c>
    </row>
    <row r="147" spans="1:4" ht="12.75" x14ac:dyDescent="0.2">
      <c r="A147" s="181" t="s">
        <v>651</v>
      </c>
      <c r="B147" s="181" t="s">
        <v>652</v>
      </c>
      <c r="C147" s="181" t="s">
        <v>653</v>
      </c>
      <c r="D147" s="181" t="s">
        <v>127</v>
      </c>
    </row>
    <row r="148" spans="1:4" ht="12.75" x14ac:dyDescent="0.2">
      <c r="A148" s="181" t="s">
        <v>654</v>
      </c>
      <c r="B148" s="181" t="s">
        <v>655</v>
      </c>
      <c r="C148" s="181" t="s">
        <v>656</v>
      </c>
      <c r="D148" s="181" t="s">
        <v>127</v>
      </c>
    </row>
    <row r="149" spans="1:4" ht="12.75" x14ac:dyDescent="0.2">
      <c r="A149" s="181" t="s">
        <v>657</v>
      </c>
      <c r="B149" s="181" t="s">
        <v>658</v>
      </c>
      <c r="C149" s="181" t="s">
        <v>659</v>
      </c>
      <c r="D149" s="181" t="s">
        <v>127</v>
      </c>
    </row>
    <row r="150" spans="1:4" ht="12.75" x14ac:dyDescent="0.2">
      <c r="A150" s="181" t="s">
        <v>660</v>
      </c>
      <c r="B150" s="181" t="s">
        <v>661</v>
      </c>
      <c r="C150" s="181" t="s">
        <v>662</v>
      </c>
      <c r="D150" s="181" t="s">
        <v>128</v>
      </c>
    </row>
    <row r="151" spans="1:4" ht="12.75" x14ac:dyDescent="0.2">
      <c r="A151" s="181" t="s">
        <v>663</v>
      </c>
      <c r="B151" s="181" t="s">
        <v>664</v>
      </c>
      <c r="C151" s="181" t="s">
        <v>665</v>
      </c>
      <c r="D151" s="181" t="s">
        <v>128</v>
      </c>
    </row>
    <row r="152" spans="1:4" ht="12.75" x14ac:dyDescent="0.2">
      <c r="A152" s="181" t="s">
        <v>666</v>
      </c>
      <c r="B152" s="181" t="s">
        <v>667</v>
      </c>
      <c r="C152" s="181" t="s">
        <v>668</v>
      </c>
      <c r="D152" s="181" t="s">
        <v>128</v>
      </c>
    </row>
    <row r="153" spans="1:4" ht="12.75" x14ac:dyDescent="0.2">
      <c r="A153" s="181" t="s">
        <v>669</v>
      </c>
      <c r="B153" s="181" t="s">
        <v>670</v>
      </c>
      <c r="C153" s="181" t="s">
        <v>671</v>
      </c>
      <c r="D153" s="181" t="s">
        <v>128</v>
      </c>
    </row>
    <row r="154" spans="1:4" ht="12.75" x14ac:dyDescent="0.2">
      <c r="A154" s="181" t="s">
        <v>672</v>
      </c>
      <c r="B154" s="181" t="s">
        <v>673</v>
      </c>
      <c r="C154" s="181" t="s">
        <v>674</v>
      </c>
      <c r="D154" s="181" t="s">
        <v>128</v>
      </c>
    </row>
    <row r="155" spans="1:4" ht="12.75" x14ac:dyDescent="0.2">
      <c r="A155" s="181" t="s">
        <v>675</v>
      </c>
      <c r="B155" s="181" t="s">
        <v>676</v>
      </c>
      <c r="C155" s="181" t="s">
        <v>677</v>
      </c>
      <c r="D155" s="181" t="s">
        <v>128</v>
      </c>
    </row>
    <row r="156" spans="1:4" ht="12.75" x14ac:dyDescent="0.2">
      <c r="A156" s="181" t="s">
        <v>678</v>
      </c>
      <c r="B156" s="181" t="s">
        <v>679</v>
      </c>
      <c r="C156" s="181" t="s">
        <v>680</v>
      </c>
      <c r="D156" s="181" t="s">
        <v>128</v>
      </c>
    </row>
    <row r="157" spans="1:4" ht="12.75" x14ac:dyDescent="0.2">
      <c r="A157" s="181" t="s">
        <v>681</v>
      </c>
      <c r="B157" s="181" t="s">
        <v>682</v>
      </c>
      <c r="C157" s="181" t="s">
        <v>683</v>
      </c>
      <c r="D157" s="181" t="s">
        <v>128</v>
      </c>
    </row>
    <row r="158" spans="1:4" ht="12.75" x14ac:dyDescent="0.2">
      <c r="A158" s="181" t="s">
        <v>684</v>
      </c>
      <c r="B158" s="181" t="s">
        <v>685</v>
      </c>
      <c r="C158" s="181" t="s">
        <v>686</v>
      </c>
      <c r="D158" s="181" t="s">
        <v>128</v>
      </c>
    </row>
    <row r="159" spans="1:4" ht="12.75" x14ac:dyDescent="0.2">
      <c r="A159" s="181" t="s">
        <v>687</v>
      </c>
      <c r="B159" s="181" t="s">
        <v>688</v>
      </c>
      <c r="C159" s="181" t="s">
        <v>689</v>
      </c>
      <c r="D159" s="181" t="s">
        <v>128</v>
      </c>
    </row>
    <row r="160" spans="1:4" ht="12.75" x14ac:dyDescent="0.2">
      <c r="A160" s="181" t="s">
        <v>690</v>
      </c>
      <c r="B160" s="181" t="s">
        <v>691</v>
      </c>
      <c r="C160" s="181" t="s">
        <v>692</v>
      </c>
      <c r="D160" s="181" t="s">
        <v>129</v>
      </c>
    </row>
    <row r="161" spans="1:4" ht="12.75" x14ac:dyDescent="0.2">
      <c r="A161" s="181" t="s">
        <v>693</v>
      </c>
      <c r="B161" s="181" t="s">
        <v>694</v>
      </c>
      <c r="C161" s="181" t="s">
        <v>695</v>
      </c>
      <c r="D161" s="181" t="s">
        <v>129</v>
      </c>
    </row>
    <row r="162" spans="1:4" ht="12.75" x14ac:dyDescent="0.2">
      <c r="A162" s="181" t="s">
        <v>696</v>
      </c>
      <c r="B162" s="181" t="s">
        <v>697</v>
      </c>
      <c r="C162" s="181" t="s">
        <v>698</v>
      </c>
      <c r="D162" s="181" t="s">
        <v>129</v>
      </c>
    </row>
    <row r="163" spans="1:4" ht="12.75" x14ac:dyDescent="0.2">
      <c r="A163" s="181" t="s">
        <v>699</v>
      </c>
      <c r="B163" s="181" t="s">
        <v>700</v>
      </c>
      <c r="C163" s="181" t="s">
        <v>701</v>
      </c>
      <c r="D163" s="181" t="s">
        <v>129</v>
      </c>
    </row>
    <row r="164" spans="1:4" ht="12.75" x14ac:dyDescent="0.2">
      <c r="A164" s="181" t="s">
        <v>702</v>
      </c>
      <c r="B164" s="181" t="s">
        <v>703</v>
      </c>
      <c r="C164" s="181" t="s">
        <v>704</v>
      </c>
      <c r="D164" s="181" t="s">
        <v>129</v>
      </c>
    </row>
    <row r="165" spans="1:4" ht="12.75" x14ac:dyDescent="0.2">
      <c r="A165" s="181" t="s">
        <v>705</v>
      </c>
      <c r="B165" s="181" t="s">
        <v>706</v>
      </c>
      <c r="C165" s="181" t="s">
        <v>707</v>
      </c>
      <c r="D165" s="181" t="s">
        <v>129</v>
      </c>
    </row>
    <row r="166" spans="1:4" ht="12.75" x14ac:dyDescent="0.2">
      <c r="A166" s="181" t="s">
        <v>708</v>
      </c>
      <c r="B166" s="181" t="s">
        <v>709</v>
      </c>
      <c r="C166" s="181" t="s">
        <v>710</v>
      </c>
      <c r="D166" s="181" t="s">
        <v>129</v>
      </c>
    </row>
    <row r="167" spans="1:4" ht="12.75" x14ac:dyDescent="0.2">
      <c r="A167" s="181" t="s">
        <v>711</v>
      </c>
      <c r="B167" s="181" t="s">
        <v>712</v>
      </c>
      <c r="C167" s="181" t="s">
        <v>713</v>
      </c>
      <c r="D167" s="181" t="s">
        <v>129</v>
      </c>
    </row>
    <row r="168" spans="1:4" ht="12.75" x14ac:dyDescent="0.2">
      <c r="A168" s="181" t="s">
        <v>714</v>
      </c>
      <c r="B168" s="181" t="s">
        <v>715</v>
      </c>
      <c r="C168" s="181" t="s">
        <v>716</v>
      </c>
      <c r="D168" s="181" t="s">
        <v>129</v>
      </c>
    </row>
    <row r="169" spans="1:4" ht="12.75" x14ac:dyDescent="0.2">
      <c r="A169" s="181" t="s">
        <v>717</v>
      </c>
      <c r="B169" s="181" t="s">
        <v>718</v>
      </c>
      <c r="C169" s="181" t="s">
        <v>719</v>
      </c>
      <c r="D169" s="181" t="s">
        <v>129</v>
      </c>
    </row>
    <row r="170" spans="1:4" ht="12.75" x14ac:dyDescent="0.2">
      <c r="A170" s="181" t="s">
        <v>720</v>
      </c>
      <c r="B170" s="181" t="s">
        <v>721</v>
      </c>
      <c r="C170" s="181" t="s">
        <v>722</v>
      </c>
      <c r="D170" s="181" t="s">
        <v>129</v>
      </c>
    </row>
    <row r="171" spans="1:4" ht="12.75" x14ac:dyDescent="0.2">
      <c r="A171" s="181" t="s">
        <v>723</v>
      </c>
      <c r="B171" s="181" t="s">
        <v>724</v>
      </c>
      <c r="C171" s="181" t="s">
        <v>725</v>
      </c>
      <c r="D171" s="181" t="s">
        <v>129</v>
      </c>
    </row>
    <row r="172" spans="1:4" ht="12.75" x14ac:dyDescent="0.2">
      <c r="A172" s="181" t="s">
        <v>726</v>
      </c>
      <c r="B172" s="181" t="s">
        <v>727</v>
      </c>
      <c r="C172" s="181" t="s">
        <v>728</v>
      </c>
      <c r="D172" s="181" t="s">
        <v>129</v>
      </c>
    </row>
    <row r="173" spans="1:4" ht="12.75" x14ac:dyDescent="0.2">
      <c r="A173" s="181" t="s">
        <v>729</v>
      </c>
      <c r="B173" s="181" t="s">
        <v>730</v>
      </c>
      <c r="C173" s="181" t="s">
        <v>731</v>
      </c>
      <c r="D173" s="181" t="s">
        <v>129</v>
      </c>
    </row>
    <row r="174" spans="1:4" ht="12.75" x14ac:dyDescent="0.2">
      <c r="A174" s="181" t="s">
        <v>732</v>
      </c>
      <c r="B174" s="181" t="s">
        <v>733</v>
      </c>
      <c r="C174" s="181" t="s">
        <v>734</v>
      </c>
      <c r="D174" s="181" t="s">
        <v>129</v>
      </c>
    </row>
    <row r="175" spans="1:4" ht="12.75" x14ac:dyDescent="0.2">
      <c r="A175" s="181" t="s">
        <v>735</v>
      </c>
      <c r="B175" s="181" t="s">
        <v>736</v>
      </c>
      <c r="C175" s="181" t="s">
        <v>737</v>
      </c>
      <c r="D175" s="181" t="s">
        <v>129</v>
      </c>
    </row>
    <row r="176" spans="1:4" ht="12.75" x14ac:dyDescent="0.2">
      <c r="A176" s="181" t="s">
        <v>738</v>
      </c>
      <c r="B176" s="181" t="s">
        <v>739</v>
      </c>
      <c r="C176" s="181" t="s">
        <v>740</v>
      </c>
      <c r="D176" s="181" t="s">
        <v>129</v>
      </c>
    </row>
    <row r="177" spans="1:4" ht="12.75" x14ac:dyDescent="0.2">
      <c r="A177" s="181" t="s">
        <v>741</v>
      </c>
      <c r="B177" s="181" t="s">
        <v>742</v>
      </c>
      <c r="C177" s="181" t="s">
        <v>743</v>
      </c>
      <c r="D177" s="181" t="s">
        <v>129</v>
      </c>
    </row>
    <row r="178" spans="1:4" ht="12.75" x14ac:dyDescent="0.2">
      <c r="A178" s="181" t="s">
        <v>744</v>
      </c>
      <c r="B178" s="181" t="s">
        <v>745</v>
      </c>
      <c r="C178" s="181" t="s">
        <v>746</v>
      </c>
      <c r="D178" s="181" t="s">
        <v>129</v>
      </c>
    </row>
    <row r="179" spans="1:4" ht="12.75" x14ac:dyDescent="0.2">
      <c r="A179" s="181" t="s">
        <v>747</v>
      </c>
      <c r="B179" s="181" t="s">
        <v>748</v>
      </c>
      <c r="C179" s="181" t="s">
        <v>749</v>
      </c>
      <c r="D179" s="181" t="s">
        <v>129</v>
      </c>
    </row>
    <row r="180" spans="1:4" ht="12.75" x14ac:dyDescent="0.2">
      <c r="A180" s="181" t="s">
        <v>750</v>
      </c>
      <c r="B180" s="181" t="s">
        <v>751</v>
      </c>
      <c r="C180" s="181" t="s">
        <v>752</v>
      </c>
      <c r="D180" s="181" t="s">
        <v>130</v>
      </c>
    </row>
    <row r="181" spans="1:4" ht="12.75" x14ac:dyDescent="0.2">
      <c r="A181" s="181" t="s">
        <v>753</v>
      </c>
      <c r="B181" s="181" t="s">
        <v>754</v>
      </c>
      <c r="C181" s="181" t="s">
        <v>755</v>
      </c>
      <c r="D181" s="181" t="s">
        <v>130</v>
      </c>
    </row>
    <row r="182" spans="1:4" ht="12.75" x14ac:dyDescent="0.2">
      <c r="A182" s="181" t="s">
        <v>756</v>
      </c>
      <c r="B182" s="181" t="s">
        <v>757</v>
      </c>
      <c r="C182" s="181" t="s">
        <v>758</v>
      </c>
      <c r="D182" s="181" t="s">
        <v>130</v>
      </c>
    </row>
    <row r="183" spans="1:4" ht="12.75" x14ac:dyDescent="0.2">
      <c r="A183" s="181" t="s">
        <v>759</v>
      </c>
      <c r="B183" s="181" t="s">
        <v>760</v>
      </c>
      <c r="C183" s="181" t="s">
        <v>761</v>
      </c>
      <c r="D183" s="181" t="s">
        <v>130</v>
      </c>
    </row>
    <row r="184" spans="1:4" ht="12.75" x14ac:dyDescent="0.2">
      <c r="A184" s="181" t="s">
        <v>762</v>
      </c>
      <c r="B184" s="181" t="s">
        <v>763</v>
      </c>
      <c r="C184" s="181" t="s">
        <v>764</v>
      </c>
      <c r="D184" s="181" t="s">
        <v>130</v>
      </c>
    </row>
    <row r="185" spans="1:4" ht="12.75" x14ac:dyDescent="0.2">
      <c r="A185" s="181" t="s">
        <v>765</v>
      </c>
      <c r="B185" s="181" t="s">
        <v>766</v>
      </c>
      <c r="C185" s="181" t="s">
        <v>767</v>
      </c>
      <c r="D185" s="181" t="s">
        <v>130</v>
      </c>
    </row>
    <row r="186" spans="1:4" ht="12.75" x14ac:dyDescent="0.2">
      <c r="A186" s="181" t="s">
        <v>768</v>
      </c>
      <c r="B186" s="181" t="s">
        <v>769</v>
      </c>
      <c r="C186" s="181" t="s">
        <v>770</v>
      </c>
      <c r="D186" s="181" t="s">
        <v>130</v>
      </c>
    </row>
    <row r="187" spans="1:4" ht="12.75" x14ac:dyDescent="0.2">
      <c r="A187" s="181" t="s">
        <v>771</v>
      </c>
      <c r="B187" s="181" t="s">
        <v>772</v>
      </c>
      <c r="C187" s="181" t="s">
        <v>773</v>
      </c>
      <c r="D187" s="181" t="s">
        <v>130</v>
      </c>
    </row>
    <row r="188" spans="1:4" ht="12.75" x14ac:dyDescent="0.2">
      <c r="A188" s="181" t="s">
        <v>774</v>
      </c>
      <c r="B188" s="181" t="s">
        <v>775</v>
      </c>
      <c r="C188" s="181" t="s">
        <v>776</v>
      </c>
      <c r="D188" s="181" t="s">
        <v>130</v>
      </c>
    </row>
    <row r="189" spans="1:4" ht="12.75" x14ac:dyDescent="0.2">
      <c r="A189" s="181" t="s">
        <v>777</v>
      </c>
      <c r="B189" s="181" t="s">
        <v>778</v>
      </c>
      <c r="C189" s="181" t="s">
        <v>779</v>
      </c>
      <c r="D189" s="181" t="s">
        <v>130</v>
      </c>
    </row>
    <row r="190" spans="1:4" ht="12.75" x14ac:dyDescent="0.2">
      <c r="A190" s="181" t="s">
        <v>780</v>
      </c>
      <c r="B190" s="181" t="s">
        <v>781</v>
      </c>
      <c r="C190" s="181" t="s">
        <v>782</v>
      </c>
      <c r="D190" s="181" t="s">
        <v>130</v>
      </c>
    </row>
    <row r="191" spans="1:4" ht="12.75" x14ac:dyDescent="0.2">
      <c r="A191" s="181" t="s">
        <v>783</v>
      </c>
      <c r="B191" s="181" t="s">
        <v>784</v>
      </c>
      <c r="C191" s="181" t="s">
        <v>785</v>
      </c>
      <c r="D191" s="181" t="s">
        <v>130</v>
      </c>
    </row>
    <row r="192" spans="1:4" ht="12.75" x14ac:dyDescent="0.2">
      <c r="A192" s="181" t="s">
        <v>786</v>
      </c>
      <c r="B192" s="181" t="s">
        <v>787</v>
      </c>
      <c r="C192" s="181" t="s">
        <v>788</v>
      </c>
      <c r="D192" s="181" t="s">
        <v>130</v>
      </c>
    </row>
    <row r="193" spans="1:4" ht="12.75" x14ac:dyDescent="0.2">
      <c r="A193" s="181" t="s">
        <v>789</v>
      </c>
      <c r="B193" s="181" t="s">
        <v>790</v>
      </c>
      <c r="C193" s="181" t="s">
        <v>791</v>
      </c>
      <c r="D193" s="181" t="s">
        <v>130</v>
      </c>
    </row>
    <row r="194" spans="1:4" ht="12.75" x14ac:dyDescent="0.2">
      <c r="A194" s="181" t="s">
        <v>792</v>
      </c>
      <c r="B194" s="181" t="s">
        <v>793</v>
      </c>
      <c r="C194" s="181" t="s">
        <v>794</v>
      </c>
      <c r="D194" s="181" t="s">
        <v>130</v>
      </c>
    </row>
    <row r="195" spans="1:4" ht="12.75" x14ac:dyDescent="0.2">
      <c r="A195" s="181" t="s">
        <v>795</v>
      </c>
      <c r="B195" s="181" t="s">
        <v>796</v>
      </c>
      <c r="C195" s="181" t="s">
        <v>797</v>
      </c>
      <c r="D195" s="181" t="s">
        <v>130</v>
      </c>
    </row>
    <row r="196" spans="1:4" ht="12.75" x14ac:dyDescent="0.2">
      <c r="A196" s="181" t="s">
        <v>798</v>
      </c>
      <c r="B196" s="181" t="s">
        <v>799</v>
      </c>
      <c r="C196" s="181" t="s">
        <v>800</v>
      </c>
      <c r="D196" s="181" t="s">
        <v>130</v>
      </c>
    </row>
    <row r="197" spans="1:4" ht="12.75" x14ac:dyDescent="0.2">
      <c r="A197" s="181" t="s">
        <v>801</v>
      </c>
      <c r="B197" s="181" t="s">
        <v>802</v>
      </c>
      <c r="C197" s="181" t="s">
        <v>803</v>
      </c>
      <c r="D197" s="181" t="s">
        <v>130</v>
      </c>
    </row>
    <row r="198" spans="1:4" ht="12.75" x14ac:dyDescent="0.2">
      <c r="A198" s="182" t="s">
        <v>77</v>
      </c>
      <c r="B198" s="181"/>
      <c r="C198" s="181"/>
      <c r="D198" s="181"/>
    </row>
  </sheetData>
  <hyperlinks>
    <hyperlink ref="A198" r:id="rId1" xr:uid="{00000000-0004-0000-0500-000000000000}"/>
  </hyperlinks>
  <pageMargins left="0.51181102362204722" right="0.31496062992125984" top="0.31496062992125984" bottom="0.43307086614173229" header="0.31496062992125984" footer="0.23622047244094491"/>
  <pageSetup paperSize="9" orientation="portrait" r:id="rId2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 note</vt:lpstr>
      <vt:lpstr>Cardiac Arrest - ROSC</vt:lpstr>
      <vt:lpstr>Cardiac Arrest - Survival</vt:lpstr>
      <vt:lpstr>Acute STEMI</vt:lpstr>
      <vt:lpstr>Stroke</vt:lpstr>
      <vt:lpstr>Ambulance CCG lookup</vt:lpstr>
      <vt:lpstr>'Cover note'!_edn1</vt:lpstr>
      <vt:lpstr>'Acute STEMI'!Print_Titles</vt:lpstr>
      <vt:lpstr>'Ambulance CCG lookup'!Print_Titles</vt:lpstr>
      <vt:lpstr>'Cardiac Arrest - ROSC'!Print_Titles</vt:lpstr>
      <vt:lpstr>'Cardiac Arrest - Survival'!Print_Titles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Kay, Ian</dc:creator>
  <cp:lastModifiedBy>Thomas, Ashley</cp:lastModifiedBy>
  <cp:lastPrinted>2018-09-10T13:23:25Z</cp:lastPrinted>
  <dcterms:created xsi:type="dcterms:W3CDTF">2003-08-01T14:12:13Z</dcterms:created>
  <dcterms:modified xsi:type="dcterms:W3CDTF">2019-12-10T11:13:34Z</dcterms:modified>
</cp:coreProperties>
</file>