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DCVA\Mental Health Community Teams Activity\quarterly_data\2019-20 Q3 Collection\Publications\web files\"/>
    </mc:Choice>
  </mc:AlternateContent>
  <xr:revisionPtr revIDLastSave="0" documentId="8_{3DE61C39-79F7-4352-BCD8-4F4346B71AE7}" xr6:coauthVersionLast="36" xr6:coauthVersionMax="36" xr10:uidLastSave="{00000000-0000-0000-0000-000000000000}"/>
  <bookViews>
    <workbookView xWindow="0" yWindow="0" windowWidth="28800" windowHeight="10425" xr2:uid="{481DF41C-AC4A-483C-9A6D-9315921E8684}"/>
  </bookViews>
  <sheets>
    <sheet name="Region" sheetId="1" r:id="rId1"/>
    <sheet name="CCG" sheetId="2" r:id="rId2"/>
    <sheet name="Provider" sheetId="3" r:id="rId3"/>
  </sheets>
  <externalReferences>
    <externalReference r:id="rId4"/>
  </externalReferences>
  <definedNames>
    <definedName name="lookups">[1]Control!$E$1:$H$50</definedName>
    <definedName name="MonthQuarter">[1]Control!$A$1:$B$13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<sst xmlns="http://schemas.openxmlformats.org/spreadsheetml/2006/main" count="859" uniqueCount="547">
  <si>
    <t>Title:</t>
  </si>
  <si>
    <t>Mental Health Community Teams Activity</t>
  </si>
  <si>
    <t>Summary:</t>
  </si>
  <si>
    <t>Care Programme Approach (CPA) and gate keeping by Crisis Resolution Home Treatment (CRHT) teams</t>
  </si>
  <si>
    <t>Period:</t>
  </si>
  <si>
    <t>October-19 to December-19 (Quarter 3 2019-20)</t>
  </si>
  <si>
    <t>Source:</t>
  </si>
  <si>
    <t>SDCS data collection - MHPC</t>
  </si>
  <si>
    <t>Basis:</t>
  </si>
  <si>
    <t>Region</t>
  </si>
  <si>
    <t>Published:</t>
  </si>
  <si>
    <t>14th February 2020</t>
  </si>
  <si>
    <t>Revised:</t>
  </si>
  <si>
    <t>N/A</t>
  </si>
  <si>
    <t>Status:</t>
  </si>
  <si>
    <t>Published</t>
  </si>
  <si>
    <t>Contact:</t>
  </si>
  <si>
    <t>Debbie Moon - england.nhsdata@nhs.net</t>
  </si>
  <si>
    <t>Region Level Data</t>
  </si>
  <si>
    <t>Region code</t>
  </si>
  <si>
    <t>Name</t>
  </si>
  <si>
    <t>Number of patients on CPA who were followed up within 7 days after discharge from psychiatric inpatient care (QA)</t>
  </si>
  <si>
    <t>Total number of patients on CPA discharged from psychiatric inpatient care (QA)</t>
  </si>
  <si>
    <t>Proportion of patients on CPA who were followed up within 7 days after discharge from psychiatric inpatient care (QA)</t>
  </si>
  <si>
    <t>Number of admissions to acute wards that were gate kept by the CRHT teams (QA)</t>
  </si>
  <si>
    <t>Total number of admissions to acute wards (QA)</t>
  </si>
  <si>
    <t>Proportion of admissions to acute wards that were gate kept by the CRHT teams (QA)</t>
  </si>
  <si>
    <t>-</t>
  </si>
  <si>
    <t>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</si>
  <si>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</si>
  <si>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</si>
  <si>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</si>
  <si>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</si>
  <si>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</si>
  <si>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</si>
  <si>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</si>
  <si>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</si>
  <si>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</si>
  <si>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</si>
  <si>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</si>
  <si>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</si>
  <si>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</si>
  <si>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</si>
  <si>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XDH</t>
  </si>
  <si>
    <t>NHS ENGLAND</t>
  </si>
  <si>
    <t>Commisioner</t>
  </si>
  <si>
    <t>Commissioner Level Data</t>
  </si>
  <si>
    <t>Code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</si>
  <si>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</si>
  <si>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</si>
  <si>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</si>
  <si>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</si>
  <si>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</si>
  <si>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</si>
  <si>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</si>
  <si>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</si>
  <si>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</si>
  <si>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</si>
  <si>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</si>
  <si>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</si>
  <si>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</si>
  <si>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</si>
  <si>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</si>
  <si>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</si>
  <si>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</si>
  <si>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</si>
  <si>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</si>
  <si>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</si>
  <si>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</si>
  <si>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</si>
  <si>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</si>
  <si>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</si>
  <si>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</si>
  <si>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</si>
  <si>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</si>
  <si>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</si>
  <si>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</si>
  <si>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</si>
  <si>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</si>
  <si>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</si>
  <si>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</si>
  <si>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</si>
  <si>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</si>
  <si>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</si>
  <si>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</si>
  <si>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</si>
  <si>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</si>
  <si>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</si>
  <si>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</si>
  <si>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</si>
  <si>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</si>
  <si>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</si>
  <si>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</si>
  <si>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</si>
  <si>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</si>
  <si>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</si>
  <si>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</si>
  <si>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</si>
  <si>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</si>
  <si>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</si>
  <si>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</si>
  <si>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</si>
  <si>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</si>
  <si>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</si>
  <si>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</si>
  <si>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</si>
  <si>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</si>
  <si>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</si>
  <si>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</si>
  <si>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</si>
  <si>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</si>
  <si>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</si>
  <si>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11E</t>
  </si>
  <si>
    <t>NHS BATH AND NORTH EAST SOMERSET CCG</t>
  </si>
  <si>
    <t>11J</t>
  </si>
  <si>
    <t>NHS DORSET CCG</t>
  </si>
  <si>
    <t>11M</t>
  </si>
  <si>
    <t>NHS GLOUCESTERSHIRE CCG</t>
  </si>
  <si>
    <t>11N</t>
  </si>
  <si>
    <t>NHS KERNOW CCG</t>
  </si>
  <si>
    <t>11X</t>
  </si>
  <si>
    <t>NHS SOMERSET CCG</t>
  </si>
  <si>
    <t>12D</t>
  </si>
  <si>
    <t>NHS SWINDON CCG</t>
  </si>
  <si>
    <t>15C</t>
  </si>
  <si>
    <t>NHS BRISTOL, NORTH SOMERSET AND SOUTH GLOUCESTERSHIRE CCG</t>
  </si>
  <si>
    <t>15N</t>
  </si>
  <si>
    <t>NHS DEVON CCG</t>
  </si>
  <si>
    <t>99N</t>
  </si>
  <si>
    <t>NHS WILTSHIRE CCG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</si>
  <si>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</si>
  <si>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</si>
  <si>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</si>
  <si>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</si>
  <si>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</si>
  <si>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</si>
  <si>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</si>
  <si>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</si>
  <si>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</si>
  <si>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</si>
  <si>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</si>
  <si>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</si>
  <si>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</si>
  <si>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</si>
  <si>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</si>
  <si>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</si>
  <si>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</si>
  <si>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</si>
  <si>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</si>
  <si>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</si>
  <si>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</si>
  <si>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</si>
  <si>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</si>
  <si>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</si>
  <si>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</si>
  <si>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</si>
  <si>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</si>
  <si>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</si>
  <si>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</si>
  <si>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</si>
  <si>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</si>
  <si>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</si>
  <si>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</si>
  <si>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</si>
  <si>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10J</t>
  </si>
  <si>
    <t>NHS NORTH HAMPSHIRE CCG</t>
  </si>
  <si>
    <t>10K</t>
  </si>
  <si>
    <t>NHS FAREHAM AND GOSPORT CCG</t>
  </si>
  <si>
    <t>10L</t>
  </si>
  <si>
    <t>NHS ISLE OF WIGHT CCG</t>
  </si>
  <si>
    <t>10Q</t>
  </si>
  <si>
    <t>NHS OXFORDSHIRE CCG</t>
  </si>
  <si>
    <t>10R</t>
  </si>
  <si>
    <t>NHS PORTSMOUTH CCG</t>
  </si>
  <si>
    <t>10V</t>
  </si>
  <si>
    <t>NHS SOUTH EASTERN HAMPSHIRE CCG</t>
  </si>
  <si>
    <t>10X</t>
  </si>
  <si>
    <t>NHS SOUTHAMPTON CCG</t>
  </si>
  <si>
    <t>11A</t>
  </si>
  <si>
    <t>NHS WEST HAMPSHIRE CCG</t>
  </si>
  <si>
    <t>14Y</t>
  </si>
  <si>
    <t>NHS BUCKINGHAMSHIRE CCG</t>
  </si>
  <si>
    <t>15A</t>
  </si>
  <si>
    <t>NHS BERKSHIRE WEST CCG</t>
  </si>
  <si>
    <t>15D</t>
  </si>
  <si>
    <t>NHS EAST BERKSHIRE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</si>
  <si>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</si>
  <si>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</si>
  <si>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</si>
  <si>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</si>
  <si>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</si>
  <si>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</si>
  <si>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</si>
  <si>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</si>
  <si>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03T</t>
  </si>
  <si>
    <t>NHS LINCOLNSHIRE EAST CCG</t>
  </si>
  <si>
    <t>03V</t>
  </si>
  <si>
    <t>NHS CORBY CCG</t>
  </si>
  <si>
    <t>03W</t>
  </si>
  <si>
    <t>NHS EAST LEICESTERSHIRE AND RUTLAND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</si>
  <si>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</si>
  <si>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</si>
  <si>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</si>
  <si>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</si>
  <si>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</si>
  <si>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</si>
  <si>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04G</t>
  </si>
  <si>
    <t>NHS NENE CCG</t>
  </si>
  <si>
    <t>04H</t>
  </si>
  <si>
    <t>NHS NEWARK AND SHERWOOD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</si>
  <si>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</si>
  <si>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</si>
  <si>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</si>
  <si>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</si>
  <si>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</si>
  <si>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</si>
  <si>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</si>
  <si>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</si>
  <si>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</si>
  <si>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</si>
  <si>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04V</t>
  </si>
  <si>
    <t>NHS WEST LEICESTERSHIRE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</si>
  <si>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</si>
  <si>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</si>
  <si>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</si>
  <si>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</si>
  <si>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</si>
  <si>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</si>
  <si>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</si>
  <si>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</si>
  <si>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</si>
  <si>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</si>
  <si>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</si>
  <si>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</si>
  <si>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</si>
  <si>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</si>
  <si>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</si>
  <si>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</si>
  <si>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</si>
  <si>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</si>
  <si>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</si>
  <si>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</si>
  <si>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</si>
  <si>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</si>
  <si>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</si>
  <si>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</si>
  <si>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</si>
  <si>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</si>
  <si>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</si>
  <si>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</si>
  <si>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</si>
  <si>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</si>
  <si>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</si>
  <si>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</si>
  <si>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</si>
  <si>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</si>
  <si>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</si>
  <si>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</si>
  <si>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</si>
  <si>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</si>
  <si>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15E</t>
  </si>
  <si>
    <t>NHS BIRMINGHAM AND SOLIHULL CCG</t>
  </si>
  <si>
    <t>15M</t>
  </si>
  <si>
    <t>NHS DERBY AND DERBYSHIRE CCG</t>
  </si>
  <si>
    <t>99D</t>
  </si>
  <si>
    <t>NHS SOUTH LINCOLNSHIRE CCG</t>
  </si>
  <si>
    <t>04F</t>
  </si>
  <si>
    <t>NHS MILTON KEYNES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</si>
  <si>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</si>
  <si>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</si>
  <si>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</si>
  <si>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</si>
  <si>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</si>
  <si>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</si>
  <si>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</si>
  <si>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</si>
  <si>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</si>
  <si>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</si>
  <si>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</si>
  <si>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</si>
  <si>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</si>
  <si>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</si>
  <si>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</si>
  <si>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</si>
  <si>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</si>
  <si>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</si>
  <si>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</si>
  <si>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</si>
  <si>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</si>
  <si>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</si>
  <si>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</si>
  <si>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</si>
  <si>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</si>
  <si>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</si>
  <si>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</si>
  <si>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</si>
  <si>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</si>
  <si>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</si>
  <si>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</si>
  <si>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</si>
  <si>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</si>
  <si>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</si>
  <si>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</si>
  <si>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</si>
  <si>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</si>
  <si>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</si>
  <si>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</si>
  <si>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</si>
  <si>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</si>
  <si>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</si>
  <si>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</si>
  <si>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</si>
  <si>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</si>
  <si>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</si>
  <si>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</si>
  <si>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</si>
  <si>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</si>
  <si>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</si>
  <si>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</si>
  <si>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</si>
  <si>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</si>
  <si>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</si>
  <si>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</si>
  <si>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</si>
  <si>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</si>
  <si>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</si>
  <si>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</si>
  <si>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</si>
  <si>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</si>
  <si>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</si>
  <si>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01J</t>
  </si>
  <si>
    <t>NHS KNOWSLEY CCG</t>
  </si>
  <si>
    <t>01K</t>
  </si>
  <si>
    <t>NHS MORECAMBE BAY CCG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</si>
  <si>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</si>
  <si>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</si>
  <si>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</si>
  <si>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</si>
  <si>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</si>
  <si>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</si>
  <si>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</si>
  <si>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</si>
  <si>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</si>
  <si>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</si>
  <si>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</si>
  <si>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</si>
  <si>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</si>
  <si>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</si>
  <si>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</si>
  <si>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</si>
  <si>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</si>
  <si>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</si>
  <si>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</si>
  <si>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</si>
  <si>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</si>
  <si>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</si>
  <si>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</si>
  <si>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</si>
  <si>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</si>
  <si>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AND WYRE CCG</t>
  </si>
  <si>
    <t>12F</t>
  </si>
  <si>
    <t>NHS WIRRAL CCG</t>
  </si>
  <si>
    <t>14L</t>
  </si>
  <si>
    <t>NHS MANCHESTER CCG</t>
  </si>
  <si>
    <t>99A</t>
  </si>
  <si>
    <t>NHS LIVERPOOL CCG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</si>
  <si>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</si>
  <si>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</si>
  <si>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</si>
  <si>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</si>
  <si>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</si>
  <si>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</si>
  <si>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</si>
  <si>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</si>
  <si>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</si>
  <si>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</si>
  <si>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</si>
  <si>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</si>
  <si>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</si>
  <si>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</si>
  <si>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</si>
  <si>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</si>
  <si>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01H</t>
  </si>
  <si>
    <t>NHS NORTH CUMBRIA CCG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</si>
  <si>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</si>
  <si>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</si>
  <si>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</si>
  <si>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</si>
  <si>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</si>
  <si>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</si>
  <si>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</si>
  <si>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</si>
  <si>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</si>
  <si>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</si>
  <si>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</si>
  <si>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</si>
  <si>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</si>
  <si>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</si>
  <si>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</si>
  <si>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</si>
  <si>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</si>
  <si>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</si>
  <si>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</si>
  <si>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</si>
  <si>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</si>
  <si>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</si>
  <si>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</si>
  <si>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</si>
  <si>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</si>
  <si>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</si>
  <si>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</si>
  <si>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</si>
  <si>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</si>
  <si>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</si>
  <si>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</si>
  <si>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</si>
  <si>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</si>
  <si>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</si>
  <si>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</si>
  <si>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</si>
  <si>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</si>
  <si>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</si>
  <si>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</si>
  <si>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</si>
  <si>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13T</t>
  </si>
  <si>
    <t>NHS NEWCASTLE GATESHEAD CCG</t>
  </si>
  <si>
    <t>15F</t>
  </si>
  <si>
    <t>NHS LEEDS CCG</t>
  </si>
  <si>
    <t>99C</t>
  </si>
  <si>
    <t>NHS NORTH TYNESIDE CCG</t>
  </si>
  <si>
    <t>X24</t>
  </si>
  <si>
    <t>--</t>
  </si>
  <si>
    <t>Provider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</si>
  <si>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</si>
  <si>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</si>
  <si>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</si>
  <si>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</si>
  <si>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</si>
  <si>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</si>
  <si>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RQY</t>
  </si>
  <si>
    <t>SOUTH WEST LONDON AND ST GEORGE'S MENTAL HEALTH NHS TRUST</t>
  </si>
  <si>
    <t>RRP</t>
  </si>
  <si>
    <t>BARNET, ENFIELD AND HARINGEY MENTAL HEALTH NHS TRUST</t>
  </si>
  <si>
    <t>RV3</t>
  </si>
  <si>
    <t>CENTRAL AND NORTH WEST LONDON NHS FOUNDATION TRUST</t>
  </si>
  <si>
    <t>RV5</t>
  </si>
  <si>
    <t>SOUTH LONDON AND MAUDSLEY NHS FOUNDATION TRUST</t>
  </si>
  <si>
    <t>RWK</t>
  </si>
  <si>
    <t>EAST LONDON NHS FOUNDATION TRUST</t>
  </si>
  <si>
    <t>TAF</t>
  </si>
  <si>
    <t>CAMDEN AND ISLINGTON NHS FOUNDATION TRUST</t>
  </si>
  <si>
    <t>NR5</t>
  </si>
  <si>
    <t>LIVEWELL SOUTHWEST</t>
  </si>
  <si>
    <t>RDY</t>
  </si>
  <si>
    <t>DORSET HEALTHCARE UNIVERSITY NHS FOUNDATION TRUST</t>
  </si>
  <si>
    <t>RH5</t>
  </si>
  <si>
    <t>SOMERSET PARTNERSHIP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</si>
  <si>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</si>
  <si>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</si>
  <si>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</si>
  <si>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</si>
  <si>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</si>
  <si>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AVON AND WILTSHIRE MENTAL HEALTH PARTNERSHIP NHS TRUST</t>
  </si>
  <si>
    <t>RWV</t>
  </si>
  <si>
    <t>DEVON PARTNERSHIP NHS TRUST</t>
  </si>
  <si>
    <t>R1C</t>
  </si>
  <si>
    <t>SOLENT NHS TRUST</t>
  </si>
  <si>
    <t>R1F</t>
  </si>
  <si>
    <t>ISLE OF WIGHT NHS TRUST</t>
  </si>
  <si>
    <t>RNU</t>
  </si>
  <si>
    <t>OXFORD HEALTH NHS FOUNDATION TRUST</t>
  </si>
  <si>
    <t>RW1</t>
  </si>
  <si>
    <t>SOUTHERN HEALTH NHS FOUNDATION TRUST</t>
  </si>
  <si>
    <t>RWX</t>
  </si>
  <si>
    <t>BERKSHIRE HEALTHCARE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</si>
  <si>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</si>
  <si>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</si>
  <si>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</si>
  <si>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</si>
  <si>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</si>
  <si>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</si>
  <si>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R1A</t>
  </si>
  <si>
    <t>WORCESTERSHIRE HEALTH AND CARE NHS TRUST</t>
  </si>
  <si>
    <t>RHA</t>
  </si>
  <si>
    <t>NOTTINGHAMSHIRE HEALTHCARE NHS FOUNDATION TRUST</t>
  </si>
  <si>
    <t>RLY</t>
  </si>
  <si>
    <t>NORTH STAFFORDSHIRE COMBINED HEALTHCARE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</si>
  <si>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</si>
  <si>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</si>
  <si>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</si>
  <si>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</si>
  <si>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</si>
  <si>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</si>
  <si>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</si>
  <si>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</si>
  <si>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RT5</t>
  </si>
  <si>
    <t>LEICESTERSHIRE PARTNERSHIP NHS TRUST</t>
  </si>
  <si>
    <t>RXM</t>
  </si>
  <si>
    <t>DERBYSHIRE HEALTHCARE NHS FOUNDATION TRUST</t>
  </si>
  <si>
    <t>RXT</t>
  </si>
  <si>
    <t>BIRMINGHAM AND SOLIHULL MENTAL HEALTH NHS FOUNDATION TRUST</t>
  </si>
  <si>
    <t>RYG</t>
  </si>
  <si>
    <t>COVENTRY AND WARWICKSHIRE PARTNERSHIP NHS TRUST</t>
  </si>
  <si>
    <t>RYK</t>
  </si>
  <si>
    <t>DUDLEY AND WALSALL MENTAL HEALTH PARTNERSHIP NHS TRUST</t>
  </si>
  <si>
    <t>TAJ</t>
  </si>
  <si>
    <t>BLACK COUNTRY PARTNERSHIP NHS FOUNDATION TRUST</t>
  </si>
  <si>
    <t>R1L</t>
  </si>
  <si>
    <t>ESSEX PARTNERSHIP UNIVERSITY NHS FOUNDATION TRUST</t>
  </si>
  <si>
    <t>RMY</t>
  </si>
  <si>
    <t>NORFOLK AND SUFFOLK NHS FOUNDATION TRUST</t>
  </si>
  <si>
    <t>RT1</t>
  </si>
  <si>
    <t>CAMBRIDGESHIRE AND PETERBOROUGH NHS FOUNDATION TRUST</t>
  </si>
  <si>
    <t>RWR</t>
  </si>
  <si>
    <t>HERTFORDSHIRE PARTNERSHIP UNIVERSITY NHS FOUNDATION TRUST</t>
  </si>
  <si>
    <t>RT2</t>
  </si>
  <si>
    <t>PENNINE CARE NHS FOUNDATION TRUST</t>
  </si>
  <si>
    <t>RTV</t>
  </si>
  <si>
    <t>NORTH WEST BOROUGHS HEALTHCARE NHS FOUNDATION TRUST</t>
  </si>
  <si>
    <t>RW4</t>
  </si>
  <si>
    <t>MERSEY CARE NHS FOUNDATION TRUST</t>
  </si>
  <si>
    <t>RW5</t>
  </si>
  <si>
    <t>LANCASHIRE &amp; SOUTH CUMBRIA NHS FOUNDATION TRUST</t>
  </si>
  <si>
    <t>RXA</t>
  </si>
  <si>
    <t>CHESHIRE AND WIRRAL PARTNERSHIP NHS FOUNDATION TRUST</t>
  </si>
  <si>
    <t>RXV</t>
  </si>
  <si>
    <t>GREATER MANCHESTER MENTAL HEALTH NHS FOUNDATION TRUST</t>
  </si>
  <si>
    <t>NQL</t>
  </si>
  <si>
    <t>NAVIGO HEALTH AND SOCIAL CARE CIC</t>
  </si>
  <si>
    <t>RGD</t>
  </si>
  <si>
    <t>LEEDS AND YORK PARTNERSHIP NHS FOUNDATION TRUST</t>
  </si>
  <si>
    <t>RR7</t>
  </si>
  <si>
    <t>GATESHEAD HEALTH NHS FOUNDATION TRUST</t>
  </si>
  <si>
    <t>RV9</t>
  </si>
  <si>
    <t>HUMBER TEACHING NHS FOUNDATION TRUST</t>
  </si>
  <si>
    <t>RX3</t>
  </si>
  <si>
    <t>TEES, ESK AND WEAR VALLEYS NHS FOUNDATION TRUST</t>
  </si>
  <si>
    <t>RX4</t>
  </si>
  <si>
    <t>CUMBRIA, NORTHUMBERLAND, TYNE AND WEAR NHS FOUNDATION TRUST</t>
  </si>
  <si>
    <t>RXE</t>
  </si>
  <si>
    <t>ROTHERHAM DONCASTER AND SOUTH HUMBER NHS FOUNDATION TRUST</t>
  </si>
  <si>
    <t>RXG</t>
  </si>
  <si>
    <t>SOUTH WEST YORKSHIRE PARTNERSHIP NHS FOUNDATION TRUST</t>
  </si>
  <si>
    <t>TAD</t>
  </si>
  <si>
    <t>BRADFORD DISTRICT CARE NHS FOUNDATION TRUST</t>
  </si>
  <si>
    <t>TAH</t>
  </si>
  <si>
    <t>SHEFFIELD HEALTH &amp; SOCIAL CARE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</si>
</sst>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95BA6"/>
      <name val="Arial"/>
      <family val="2"/>
    </font>
    <font>
      <b/>
      <sz val="12"/>
      <color indexed="23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3F9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wrapText="1"/>
    </xf>
  </cellStyleXfs>
  <cellXfs count="36">
    <xf numFmtId="0" fontId="0" fillId="0" borderId="0" xfId="0"/>
    <xf numFmtId="0" fontId="3" fillId="2" borderId="0" xfId="2" applyFill="1"/>
    <xf numFmtId="0" fontId="0" fillId="2" borderId="0" xfId="0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17" fontId="4" fillId="2" borderId="0" xfId="0" applyNumberFormat="1" applyFont="1" applyFill="1" applyAlignment="1">
      <alignment horizontal="left"/>
    </xf>
    <xf numFmtId="0" fontId="3" fillId="2" borderId="0" xfId="2" applyFill="1" applyAlignment="1">
      <alignment horizontal="left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2" applyFont="1" applyFill="1" applyAlignment="1">
      <alignment horizontal="left"/>
    </xf>
    <xf numFmtId="0" fontId="4" fillId="2" borderId="0" xfId="0" applyFont="1" applyFill="1" applyAlignment="1"/>
    <xf numFmtId="0" fontId="5" fillId="2" borderId="0" xfId="0" applyFont="1" applyFill="1" applyAlignment="1"/>
    <xf numFmtId="0" fontId="6" fillId="3" borderId="1" xfId="0" applyFont="1" applyFill="1" applyBorder="1" applyAlignment="1">
      <alignment vertical="center"/>
    </xf>
    <xf numFmtId="0" fontId="7" fillId="3" borderId="2" xfId="3" applyFont="1" applyFill="1" applyBorder="1" applyAlignment="1">
      <alignment horizontal="center" vertical="top" wrapText="1"/>
    </xf>
    <xf numFmtId="0" fontId="8" fillId="3" borderId="2" xfId="3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/>
    <xf numFmtId="3" fontId="6" fillId="2" borderId="1" xfId="0" applyNumberFormat="1" applyFont="1" applyFill="1" applyBorder="1"/>
    <xf numFmtId="165" fontId="6" fillId="2" borderId="1" xfId="1" applyNumberFormat="1" applyFont="1" applyFill="1" applyBorder="1"/>
    <xf numFmtId="0" fontId="3" fillId="2" borderId="4" xfId="2" applyFill="1" applyBorder="1"/>
    <xf numFmtId="0" fontId="0" fillId="2" borderId="4" xfId="0" applyFill="1" applyBorder="1"/>
    <xf numFmtId="165" fontId="0" fillId="2" borderId="4" xfId="1" applyNumberFormat="1" applyFont="1" applyFill="1" applyBorder="1"/>
    <xf numFmtId="0" fontId="3" fillId="2" borderId="5" xfId="2" applyFill="1" applyBorder="1"/>
    <xf numFmtId="0" fontId="0" fillId="2" borderId="5" xfId="0" applyFill="1" applyBorder="1"/>
    <xf numFmtId="165" fontId="0" fillId="2" borderId="5" xfId="1" applyNumberFormat="1" applyFont="1" applyFill="1" applyBorder="1"/>
    <xf numFmtId="0" fontId="3" fillId="2" borderId="6" xfId="2" applyFill="1" applyBorder="1"/>
    <xf numFmtId="0" fontId="0" fillId="2" borderId="6" xfId="0" applyFill="1" applyBorder="1"/>
    <xf numFmtId="165" fontId="0" fillId="2" borderId="6" xfId="1" applyNumberFormat="1" applyFont="1" applyFill="1" applyBorder="1"/>
    <xf numFmtId="0" fontId="4" fillId="0" borderId="0" xfId="0" applyFont="1" applyAlignment="1"/>
    <xf numFmtId="0" fontId="3" fillId="0" borderId="1" xfId="2" applyFont="1" applyBorder="1"/>
    <xf numFmtId="0" fontId="9" fillId="0" borderId="1" xfId="0" applyFont="1" applyBorder="1"/>
    <xf numFmtId="165" fontId="9" fillId="0" borderId="1" xfId="1" applyNumberFormat="1" applyFont="1" applyBorder="1"/>
    <xf numFmtId="0" fontId="10" fillId="2" borderId="0" xfId="2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</cellXfs>
  <cellStyles count="4">
    <cellStyle name="Normal" xfId="0" builtinId="0"/>
    <cellStyle name="Normal 2" xfId="2" xr:uid="{41A08045-0677-44CF-BDC1-27336709E43E}"/>
    <cellStyle name="Normal_MHPrvCom - Q1 submissions" xfId="3" xr:uid="{F7BA2EA2-C1FD-4EF4-B85E-972D884B5685}"/>
    <cellStyle name="Percent" xfId="1" builtinId="5"/>
  </cellStyles>
  <dxfs count="10">
    <dxf>
      <border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theme="0"/>
      </font>
      <numFmt numFmtId="0" formatCode="General"/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theme="0"/>
      </font>
      <numFmt numFmtId="0" formatCode="General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Mental%20Health%20Community%20Teams%20Activity/quarterly_data/2019-20%20Q3%20Collection/Publications/MHPC%20Publication%20Tool%20201920%20Q3%20v2%20-%20Incl%20updated%20no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"/>
      <sheetName val="Control"/>
      <sheetName val="Data"/>
      <sheetName val="Validation"/>
      <sheetName val="Contacts"/>
      <sheetName val="Contact Sorter"/>
      <sheetName val="Region"/>
      <sheetName val="Region Pivot"/>
      <sheetName val="CCG"/>
      <sheetName val="CCG Pivot"/>
      <sheetName val="Provider"/>
      <sheetName val="Provider Pivot"/>
      <sheetName val="England"/>
      <sheetName val="England Pivot"/>
      <sheetName val="MH Community Teams Activity"/>
      <sheetName val="PDF"/>
      <sheetName val="CSV Pivot"/>
    </sheetNames>
    <sheetDataSet>
      <sheetData sheetId="0"/>
      <sheetData sheetId="1">
        <row r="1">
          <cell r="A1" t="str">
            <v>Month</v>
          </cell>
          <cell r="B1" t="str">
            <v>Quarter</v>
          </cell>
          <cell r="E1" t="str">
            <v xml:space="preserve">Quarter </v>
          </cell>
          <cell r="F1" t="str">
            <v>Financial year</v>
          </cell>
          <cell r="G1" t="str">
            <v>Qtr</v>
          </cell>
          <cell r="H1" t="str">
            <v>Period Ranking</v>
          </cell>
        </row>
        <row r="2">
          <cell r="A2">
            <v>1</v>
          </cell>
          <cell r="B2">
            <v>4</v>
          </cell>
          <cell r="E2">
            <v>43739</v>
          </cell>
          <cell r="F2" t="str">
            <v>2019-20</v>
          </cell>
          <cell r="G2" t="str">
            <v>Q3 2019-20</v>
          </cell>
          <cell r="H2">
            <v>1</v>
          </cell>
        </row>
        <row r="3">
          <cell r="A3">
            <v>2</v>
          </cell>
          <cell r="B3">
            <v>4</v>
          </cell>
          <cell r="E3">
            <v>43647</v>
          </cell>
          <cell r="F3" t="str">
            <v>2019-20</v>
          </cell>
          <cell r="G3" t="str">
            <v>Q2 2019-20</v>
          </cell>
          <cell r="H3">
            <v>2</v>
          </cell>
        </row>
        <row r="4">
          <cell r="A4">
            <v>3</v>
          </cell>
          <cell r="B4">
            <v>4</v>
          </cell>
          <cell r="E4">
            <v>43556</v>
          </cell>
          <cell r="F4" t="str">
            <v>2019-20</v>
          </cell>
          <cell r="G4" t="str">
            <v>Q1 2019-20</v>
          </cell>
          <cell r="H4">
            <v>3</v>
          </cell>
        </row>
        <row r="5">
          <cell r="A5">
            <v>4</v>
          </cell>
          <cell r="B5">
            <v>1</v>
          </cell>
          <cell r="E5">
            <v>43466</v>
          </cell>
          <cell r="F5" t="str">
            <v>2018-19</v>
          </cell>
          <cell r="G5" t="str">
            <v>Q4 2018-19</v>
          </cell>
          <cell r="H5">
            <v>4</v>
          </cell>
        </row>
        <row r="6">
          <cell r="A6">
            <v>5</v>
          </cell>
          <cell r="B6">
            <v>1</v>
          </cell>
          <cell r="E6">
            <v>43374</v>
          </cell>
          <cell r="F6" t="str">
            <v>2018-19</v>
          </cell>
          <cell r="G6" t="str">
            <v>Q3 2018-19</v>
          </cell>
          <cell r="H6">
            <v>5</v>
          </cell>
        </row>
        <row r="7">
          <cell r="A7">
            <v>6</v>
          </cell>
          <cell r="B7">
            <v>1</v>
          </cell>
          <cell r="E7">
            <v>43282</v>
          </cell>
          <cell r="F7" t="str">
            <v>2018-19</v>
          </cell>
          <cell r="G7" t="str">
            <v>Q2 2018-19</v>
          </cell>
          <cell r="H7">
            <v>6</v>
          </cell>
        </row>
        <row r="8">
          <cell r="A8">
            <v>7</v>
          </cell>
          <cell r="B8">
            <v>2</v>
          </cell>
          <cell r="E8">
            <v>43191</v>
          </cell>
          <cell r="F8" t="str">
            <v>2018-19</v>
          </cell>
          <cell r="G8" t="str">
            <v>Q1 2018-19</v>
          </cell>
          <cell r="H8">
            <v>7</v>
          </cell>
        </row>
        <row r="9">
          <cell r="A9">
            <v>8</v>
          </cell>
          <cell r="B9">
            <v>2</v>
          </cell>
          <cell r="E9">
            <v>43101</v>
          </cell>
          <cell r="F9" t="str">
            <v>2017-18</v>
          </cell>
          <cell r="G9" t="str">
            <v>Q4 2017-18</v>
          </cell>
          <cell r="H9">
            <v>8</v>
          </cell>
        </row>
        <row r="10">
          <cell r="A10">
            <v>9</v>
          </cell>
          <cell r="B10">
            <v>2</v>
          </cell>
          <cell r="E10">
            <v>43009</v>
          </cell>
          <cell r="F10" t="str">
            <v>2017-18</v>
          </cell>
          <cell r="G10" t="str">
            <v>Q3 2017-18</v>
          </cell>
          <cell r="H10">
            <v>9</v>
          </cell>
        </row>
        <row r="11">
          <cell r="A11">
            <v>10</v>
          </cell>
          <cell r="B11">
            <v>3</v>
          </cell>
          <cell r="E11">
            <v>42917</v>
          </cell>
          <cell r="F11" t="str">
            <v>2017-18</v>
          </cell>
          <cell r="G11" t="str">
            <v>Q2 2017-18</v>
          </cell>
          <cell r="H11">
            <v>10</v>
          </cell>
        </row>
        <row r="12">
          <cell r="A12">
            <v>11</v>
          </cell>
          <cell r="B12">
            <v>3</v>
          </cell>
          <cell r="E12">
            <v>42826</v>
          </cell>
          <cell r="F12" t="str">
            <v>2017-18</v>
          </cell>
          <cell r="G12" t="str">
            <v>Q1 2017-18</v>
          </cell>
          <cell r="H12">
            <v>11</v>
          </cell>
        </row>
        <row r="13">
          <cell r="A13">
            <v>12</v>
          </cell>
          <cell r="B13">
            <v>3</v>
          </cell>
          <cell r="E13">
            <v>42736</v>
          </cell>
          <cell r="F13" t="str">
            <v>2016-17</v>
          </cell>
          <cell r="G13" t="str">
            <v>Q4 2016-17</v>
          </cell>
          <cell r="H13">
            <v>12</v>
          </cell>
        </row>
        <row r="14">
          <cell r="E14">
            <v>42644</v>
          </cell>
          <cell r="F14" t="str">
            <v>2016-17</v>
          </cell>
          <cell r="G14" t="str">
            <v>Q3 2016-17</v>
          </cell>
          <cell r="H14">
            <v>13</v>
          </cell>
        </row>
        <row r="15">
          <cell r="E15">
            <v>42552</v>
          </cell>
          <cell r="F15" t="str">
            <v>2016-17</v>
          </cell>
          <cell r="G15" t="str">
            <v>Q2 2016-17</v>
          </cell>
          <cell r="H15">
            <v>14</v>
          </cell>
        </row>
        <row r="16">
          <cell r="E16">
            <v>42461</v>
          </cell>
          <cell r="F16" t="str">
            <v>2016-17</v>
          </cell>
          <cell r="G16" t="str">
            <v>Q1 2016-17</v>
          </cell>
          <cell r="H16">
            <v>15</v>
          </cell>
        </row>
        <row r="17">
          <cell r="E17">
            <v>42370</v>
          </cell>
          <cell r="F17" t="str">
            <v>2015-16</v>
          </cell>
          <cell r="G17" t="str">
            <v>Q4 2015-16</v>
          </cell>
          <cell r="H17">
            <v>16</v>
          </cell>
        </row>
        <row r="18">
          <cell r="E18">
            <v>42278</v>
          </cell>
          <cell r="F18" t="str">
            <v>2015-16</v>
          </cell>
          <cell r="G18" t="str">
            <v>Q3 2015-16</v>
          </cell>
          <cell r="H18">
            <v>17</v>
          </cell>
        </row>
        <row r="19">
          <cell r="E19">
            <v>42186</v>
          </cell>
          <cell r="F19" t="str">
            <v>2015-16</v>
          </cell>
          <cell r="G19" t="str">
            <v>Q2 2015-16</v>
          </cell>
          <cell r="H19">
            <v>18</v>
          </cell>
        </row>
        <row r="20">
          <cell r="E20">
            <v>42095</v>
          </cell>
          <cell r="F20" t="str">
            <v>2015-16</v>
          </cell>
          <cell r="G20" t="str">
            <v>Q1 2015-16</v>
          </cell>
          <cell r="H20">
            <v>19</v>
          </cell>
        </row>
        <row r="21">
          <cell r="E21">
            <v>42005</v>
          </cell>
          <cell r="F21" t="str">
            <v>2014-15</v>
          </cell>
          <cell r="G21" t="str">
            <v>Q4 2014-15</v>
          </cell>
          <cell r="H21">
            <v>20</v>
          </cell>
        </row>
        <row r="22">
          <cell r="E22">
            <v>41913</v>
          </cell>
          <cell r="F22" t="str">
            <v>2014-15</v>
          </cell>
          <cell r="G22" t="str">
            <v>Q3 2014-15</v>
          </cell>
          <cell r="H22">
            <v>21</v>
          </cell>
        </row>
        <row r="23">
          <cell r="E23">
            <v>41821</v>
          </cell>
          <cell r="F23" t="str">
            <v>2014-15</v>
          </cell>
          <cell r="G23" t="str">
            <v>Q2 2014-15</v>
          </cell>
          <cell r="H23">
            <v>22</v>
          </cell>
        </row>
        <row r="24">
          <cell r="E24">
            <v>41730</v>
          </cell>
          <cell r="F24" t="str">
            <v>2014-15</v>
          </cell>
          <cell r="G24" t="str">
            <v>Q1 2014-15</v>
          </cell>
          <cell r="H24">
            <v>23</v>
          </cell>
        </row>
        <row r="25">
          <cell r="E25">
            <v>41640</v>
          </cell>
          <cell r="F25" t="str">
            <v>2013-14</v>
          </cell>
          <cell r="G25" t="str">
            <v>Q4 2013-14</v>
          </cell>
          <cell r="H25">
            <v>24</v>
          </cell>
        </row>
        <row r="26">
          <cell r="E26">
            <v>41548</v>
          </cell>
          <cell r="F26" t="str">
            <v>2013-14</v>
          </cell>
          <cell r="G26" t="str">
            <v>Q3 2013-14</v>
          </cell>
          <cell r="H26">
            <v>25</v>
          </cell>
        </row>
        <row r="27">
          <cell r="E27">
            <v>41456</v>
          </cell>
          <cell r="F27" t="str">
            <v>2013-14</v>
          </cell>
          <cell r="G27" t="str">
            <v>Q2 2013-14</v>
          </cell>
          <cell r="H27">
            <v>26</v>
          </cell>
        </row>
        <row r="28">
          <cell r="E28">
            <v>41365</v>
          </cell>
          <cell r="F28" t="str">
            <v>2013-14</v>
          </cell>
          <cell r="G28" t="str">
            <v>Q1 2013-14</v>
          </cell>
          <cell r="H28">
            <v>27</v>
          </cell>
        </row>
        <row r="29">
          <cell r="E29">
            <v>41275</v>
          </cell>
          <cell r="F29" t="str">
            <v>2012-13</v>
          </cell>
          <cell r="G29" t="str">
            <v>Q4 2012-13</v>
          </cell>
          <cell r="H29">
            <v>28</v>
          </cell>
        </row>
        <row r="30">
          <cell r="E30">
            <v>41183</v>
          </cell>
          <cell r="F30" t="str">
            <v>2012-13</v>
          </cell>
          <cell r="G30" t="str">
            <v>Q3 2012-13</v>
          </cell>
          <cell r="H30">
            <v>29</v>
          </cell>
        </row>
        <row r="31">
          <cell r="E31">
            <v>41091</v>
          </cell>
          <cell r="F31" t="str">
            <v>2012-13</v>
          </cell>
          <cell r="G31" t="str">
            <v>Q2 2012-13</v>
          </cell>
          <cell r="H31">
            <v>30</v>
          </cell>
        </row>
        <row r="32">
          <cell r="E32">
            <v>41000</v>
          </cell>
          <cell r="F32" t="str">
            <v>2012-13</v>
          </cell>
          <cell r="G32" t="str">
            <v>Q1 2012-13</v>
          </cell>
          <cell r="H32">
            <v>31</v>
          </cell>
        </row>
        <row r="33">
          <cell r="E33">
            <v>40909</v>
          </cell>
          <cell r="F33" t="str">
            <v>2011-12</v>
          </cell>
          <cell r="G33" t="str">
            <v>Q4 2011-12</v>
          </cell>
          <cell r="H33">
            <v>32</v>
          </cell>
        </row>
        <row r="34">
          <cell r="E34">
            <v>40817</v>
          </cell>
          <cell r="F34" t="str">
            <v>2011-12</v>
          </cell>
          <cell r="G34" t="str">
            <v>Q3 2011-12</v>
          </cell>
          <cell r="H34">
            <v>33</v>
          </cell>
        </row>
        <row r="35">
          <cell r="E35">
            <v>40725</v>
          </cell>
          <cell r="F35" t="str">
            <v>2011-12</v>
          </cell>
          <cell r="G35" t="str">
            <v>Q2 2011-12</v>
          </cell>
          <cell r="H35">
            <v>34</v>
          </cell>
        </row>
        <row r="36">
          <cell r="E36">
            <v>40634</v>
          </cell>
          <cell r="F36" t="str">
            <v>2011-12</v>
          </cell>
          <cell r="G36" t="str">
            <v>Q1 2011-12</v>
          </cell>
          <cell r="H36">
            <v>35</v>
          </cell>
        </row>
        <row r="37">
          <cell r="E37">
            <v>40544</v>
          </cell>
          <cell r="F37" t="str">
            <v>2010-11</v>
          </cell>
          <cell r="G37" t="str">
            <v>Q4 2010-11</v>
          </cell>
          <cell r="H37">
            <v>36</v>
          </cell>
        </row>
        <row r="38">
          <cell r="E38">
            <v>40452</v>
          </cell>
          <cell r="F38" t="str">
            <v>2010-11</v>
          </cell>
          <cell r="G38" t="str">
            <v>Q3 2010-11</v>
          </cell>
          <cell r="H38">
            <v>37</v>
          </cell>
        </row>
        <row r="39">
          <cell r="E39">
            <v>40360</v>
          </cell>
          <cell r="F39" t="str">
            <v>2010-11</v>
          </cell>
          <cell r="G39" t="str">
            <v>Q2 2010-11</v>
          </cell>
          <cell r="H39">
            <v>38</v>
          </cell>
        </row>
        <row r="40">
          <cell r="E40">
            <v>40269</v>
          </cell>
          <cell r="F40" t="str">
            <v>2010-11</v>
          </cell>
          <cell r="G40" t="str">
            <v>Q1 2010-11</v>
          </cell>
          <cell r="H40">
            <v>39</v>
          </cell>
        </row>
        <row r="41">
          <cell r="E41">
            <v>40179</v>
          </cell>
          <cell r="F41" t="str">
            <v>2009-10</v>
          </cell>
          <cell r="G41" t="str">
            <v>Q4 2009-10</v>
          </cell>
          <cell r="H41">
            <v>40</v>
          </cell>
        </row>
        <row r="42">
          <cell r="E42">
            <v>40087</v>
          </cell>
          <cell r="F42" t="str">
            <v>2009-10</v>
          </cell>
          <cell r="G42" t="str">
            <v>Q3 2009-10</v>
          </cell>
          <cell r="H42">
            <v>41</v>
          </cell>
        </row>
        <row r="43">
          <cell r="E43">
            <v>39995</v>
          </cell>
          <cell r="F43" t="str">
            <v>2009-10</v>
          </cell>
          <cell r="G43" t="str">
            <v>Q2 2009-10</v>
          </cell>
          <cell r="H43">
            <v>42</v>
          </cell>
        </row>
        <row r="44">
          <cell r="E44">
            <v>39904</v>
          </cell>
          <cell r="F44" t="str">
            <v>2009-10</v>
          </cell>
          <cell r="G44" t="str">
            <v>Q1 2009-10</v>
          </cell>
          <cell r="H44">
            <v>43</v>
          </cell>
        </row>
        <row r="45">
          <cell r="E45">
            <v>39814</v>
          </cell>
          <cell r="F45" t="str">
            <v>2008-09</v>
          </cell>
          <cell r="G45" t="str">
            <v>Q4 2008-09</v>
          </cell>
          <cell r="H45">
            <v>44</v>
          </cell>
        </row>
        <row r="46">
          <cell r="E46">
            <v>39722</v>
          </cell>
          <cell r="F46" t="str">
            <v>2008-09</v>
          </cell>
          <cell r="G46" t="str">
            <v>Q3 2008-09</v>
          </cell>
          <cell r="H46">
            <v>45</v>
          </cell>
        </row>
        <row r="47">
          <cell r="E47">
            <v>39630</v>
          </cell>
          <cell r="F47" t="str">
            <v>2008-09</v>
          </cell>
          <cell r="G47" t="str">
            <v>Q2 2008-09</v>
          </cell>
          <cell r="H47">
            <v>46</v>
          </cell>
        </row>
        <row r="48">
          <cell r="E48">
            <v>39539</v>
          </cell>
          <cell r="F48" t="str">
            <v>2008-09</v>
          </cell>
          <cell r="G48" t="str">
            <v>Q1 2008-09</v>
          </cell>
          <cell r="H48">
            <v>47</v>
          </cell>
        </row>
        <row r="49">
          <cell r="E49">
            <v>39448</v>
          </cell>
          <cell r="F49" t="str">
            <v>2007-08</v>
          </cell>
          <cell r="G49" t="str">
            <v>Q4 2007-08</v>
          </cell>
          <cell r="H49">
            <v>48</v>
          </cell>
        </row>
        <row r="50">
          <cell r="E50">
            <v>39356</v>
          </cell>
          <cell r="F50" t="str">
            <v>2007-08</v>
          </cell>
          <cell r="G50" t="str">
            <v>Q3 2007-08</v>
          </cell>
          <cell r="H50">
            <v>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69D0-064C-42E5-B35F-A2E92B838010}">
  <sheetPr codeName="Sheet7">
    <tabColor theme="3" tint="0.59999389629810485"/>
  </sheetPr>
  <dimension ref="B2:J25"/>
  <sheetViews>
    <sheetView tabSelected="1" workbookViewId="0">
      <selection sqref="A1:XFD1048576"/>
    </sheetView>
  </sheetViews>
  <sheetFormatPr defaultColWidth="8.85546875" defaultRowHeight="15" x14ac:dyDescent="0.25"/>
  <cols>
    <col min="1" max="1" width="3.42578125" style="2" customWidth="1"/>
    <col min="2" max="2" width="20.7109375" style="2" bestFit="1" customWidth="1"/>
    <col min="3" max="3" width="47.140625" style="2" bestFit="1" customWidth="1"/>
    <col min="4" max="9" width="21.140625" style="2" customWidth="1"/>
    <col min="10" max="16384" width="8.85546875" style="2"/>
  </cols>
  <sheetData>
    <row r="2" spans="2:9" s="1" customFormat="1" ht="12.75" x14ac:dyDescent="0.2"/>
    <row r="3" spans="2:9" s="1" customFormat="1" ht="15.75" x14ac:dyDescent="0.25">
      <c r="B3" s="2" t="s">
        <v>0</v>
      </c>
      <c r="C3" s="3" t="s">
        <v>1</v>
      </c>
      <c r="D3" s="2"/>
      <c r="E3" s="2"/>
      <c r="F3" s="2"/>
      <c r="G3" s="2"/>
      <c r="H3" s="2"/>
      <c r="I3" s="2"/>
    </row>
    <row r="4" spans="2:9" s="1" customFormat="1" ht="12.75" customHeight="1" x14ac:dyDescent="0.25">
      <c r="B4" s="2" t="s">
        <v>2</v>
      </c>
      <c r="C4" s="4" t="s">
        <v>3</v>
      </c>
      <c r="D4" s="4"/>
      <c r="E4" s="4"/>
      <c r="F4" s="2"/>
      <c r="G4" s="2"/>
      <c r="H4" s="2"/>
      <c r="I4" s="2"/>
    </row>
    <row r="5" spans="2:9" s="1" customFormat="1" x14ac:dyDescent="0.25">
      <c r="B5" s="2"/>
      <c r="C5" s="4"/>
      <c r="D5" s="4"/>
      <c r="E5" s="4"/>
      <c r="F5" s="2"/>
      <c r="G5" s="2"/>
      <c r="H5" s="2"/>
      <c r="I5" s="2"/>
    </row>
    <row r="6" spans="2:9" s="1" customFormat="1" x14ac:dyDescent="0.25">
      <c r="B6" s="2"/>
      <c r="C6" s="4"/>
      <c r="D6" s="4"/>
      <c r="E6" s="4"/>
      <c r="F6" s="2"/>
      <c r="G6" s="2"/>
      <c r="H6" s="2"/>
      <c r="I6" s="2"/>
    </row>
    <row r="7" spans="2:9" s="1" customFormat="1" ht="15.75" x14ac:dyDescent="0.25">
      <c r="B7" s="2" t="s">
        <v>4</v>
      </c>
      <c r="C7" s="5" t="s">
        <v>5</v>
      </c>
      <c r="D7" s="2"/>
      <c r="E7" s="2"/>
      <c r="F7" s="2"/>
      <c r="G7" s="2"/>
      <c r="H7" s="2"/>
      <c r="I7" s="2"/>
    </row>
    <row r="8" spans="2:9" s="1" customFormat="1" x14ac:dyDescent="0.25">
      <c r="B8" s="2" t="s">
        <v>6</v>
      </c>
      <c r="C8" s="6" t="s">
        <v>7</v>
      </c>
      <c r="D8" s="2"/>
      <c r="E8" s="2"/>
      <c r="F8" s="2"/>
      <c r="G8" s="2"/>
      <c r="H8" s="2"/>
      <c r="I8" s="2"/>
    </row>
    <row r="9" spans="2:9" s="1" customFormat="1" x14ac:dyDescent="0.25">
      <c r="B9" s="2" t="s">
        <v>8</v>
      </c>
      <c r="C9" s="7" t="s">
        <v>9</v>
      </c>
      <c r="D9" s="2"/>
      <c r="E9" s="2"/>
      <c r="F9" s="2"/>
      <c r="G9" s="2"/>
      <c r="H9" s="2"/>
      <c r="I9" s="2"/>
    </row>
    <row r="10" spans="2:9" s="1" customFormat="1" x14ac:dyDescent="0.25">
      <c r="B10" s="2" t="s">
        <v>10</v>
      </c>
      <c r="C10" s="8" t="s">
        <v>11</v>
      </c>
      <c r="D10" s="2"/>
      <c r="E10" s="2"/>
      <c r="F10" s="2"/>
      <c r="G10" s="2"/>
      <c r="H10" s="2"/>
      <c r="I10" s="2"/>
    </row>
    <row r="11" spans="2:9" s="1" customFormat="1" x14ac:dyDescent="0.25">
      <c r="B11" s="2" t="s">
        <v>12</v>
      </c>
      <c r="C11" s="9" t="s">
        <v>13</v>
      </c>
      <c r="D11" s="2"/>
      <c r="E11" s="2"/>
      <c r="F11" s="2"/>
      <c r="G11" s="2"/>
      <c r="H11" s="2"/>
      <c r="I11" s="2"/>
    </row>
    <row r="12" spans="2:9" s="1" customFormat="1" x14ac:dyDescent="0.25">
      <c r="B12" s="2" t="s">
        <v>14</v>
      </c>
      <c r="C12" s="7" t="s">
        <v>15</v>
      </c>
      <c r="D12" s="2"/>
      <c r="E12" s="2"/>
      <c r="F12" s="2"/>
      <c r="G12" s="2"/>
      <c r="H12" s="2"/>
      <c r="I12" s="2"/>
    </row>
    <row r="13" spans="2:9" s="1" customFormat="1" x14ac:dyDescent="0.25">
      <c r="B13" s="2" t="s">
        <v>16</v>
      </c>
      <c r="C13" s="10" t="s">
        <v>17</v>
      </c>
      <c r="D13" s="2"/>
      <c r="E13" s="2"/>
      <c r="F13" s="2"/>
      <c r="G13" s="2"/>
      <c r="H13" s="2"/>
      <c r="I13" s="2"/>
    </row>
    <row r="14" spans="2:9" s="1" customFormat="1" ht="15.75" x14ac:dyDescent="0.25">
      <c r="B14" s="11" t="s">
        <v>18</v>
      </c>
      <c r="C14" s="12"/>
      <c r="D14" s="2"/>
      <c r="E14" s="2"/>
      <c r="F14" s="2"/>
      <c r="G14" s="2"/>
      <c r="H14" s="2"/>
      <c r="I14" s="2"/>
    </row>
    <row r="15" spans="2:9" s="1" customFormat="1" ht="89.45" customHeight="1" x14ac:dyDescent="0.2">
      <c r="B15" s="13" t="s">
        <v>19</v>
      </c>
      <c r="C15" s="13" t="s">
        <v>20</v>
      </c>
      <c r="D15" s="14" t="s">
        <v>21</v>
      </c>
      <c r="E15" s="14" t="s">
        <v>22</v>
      </c>
      <c r="F15" s="15" t="s">
        <v>23</v>
      </c>
      <c r="G15" s="14" t="s">
        <v>24</v>
      </c>
      <c r="H15" s="14" t="s">
        <v>25</v>
      </c>
      <c r="I15" s="15" t="s">
        <v>26</v>
      </c>
    </row>
    <row r="16" spans="2:9" s="1" customFormat="1" ht="12.75" x14ac:dyDescent="0.2">
      <c r="B16" s="16" t="s">
        <v>27</v>
      </c>
      <c r="C16" s="17" t="s">
        <v>28</v>
      </c>
      <c r="D16" s="18">
        <v>15833</v>
      </c>
      <c r="E16" s="18">
        <v>16582</v>
      </c>
      <c r="F16" s="19">
        <v>0.95483053913882521</v>
      </c>
      <c r="G16" s="18">
        <v>15750</v>
      </c>
      <c r="H16" s="18">
        <v>16216</v>
      </c>
      <c r="I16" s="19">
        <v>0.97126295017266895</v>
      </c>
    </row>
    <row r="17" spans="2:10" s="1" customFormat="1" ht="6.75" customHeight="1" x14ac:dyDescent="0.2"/>
    <row r="18" spans="2:10" s="1" customFormat="1" x14ac:dyDescent="0.25">
      <c r="B18" s="20" t="s">
        <v>29</v>
      </c>
      <c r="C18" s="20" t="s">
        <v>30</v>
      </c>
      <c r="D18" s="21">
        <v>2779</v>
      </c>
      <c r="E18" s="21">
        <v>2992</v>
      </c>
      <c r="F18" s="22">
        <v>0.92881016042780751</v>
      </c>
      <c r="G18" s="21">
        <v>3601</v>
      </c>
      <c r="H18" s="21">
        <v>3744</v>
      </c>
      <c r="I18" s="22">
        <v>0.96180555555555558</v>
      </c>
      <c r="J18" s="2"/>
    </row>
    <row r="19" spans="2:10" s="1" customFormat="1" x14ac:dyDescent="0.25">
      <c r="B19" s="23" t="s">
        <v>31</v>
      </c>
      <c r="C19" s="23" t="s">
        <v>32</v>
      </c>
      <c r="D19" s="24">
        <v>1262</v>
      </c>
      <c r="E19" s="24">
        <v>1322</v>
      </c>
      <c r="F19" s="25">
        <v>0.9546142208774584</v>
      </c>
      <c r="G19" s="24">
        <v>824</v>
      </c>
      <c r="H19" s="24">
        <v>849</v>
      </c>
      <c r="I19" s="25">
        <v>0.97055359246171968</v>
      </c>
      <c r="J19" s="2"/>
    </row>
    <row r="20" spans="2:10" s="1" customFormat="1" x14ac:dyDescent="0.25">
      <c r="B20" s="23" t="s">
        <v>33</v>
      </c>
      <c r="C20" s="23" t="s">
        <v>34</v>
      </c>
      <c r="D20" s="24">
        <v>2364</v>
      </c>
      <c r="E20" s="24">
        <v>2470</v>
      </c>
      <c r="F20" s="25">
        <v>0.95708502024291497</v>
      </c>
      <c r="G20" s="24">
        <v>2021</v>
      </c>
      <c r="H20" s="24">
        <v>2151</v>
      </c>
      <c r="I20" s="25">
        <v>0.93956299395629939</v>
      </c>
      <c r="J20" s="2"/>
    </row>
    <row r="21" spans="2:10" s="1" customFormat="1" x14ac:dyDescent="0.25">
      <c r="B21" s="23" t="s">
        <v>35</v>
      </c>
      <c r="C21" s="23" t="s">
        <v>36</v>
      </c>
      <c r="D21" s="24">
        <v>2820</v>
      </c>
      <c r="E21" s="24">
        <v>2925</v>
      </c>
      <c r="F21" s="25">
        <v>0.96410256410256412</v>
      </c>
      <c r="G21" s="24">
        <v>2520</v>
      </c>
      <c r="H21" s="24">
        <v>2571</v>
      </c>
      <c r="I21" s="25">
        <v>0.98016336056009334</v>
      </c>
      <c r="J21" s="2"/>
    </row>
    <row r="22" spans="2:10" s="1" customFormat="1" x14ac:dyDescent="0.25">
      <c r="B22" s="23" t="s">
        <v>37</v>
      </c>
      <c r="C22" s="23" t="s">
        <v>38</v>
      </c>
      <c r="D22" s="24">
        <v>1822</v>
      </c>
      <c r="E22" s="24">
        <v>1884</v>
      </c>
      <c r="F22" s="25">
        <v>0.96709129511677283</v>
      </c>
      <c r="G22" s="24">
        <v>1785</v>
      </c>
      <c r="H22" s="24">
        <v>1812</v>
      </c>
      <c r="I22" s="25">
        <v>0.98509933774834435</v>
      </c>
      <c r="J22" s="2"/>
    </row>
    <row r="23" spans="2:10" s="1" customFormat="1" x14ac:dyDescent="0.25">
      <c r="B23" s="23" t="s">
        <v>39</v>
      </c>
      <c r="C23" s="23" t="s">
        <v>40</v>
      </c>
      <c r="D23" s="24">
        <v>2400</v>
      </c>
      <c r="E23" s="24">
        <v>2484</v>
      </c>
      <c r="F23" s="25">
        <v>0.96618357487922701</v>
      </c>
      <c r="G23" s="24">
        <v>2623</v>
      </c>
      <c r="H23" s="24">
        <v>2689</v>
      </c>
      <c r="I23" s="25">
        <v>0.97545555968761621</v>
      </c>
      <c r="J23" s="2"/>
    </row>
    <row r="24" spans="2:10" s="1" customFormat="1" x14ac:dyDescent="0.25">
      <c r="B24" s="23" t="s">
        <v>41</v>
      </c>
      <c r="C24" s="23" t="s">
        <v>42</v>
      </c>
      <c r="D24" s="24">
        <v>2321</v>
      </c>
      <c r="E24" s="24">
        <v>2432</v>
      </c>
      <c r="F24" s="25">
        <v>0.95435855263157898</v>
      </c>
      <c r="G24" s="24">
        <v>2371</v>
      </c>
      <c r="H24" s="24">
        <v>2395</v>
      </c>
      <c r="I24" s="25">
        <v>0.98997912317327763</v>
      </c>
      <c r="J24" s="2"/>
    </row>
    <row r="25" spans="2:10" s="1" customFormat="1" x14ac:dyDescent="0.25">
      <c r="B25" s="26" t="s">
        <v>43</v>
      </c>
      <c r="C25" s="26" t="s">
        <v>44</v>
      </c>
      <c r="D25" s="27">
        <v>65</v>
      </c>
      <c r="E25" s="27">
        <v>73</v>
      </c>
      <c r="F25" s="28">
        <v>0.8904109589041096</v>
      </c>
      <c r="G25" s="27">
        <v>5</v>
      </c>
      <c r="H25" s="27">
        <v>5</v>
      </c>
      <c r="I25" s="28">
        <v>1</v>
      </c>
      <c r="J25" s="2"/>
    </row>
  </sheetData>
  <mergeCells count="1">
    <mergeCell ref="C4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C99C-6644-451A-9487-EB77AA725606}">
  <sheetPr codeName="Sheet9">
    <tabColor theme="3" tint="0.59999389629810485"/>
  </sheetPr>
  <dimension ref="B2:K210"/>
  <sheetViews>
    <sheetView topLeftCell="A110" workbookViewId="0">
      <selection sqref="A1:XFD1048576"/>
    </sheetView>
  </sheetViews>
  <sheetFormatPr defaultColWidth="8.85546875" defaultRowHeight="15" x14ac:dyDescent="0.25"/>
  <cols>
    <col min="1" max="1" width="3.42578125" style="2" customWidth="1"/>
    <col min="2" max="2" width="20.7109375" style="2" bestFit="1" customWidth="1"/>
    <col min="3" max="3" width="20.7109375" style="2" customWidth="1"/>
    <col min="4" max="4" width="47.140625" style="2" bestFit="1" customWidth="1"/>
    <col min="5" max="10" width="21.140625" style="2" customWidth="1"/>
    <col min="11" max="16384" width="8.85546875" style="2"/>
  </cols>
  <sheetData>
    <row r="2" spans="2:10" s="1" customFormat="1" ht="15.75" x14ac:dyDescent="0.25">
      <c r="B2" s="2" t="s">
        <v>0</v>
      </c>
      <c r="C2" s="3" t="s">
        <v>1</v>
      </c>
      <c r="E2" s="2"/>
      <c r="F2" s="2"/>
      <c r="G2" s="2"/>
      <c r="H2" s="2"/>
      <c r="I2" s="2"/>
      <c r="J2" s="2"/>
    </row>
    <row r="3" spans="2:10" s="1" customFormat="1" ht="12.75" customHeight="1" x14ac:dyDescent="0.25">
      <c r="B3" s="2" t="s">
        <v>2</v>
      </c>
      <c r="C3" s="4" t="s">
        <v>3</v>
      </c>
      <c r="D3" s="4"/>
      <c r="E3" s="4"/>
      <c r="F3" s="2"/>
      <c r="G3" s="2"/>
      <c r="H3" s="2"/>
      <c r="I3" s="2"/>
      <c r="J3" s="2"/>
    </row>
    <row r="4" spans="2:10" s="1" customFormat="1" x14ac:dyDescent="0.25">
      <c r="B4" s="2"/>
      <c r="C4" s="4"/>
      <c r="D4" s="4"/>
      <c r="E4" s="4"/>
      <c r="F4" s="2"/>
      <c r="G4" s="2"/>
      <c r="H4" s="2"/>
      <c r="I4" s="2"/>
      <c r="J4" s="2"/>
    </row>
    <row r="5" spans="2:10" s="1" customFormat="1" x14ac:dyDescent="0.25">
      <c r="B5" s="2"/>
      <c r="C5" s="4"/>
      <c r="D5" s="4"/>
      <c r="E5" s="4"/>
      <c r="F5" s="2"/>
      <c r="G5" s="2"/>
      <c r="H5" s="2"/>
      <c r="I5" s="2"/>
      <c r="J5" s="2"/>
    </row>
    <row r="6" spans="2:10" s="1" customFormat="1" ht="15.75" x14ac:dyDescent="0.25">
      <c r="B6" s="2" t="s">
        <v>4</v>
      </c>
      <c r="C6" s="5" t="s">
        <v>5</v>
      </c>
      <c r="E6" s="2"/>
      <c r="F6" s="2"/>
      <c r="G6" s="2"/>
      <c r="H6" s="2"/>
      <c r="I6" s="2"/>
      <c r="J6" s="2"/>
    </row>
    <row r="7" spans="2:10" s="1" customFormat="1" x14ac:dyDescent="0.25">
      <c r="B7" s="2" t="s">
        <v>6</v>
      </c>
      <c r="C7" s="6" t="s">
        <v>7</v>
      </c>
      <c r="E7" s="2"/>
      <c r="F7" s="2"/>
      <c r="G7" s="2"/>
      <c r="H7" s="2"/>
      <c r="I7" s="2"/>
      <c r="J7" s="2"/>
    </row>
    <row r="8" spans="2:10" s="1" customFormat="1" x14ac:dyDescent="0.25">
      <c r="B8" s="2" t="s">
        <v>8</v>
      </c>
      <c r="C8" s="7" t="s">
        <v>45</v>
      </c>
      <c r="E8" s="2"/>
      <c r="F8" s="2"/>
      <c r="G8" s="2"/>
      <c r="H8" s="2"/>
      <c r="I8" s="2"/>
      <c r="J8" s="2"/>
    </row>
    <row r="9" spans="2:10" s="1" customFormat="1" x14ac:dyDescent="0.25">
      <c r="B9" s="2" t="s">
        <v>10</v>
      </c>
      <c r="C9" s="8" t="s">
        <v>11</v>
      </c>
      <c r="E9" s="2"/>
      <c r="F9" s="2"/>
      <c r="G9" s="2"/>
      <c r="H9" s="2"/>
      <c r="I9" s="2"/>
      <c r="J9" s="2"/>
    </row>
    <row r="10" spans="2:10" s="1" customFormat="1" x14ac:dyDescent="0.25">
      <c r="B10" s="2" t="s">
        <v>12</v>
      </c>
      <c r="C10" s="9" t="s">
        <v>13</v>
      </c>
      <c r="E10" s="2"/>
      <c r="F10" s="2"/>
      <c r="G10" s="2"/>
      <c r="H10" s="2"/>
      <c r="I10" s="2"/>
      <c r="J10" s="2"/>
    </row>
    <row r="11" spans="2:10" s="1" customFormat="1" x14ac:dyDescent="0.25">
      <c r="B11" s="2" t="s">
        <v>14</v>
      </c>
      <c r="C11" s="7" t="s">
        <v>15</v>
      </c>
      <c r="E11" s="2"/>
      <c r="F11" s="2"/>
      <c r="G11" s="2"/>
      <c r="H11" s="2"/>
      <c r="I11" s="2"/>
      <c r="J11" s="2"/>
    </row>
    <row r="12" spans="2:10" s="1" customFormat="1" x14ac:dyDescent="0.25">
      <c r="B12" s="2"/>
      <c r="C12" s="7"/>
      <c r="E12" s="2"/>
      <c r="F12" s="2"/>
      <c r="G12" s="2"/>
      <c r="H12" s="2"/>
      <c r="I12" s="2"/>
      <c r="J12" s="2"/>
    </row>
    <row r="13" spans="2:10" s="1" customFormat="1" x14ac:dyDescent="0.25">
      <c r="B13" s="2" t="s">
        <v>16</v>
      </c>
      <c r="C13" s="10" t="s">
        <v>17</v>
      </c>
      <c r="E13" s="2"/>
      <c r="F13" s="2"/>
      <c r="G13" s="2"/>
      <c r="H13" s="2"/>
      <c r="I13" s="2"/>
      <c r="J13" s="2"/>
    </row>
    <row r="14" spans="2:10" s="1" customFormat="1" ht="23.45" customHeight="1" x14ac:dyDescent="0.25">
      <c r="B14" s="29" t="s">
        <v>46</v>
      </c>
      <c r="C14" s="11"/>
      <c r="D14" s="12"/>
      <c r="E14" s="2"/>
      <c r="F14" s="2"/>
      <c r="G14" s="2"/>
      <c r="H14" s="2"/>
      <c r="I14" s="2"/>
      <c r="J14" s="2"/>
    </row>
    <row r="15" spans="2:10" s="1" customFormat="1" ht="89.45" customHeight="1" x14ac:dyDescent="0.2">
      <c r="B15" s="13" t="s">
        <v>19</v>
      </c>
      <c r="C15" s="13" t="s">
        <v>47</v>
      </c>
      <c r="D15" s="13" t="s">
        <v>20</v>
      </c>
      <c r="E15" s="14" t="s">
        <v>21</v>
      </c>
      <c r="F15" s="14" t="s">
        <v>22</v>
      </c>
      <c r="G15" s="15" t="s">
        <v>23</v>
      </c>
      <c r="H15" s="14" t="s">
        <v>24</v>
      </c>
      <c r="I15" s="14" t="s">
        <v>25</v>
      </c>
      <c r="J15" s="15" t="s">
        <v>26</v>
      </c>
    </row>
    <row r="16" spans="2:10" s="1" customFormat="1" ht="12.75" x14ac:dyDescent="0.2">
      <c r="B16" s="16" t="s">
        <v>27</v>
      </c>
      <c r="C16" s="16" t="s">
        <v>27</v>
      </c>
      <c r="D16" s="17" t="s">
        <v>28</v>
      </c>
      <c r="E16" s="18">
        <v>15833</v>
      </c>
      <c r="F16" s="18">
        <v>16582</v>
      </c>
      <c r="G16" s="19">
        <v>0.95483053913882521</v>
      </c>
      <c r="H16" s="18">
        <v>15750</v>
      </c>
      <c r="I16" s="18">
        <v>16216</v>
      </c>
      <c r="J16" s="19">
        <v>0.97126295017266895</v>
      </c>
    </row>
    <row r="17" spans="2:11" s="1" customFormat="1" ht="6.75" customHeight="1" x14ac:dyDescent="0.2"/>
    <row r="18" spans="2:11" s="1" customFormat="1" x14ac:dyDescent="0.25">
      <c r="B18" s="30" t="s">
        <v>29</v>
      </c>
      <c r="C18" s="30" t="s">
        <v>48</v>
      </c>
      <c r="D18" s="30" t="s">
        <v>49</v>
      </c>
      <c r="E18" s="31">
        <v>40</v>
      </c>
      <c r="F18" s="31">
        <v>44</v>
      </c>
      <c r="G18" s="32">
        <v>0.90909090909090906</v>
      </c>
      <c r="H18" s="31">
        <v>59</v>
      </c>
      <c r="I18" s="31">
        <v>63</v>
      </c>
      <c r="J18" s="32">
        <v>0.93650793650793651</v>
      </c>
      <c r="K18" s="2"/>
    </row>
    <row r="19" spans="2:11" s="1" customFormat="1" x14ac:dyDescent="0.25">
      <c r="B19" s="33" t="s">
        <v>29</v>
      </c>
      <c r="C19" s="33" t="s">
        <v>50</v>
      </c>
      <c r="D19" s="33" t="s">
        <v>51</v>
      </c>
      <c r="E19" s="34">
        <v>90</v>
      </c>
      <c r="F19" s="34">
        <v>94</v>
      </c>
      <c r="G19" s="35">
        <v>0.95744680851063835</v>
      </c>
      <c r="H19" s="34">
        <v>90</v>
      </c>
      <c r="I19" s="34">
        <v>94</v>
      </c>
      <c r="J19" s="35">
        <v>0.95744680851063835</v>
      </c>
      <c r="K19" s="2"/>
    </row>
    <row r="20" spans="2:11" s="1" customFormat="1" x14ac:dyDescent="0.25">
      <c r="B20" s="33" t="s">
        <v>29</v>
      </c>
      <c r="C20" s="33" t="s">
        <v>52</v>
      </c>
      <c r="D20" s="33" t="s">
        <v>53</v>
      </c>
      <c r="E20" s="34">
        <v>39</v>
      </c>
      <c r="F20" s="34">
        <v>41</v>
      </c>
      <c r="G20" s="35">
        <v>0.95121951219512191</v>
      </c>
      <c r="H20" s="34">
        <v>114</v>
      </c>
      <c r="I20" s="34">
        <v>116</v>
      </c>
      <c r="J20" s="35">
        <v>0.98275862068965514</v>
      </c>
      <c r="K20" s="2"/>
    </row>
    <row r="21" spans="2:11" s="1" customFormat="1" x14ac:dyDescent="0.25">
      <c r="B21" s="33" t="s">
        <v>29</v>
      </c>
      <c r="C21" s="33" t="s">
        <v>54</v>
      </c>
      <c r="D21" s="33" t="s">
        <v>55</v>
      </c>
      <c r="E21" s="34">
        <v>72</v>
      </c>
      <c r="F21" s="34">
        <v>77</v>
      </c>
      <c r="G21" s="35">
        <v>0.93506493506493504</v>
      </c>
      <c r="H21" s="34">
        <v>150</v>
      </c>
      <c r="I21" s="34">
        <v>153</v>
      </c>
      <c r="J21" s="35">
        <v>0.98039215686274506</v>
      </c>
      <c r="K21" s="2"/>
    </row>
    <row r="22" spans="2:11" s="1" customFormat="1" x14ac:dyDescent="0.25">
      <c r="B22" s="33" t="s">
        <v>29</v>
      </c>
      <c r="C22" s="33" t="s">
        <v>56</v>
      </c>
      <c r="D22" s="33" t="s">
        <v>57</v>
      </c>
      <c r="E22" s="34">
        <v>60</v>
      </c>
      <c r="F22" s="34">
        <v>62</v>
      </c>
      <c r="G22" s="35">
        <v>0.967741935483871</v>
      </c>
      <c r="H22" s="34">
        <v>108</v>
      </c>
      <c r="I22" s="34">
        <v>113</v>
      </c>
      <c r="J22" s="35">
        <v>0.95575221238938057</v>
      </c>
      <c r="K22" s="2"/>
    </row>
    <row r="23" spans="2:11" s="1" customFormat="1" x14ac:dyDescent="0.25">
      <c r="B23" s="33" t="s">
        <v>29</v>
      </c>
      <c r="C23" s="33" t="s">
        <v>58</v>
      </c>
      <c r="D23" s="33" t="s">
        <v>59</v>
      </c>
      <c r="E23" s="34">
        <v>81</v>
      </c>
      <c r="F23" s="34">
        <v>85</v>
      </c>
      <c r="G23" s="35">
        <v>0.95294117647058818</v>
      </c>
      <c r="H23" s="34">
        <v>136</v>
      </c>
      <c r="I23" s="34">
        <v>139</v>
      </c>
      <c r="J23" s="35">
        <v>0.97841726618705038</v>
      </c>
      <c r="K23" s="2"/>
    </row>
    <row r="24" spans="2:11" s="1" customFormat="1" x14ac:dyDescent="0.25">
      <c r="B24" s="33" t="s">
        <v>29</v>
      </c>
      <c r="C24" s="33" t="s">
        <v>60</v>
      </c>
      <c r="D24" s="33" t="s">
        <v>61</v>
      </c>
      <c r="E24" s="34">
        <v>252</v>
      </c>
      <c r="F24" s="34">
        <v>289</v>
      </c>
      <c r="G24" s="35">
        <v>0.87197231833910038</v>
      </c>
      <c r="H24" s="34">
        <v>245</v>
      </c>
      <c r="I24" s="34">
        <v>256</v>
      </c>
      <c r="J24" s="35">
        <v>0.95703125</v>
      </c>
      <c r="K24" s="2"/>
    </row>
    <row r="25" spans="2:11" s="1" customFormat="1" x14ac:dyDescent="0.25">
      <c r="B25" s="33" t="s">
        <v>29</v>
      </c>
      <c r="C25" s="33" t="s">
        <v>62</v>
      </c>
      <c r="D25" s="33" t="s">
        <v>63</v>
      </c>
      <c r="E25" s="34">
        <v>89</v>
      </c>
      <c r="F25" s="34">
        <v>99</v>
      </c>
      <c r="G25" s="35">
        <v>0.89898989898989901</v>
      </c>
      <c r="H25" s="34">
        <v>190</v>
      </c>
      <c r="I25" s="34">
        <v>203</v>
      </c>
      <c r="J25" s="35">
        <v>0.93596059113300489</v>
      </c>
      <c r="K25" s="2"/>
    </row>
    <row r="26" spans="2:11" x14ac:dyDescent="0.25">
      <c r="B26" s="33" t="s">
        <v>29</v>
      </c>
      <c r="C26" s="33" t="s">
        <v>64</v>
      </c>
      <c r="D26" s="33" t="s">
        <v>65</v>
      </c>
      <c r="E26" s="34">
        <v>132</v>
      </c>
      <c r="F26" s="34">
        <v>137</v>
      </c>
      <c r="G26" s="35">
        <v>0.96350364963503654</v>
      </c>
      <c r="H26" s="34">
        <v>131</v>
      </c>
      <c r="I26" s="34">
        <v>138</v>
      </c>
      <c r="J26" s="35">
        <v>0.94927536231884058</v>
      </c>
    </row>
    <row r="27" spans="2:11" x14ac:dyDescent="0.25">
      <c r="B27" s="33" t="s">
        <v>29</v>
      </c>
      <c r="C27" s="33" t="s">
        <v>66</v>
      </c>
      <c r="D27" s="33" t="s">
        <v>67</v>
      </c>
      <c r="E27" s="34">
        <v>116</v>
      </c>
      <c r="F27" s="34">
        <v>118</v>
      </c>
      <c r="G27" s="35">
        <v>0.98305084745762716</v>
      </c>
      <c r="H27" s="34">
        <v>114</v>
      </c>
      <c r="I27" s="34">
        <v>121</v>
      </c>
      <c r="J27" s="35">
        <v>0.94214876033057848</v>
      </c>
    </row>
    <row r="28" spans="2:11" x14ac:dyDescent="0.25">
      <c r="B28" s="33" t="s">
        <v>29</v>
      </c>
      <c r="C28" s="33" t="s">
        <v>68</v>
      </c>
      <c r="D28" s="33" t="s">
        <v>69</v>
      </c>
      <c r="E28" s="34">
        <v>80</v>
      </c>
      <c r="F28" s="34">
        <v>85</v>
      </c>
      <c r="G28" s="35">
        <v>0.94117647058823528</v>
      </c>
      <c r="H28" s="34">
        <v>83</v>
      </c>
      <c r="I28" s="34">
        <v>87</v>
      </c>
      <c r="J28" s="35">
        <v>0.95402298850574707</v>
      </c>
    </row>
    <row r="29" spans="2:11" x14ac:dyDescent="0.25">
      <c r="B29" s="33" t="s">
        <v>29</v>
      </c>
      <c r="C29" s="33" t="s">
        <v>70</v>
      </c>
      <c r="D29" s="33" t="s">
        <v>71</v>
      </c>
      <c r="E29" s="34">
        <v>82</v>
      </c>
      <c r="F29" s="34">
        <v>87</v>
      </c>
      <c r="G29" s="35">
        <v>0.94252873563218387</v>
      </c>
      <c r="H29" s="34">
        <v>123</v>
      </c>
      <c r="I29" s="34">
        <v>127</v>
      </c>
      <c r="J29" s="35">
        <v>0.96850393700787396</v>
      </c>
    </row>
    <row r="30" spans="2:11" x14ac:dyDescent="0.25">
      <c r="B30" s="33" t="s">
        <v>29</v>
      </c>
      <c r="C30" s="33" t="s">
        <v>72</v>
      </c>
      <c r="D30" s="33" t="s">
        <v>73</v>
      </c>
      <c r="E30" s="34">
        <v>114</v>
      </c>
      <c r="F30" s="34">
        <v>122</v>
      </c>
      <c r="G30" s="35">
        <v>0.93442622950819676</v>
      </c>
      <c r="H30" s="34">
        <v>111</v>
      </c>
      <c r="I30" s="34">
        <v>118</v>
      </c>
      <c r="J30" s="35">
        <v>0.94067796610169496</v>
      </c>
    </row>
    <row r="31" spans="2:11" x14ac:dyDescent="0.25">
      <c r="B31" s="33" t="s">
        <v>29</v>
      </c>
      <c r="C31" s="33" t="s">
        <v>74</v>
      </c>
      <c r="D31" s="33" t="s">
        <v>75</v>
      </c>
      <c r="E31" s="34">
        <v>114</v>
      </c>
      <c r="F31" s="34">
        <v>119</v>
      </c>
      <c r="G31" s="35">
        <v>0.95798319327731096</v>
      </c>
      <c r="H31" s="34">
        <v>116</v>
      </c>
      <c r="I31" s="34">
        <v>124</v>
      </c>
      <c r="J31" s="35">
        <v>0.93548387096774188</v>
      </c>
    </row>
    <row r="32" spans="2:11" x14ac:dyDescent="0.25">
      <c r="B32" s="33" t="s">
        <v>29</v>
      </c>
      <c r="C32" s="33" t="s">
        <v>76</v>
      </c>
      <c r="D32" s="33" t="s">
        <v>77</v>
      </c>
      <c r="E32" s="34">
        <v>32</v>
      </c>
      <c r="F32" s="34">
        <v>32</v>
      </c>
      <c r="G32" s="35">
        <v>1</v>
      </c>
      <c r="H32" s="34">
        <v>79</v>
      </c>
      <c r="I32" s="34">
        <v>81</v>
      </c>
      <c r="J32" s="35">
        <v>0.97530864197530864</v>
      </c>
    </row>
    <row r="33" spans="2:10" x14ac:dyDescent="0.25">
      <c r="B33" s="33" t="s">
        <v>29</v>
      </c>
      <c r="C33" s="33" t="s">
        <v>78</v>
      </c>
      <c r="D33" s="33" t="s">
        <v>79</v>
      </c>
      <c r="E33" s="34">
        <v>43</v>
      </c>
      <c r="F33" s="34">
        <v>45</v>
      </c>
      <c r="G33" s="35">
        <v>0.9555555555555556</v>
      </c>
      <c r="H33" s="34">
        <v>51</v>
      </c>
      <c r="I33" s="34">
        <v>53</v>
      </c>
      <c r="J33" s="35">
        <v>0.96226415094339623</v>
      </c>
    </row>
    <row r="34" spans="2:10" x14ac:dyDescent="0.25">
      <c r="B34" s="33" t="s">
        <v>29</v>
      </c>
      <c r="C34" s="33" t="s">
        <v>80</v>
      </c>
      <c r="D34" s="33" t="s">
        <v>81</v>
      </c>
      <c r="E34" s="34">
        <v>26</v>
      </c>
      <c r="F34" s="34">
        <v>26</v>
      </c>
      <c r="G34" s="35">
        <v>1</v>
      </c>
      <c r="H34" s="34">
        <v>65</v>
      </c>
      <c r="I34" s="34">
        <v>66</v>
      </c>
      <c r="J34" s="35">
        <v>0.98484848484848486</v>
      </c>
    </row>
    <row r="35" spans="2:10" x14ac:dyDescent="0.25">
      <c r="B35" s="33" t="s">
        <v>29</v>
      </c>
      <c r="C35" s="33" t="s">
        <v>82</v>
      </c>
      <c r="D35" s="33" t="s">
        <v>83</v>
      </c>
      <c r="E35" s="34">
        <v>60</v>
      </c>
      <c r="F35" s="34">
        <v>66</v>
      </c>
      <c r="G35" s="35">
        <v>0.90909090909090906</v>
      </c>
      <c r="H35" s="34">
        <v>99</v>
      </c>
      <c r="I35" s="34">
        <v>102</v>
      </c>
      <c r="J35" s="35">
        <v>0.97058823529411764</v>
      </c>
    </row>
    <row r="36" spans="2:10" x14ac:dyDescent="0.25">
      <c r="B36" s="33" t="s">
        <v>29</v>
      </c>
      <c r="C36" s="33" t="s">
        <v>84</v>
      </c>
      <c r="D36" s="33" t="s">
        <v>85</v>
      </c>
      <c r="E36" s="34">
        <v>55</v>
      </c>
      <c r="F36" s="34">
        <v>59</v>
      </c>
      <c r="G36" s="35">
        <v>0.93220338983050843</v>
      </c>
      <c r="H36" s="34">
        <v>40</v>
      </c>
      <c r="I36" s="34">
        <v>40</v>
      </c>
      <c r="J36" s="35">
        <v>1</v>
      </c>
    </row>
    <row r="37" spans="2:10" x14ac:dyDescent="0.25">
      <c r="B37" s="33" t="s">
        <v>29</v>
      </c>
      <c r="C37" s="33" t="s">
        <v>86</v>
      </c>
      <c r="D37" s="33" t="s">
        <v>87</v>
      </c>
      <c r="E37" s="34">
        <v>92</v>
      </c>
      <c r="F37" s="34">
        <v>101</v>
      </c>
      <c r="G37" s="35">
        <v>0.91089108910891092</v>
      </c>
      <c r="H37" s="34">
        <v>205</v>
      </c>
      <c r="I37" s="34">
        <v>210</v>
      </c>
      <c r="J37" s="35">
        <v>0.97619047619047616</v>
      </c>
    </row>
    <row r="38" spans="2:10" x14ac:dyDescent="0.25">
      <c r="B38" s="33" t="s">
        <v>29</v>
      </c>
      <c r="C38" s="33" t="s">
        <v>88</v>
      </c>
      <c r="D38" s="33" t="s">
        <v>89</v>
      </c>
      <c r="E38" s="34">
        <v>78</v>
      </c>
      <c r="F38" s="34">
        <v>92</v>
      </c>
      <c r="G38" s="35">
        <v>0.84782608695652173</v>
      </c>
      <c r="H38" s="34">
        <v>165</v>
      </c>
      <c r="I38" s="34">
        <v>177</v>
      </c>
      <c r="J38" s="35">
        <v>0.93220338983050843</v>
      </c>
    </row>
    <row r="39" spans="2:10" x14ac:dyDescent="0.25">
      <c r="B39" s="33" t="s">
        <v>29</v>
      </c>
      <c r="C39" s="33" t="s">
        <v>90</v>
      </c>
      <c r="D39" s="33" t="s">
        <v>91</v>
      </c>
      <c r="E39" s="34">
        <v>246</v>
      </c>
      <c r="F39" s="34">
        <v>274</v>
      </c>
      <c r="G39" s="35">
        <v>0.8978102189781022</v>
      </c>
      <c r="H39" s="34">
        <v>203</v>
      </c>
      <c r="I39" s="34">
        <v>209</v>
      </c>
      <c r="J39" s="35">
        <v>0.9712918660287081</v>
      </c>
    </row>
    <row r="40" spans="2:10" x14ac:dyDescent="0.25">
      <c r="B40" s="33" t="s">
        <v>29</v>
      </c>
      <c r="C40" s="33" t="s">
        <v>92</v>
      </c>
      <c r="D40" s="33" t="s">
        <v>93</v>
      </c>
      <c r="E40" s="34">
        <v>51</v>
      </c>
      <c r="F40" s="34">
        <v>52</v>
      </c>
      <c r="G40" s="35">
        <v>0.98076923076923073</v>
      </c>
      <c r="H40" s="34">
        <v>61</v>
      </c>
      <c r="I40" s="34">
        <v>63</v>
      </c>
      <c r="J40" s="35">
        <v>0.96825396825396826</v>
      </c>
    </row>
    <row r="41" spans="2:10" x14ac:dyDescent="0.25">
      <c r="B41" s="33" t="s">
        <v>29</v>
      </c>
      <c r="C41" s="33" t="s">
        <v>94</v>
      </c>
      <c r="D41" s="33" t="s">
        <v>95</v>
      </c>
      <c r="E41" s="34">
        <v>46</v>
      </c>
      <c r="F41" s="34">
        <v>49</v>
      </c>
      <c r="G41" s="35">
        <v>0.93877551020408168</v>
      </c>
      <c r="H41" s="34">
        <v>41</v>
      </c>
      <c r="I41" s="34">
        <v>41</v>
      </c>
      <c r="J41" s="35">
        <v>1</v>
      </c>
    </row>
    <row r="42" spans="2:10" x14ac:dyDescent="0.25">
      <c r="B42" s="33" t="s">
        <v>29</v>
      </c>
      <c r="C42" s="33" t="s">
        <v>96</v>
      </c>
      <c r="D42" s="33" t="s">
        <v>97</v>
      </c>
      <c r="E42" s="34">
        <v>76</v>
      </c>
      <c r="F42" s="34">
        <v>85</v>
      </c>
      <c r="G42" s="35">
        <v>0.89411764705882357</v>
      </c>
      <c r="H42" s="34">
        <v>151</v>
      </c>
      <c r="I42" s="34">
        <v>159</v>
      </c>
      <c r="J42" s="35">
        <v>0.94968553459119498</v>
      </c>
    </row>
    <row r="43" spans="2:10" x14ac:dyDescent="0.25">
      <c r="B43" s="33" t="s">
        <v>29</v>
      </c>
      <c r="C43" s="33" t="s">
        <v>98</v>
      </c>
      <c r="D43" s="33" t="s">
        <v>99</v>
      </c>
      <c r="E43" s="34">
        <v>63</v>
      </c>
      <c r="F43" s="34">
        <v>65</v>
      </c>
      <c r="G43" s="35">
        <v>0.96923076923076923</v>
      </c>
      <c r="H43" s="34">
        <v>46</v>
      </c>
      <c r="I43" s="34">
        <v>47</v>
      </c>
      <c r="J43" s="35">
        <v>0.97872340425531912</v>
      </c>
    </row>
    <row r="44" spans="2:10" x14ac:dyDescent="0.25">
      <c r="B44" s="33" t="s">
        <v>29</v>
      </c>
      <c r="C44" s="33" t="s">
        <v>100</v>
      </c>
      <c r="D44" s="33" t="s">
        <v>101</v>
      </c>
      <c r="E44" s="34">
        <v>49</v>
      </c>
      <c r="F44" s="34">
        <v>52</v>
      </c>
      <c r="G44" s="35">
        <v>0.94230769230769229</v>
      </c>
      <c r="H44" s="34">
        <v>30</v>
      </c>
      <c r="I44" s="34">
        <v>30</v>
      </c>
      <c r="J44" s="35">
        <v>1</v>
      </c>
    </row>
    <row r="45" spans="2:10" x14ac:dyDescent="0.25">
      <c r="B45" s="33" t="s">
        <v>29</v>
      </c>
      <c r="C45" s="33" t="s">
        <v>102</v>
      </c>
      <c r="D45" s="33" t="s">
        <v>103</v>
      </c>
      <c r="E45" s="34">
        <v>197</v>
      </c>
      <c r="F45" s="34">
        <v>220</v>
      </c>
      <c r="G45" s="35">
        <v>0.8954545454545455</v>
      </c>
      <c r="H45" s="34">
        <v>192</v>
      </c>
      <c r="I45" s="34">
        <v>202</v>
      </c>
      <c r="J45" s="35">
        <v>0.95049504950495045</v>
      </c>
    </row>
    <row r="46" spans="2:10" x14ac:dyDescent="0.25">
      <c r="B46" s="33" t="s">
        <v>29</v>
      </c>
      <c r="C46" s="33" t="s">
        <v>104</v>
      </c>
      <c r="D46" s="33" t="s">
        <v>105</v>
      </c>
      <c r="E46" s="34">
        <v>76</v>
      </c>
      <c r="F46" s="34">
        <v>77</v>
      </c>
      <c r="G46" s="35">
        <v>0.98701298701298701</v>
      </c>
      <c r="H46" s="34">
        <v>97</v>
      </c>
      <c r="I46" s="34">
        <v>102</v>
      </c>
      <c r="J46" s="35">
        <v>0.9509803921568627</v>
      </c>
    </row>
    <row r="47" spans="2:10" x14ac:dyDescent="0.25">
      <c r="B47" s="33" t="s">
        <v>29</v>
      </c>
      <c r="C47" s="33" t="s">
        <v>106</v>
      </c>
      <c r="D47" s="33" t="s">
        <v>107</v>
      </c>
      <c r="E47" s="34">
        <v>126</v>
      </c>
      <c r="F47" s="34">
        <v>132</v>
      </c>
      <c r="G47" s="35">
        <v>0.95454545454545459</v>
      </c>
      <c r="H47" s="34">
        <v>106</v>
      </c>
      <c r="I47" s="34">
        <v>106</v>
      </c>
      <c r="J47" s="35">
        <v>1</v>
      </c>
    </row>
    <row r="48" spans="2:10" x14ac:dyDescent="0.25">
      <c r="B48" s="33" t="s">
        <v>29</v>
      </c>
      <c r="C48" s="33" t="s">
        <v>108</v>
      </c>
      <c r="D48" s="33" t="s">
        <v>109</v>
      </c>
      <c r="E48" s="34">
        <v>66</v>
      </c>
      <c r="F48" s="34">
        <v>68</v>
      </c>
      <c r="G48" s="35">
        <v>0.97058823529411764</v>
      </c>
      <c r="H48" s="34">
        <v>115</v>
      </c>
      <c r="I48" s="34">
        <v>117</v>
      </c>
      <c r="J48" s="35">
        <v>0.98290598290598286</v>
      </c>
    </row>
    <row r="49" spans="2:10" x14ac:dyDescent="0.25">
      <c r="B49" s="33" t="s">
        <v>29</v>
      </c>
      <c r="C49" s="33" t="s">
        <v>110</v>
      </c>
      <c r="D49" s="33" t="s">
        <v>111</v>
      </c>
      <c r="E49" s="34">
        <v>36</v>
      </c>
      <c r="F49" s="34">
        <v>38</v>
      </c>
      <c r="G49" s="35">
        <v>0.94736842105263153</v>
      </c>
      <c r="H49" s="34">
        <v>85</v>
      </c>
      <c r="I49" s="34">
        <v>87</v>
      </c>
      <c r="J49" s="35">
        <v>0.97701149425287359</v>
      </c>
    </row>
    <row r="50" spans="2:10" x14ac:dyDescent="0.25">
      <c r="B50" s="33" t="s">
        <v>31</v>
      </c>
      <c r="C50" s="33" t="s">
        <v>112</v>
      </c>
      <c r="D50" s="33" t="s">
        <v>113</v>
      </c>
      <c r="E50" s="34">
        <v>58</v>
      </c>
      <c r="F50" s="34">
        <v>61</v>
      </c>
      <c r="G50" s="35">
        <v>0.95081967213114749</v>
      </c>
      <c r="H50" s="34">
        <v>13</v>
      </c>
      <c r="I50" s="34">
        <v>15</v>
      </c>
      <c r="J50" s="35">
        <v>0.8666666666666667</v>
      </c>
    </row>
    <row r="51" spans="2:10" x14ac:dyDescent="0.25">
      <c r="B51" s="33" t="s">
        <v>31</v>
      </c>
      <c r="C51" s="33" t="s">
        <v>114</v>
      </c>
      <c r="D51" s="33" t="s">
        <v>115</v>
      </c>
      <c r="E51" s="34">
        <v>235</v>
      </c>
      <c r="F51" s="34">
        <v>244</v>
      </c>
      <c r="G51" s="35">
        <v>0.96311475409836067</v>
      </c>
      <c r="H51" s="34">
        <v>223</v>
      </c>
      <c r="I51" s="34">
        <v>224</v>
      </c>
      <c r="J51" s="35">
        <v>0.9955357142857143</v>
      </c>
    </row>
    <row r="52" spans="2:10" x14ac:dyDescent="0.25">
      <c r="B52" s="33" t="s">
        <v>31</v>
      </c>
      <c r="C52" s="33" t="s">
        <v>116</v>
      </c>
      <c r="D52" s="33" t="s">
        <v>117</v>
      </c>
      <c r="E52" s="34">
        <v>148</v>
      </c>
      <c r="F52" s="34">
        <v>152</v>
      </c>
      <c r="G52" s="35">
        <v>0.97368421052631582</v>
      </c>
      <c r="H52" s="34">
        <v>92</v>
      </c>
      <c r="I52" s="34">
        <v>94</v>
      </c>
      <c r="J52" s="35">
        <v>0.97872340425531912</v>
      </c>
    </row>
    <row r="53" spans="2:10" x14ac:dyDescent="0.25">
      <c r="B53" s="33" t="s">
        <v>31</v>
      </c>
      <c r="C53" s="33" t="s">
        <v>118</v>
      </c>
      <c r="D53" s="33" t="s">
        <v>119</v>
      </c>
      <c r="E53" s="34">
        <v>103</v>
      </c>
      <c r="F53" s="34">
        <v>107</v>
      </c>
      <c r="G53" s="35">
        <v>0.96261682242990654</v>
      </c>
      <c r="H53" s="34">
        <v>117</v>
      </c>
      <c r="I53" s="34">
        <v>117</v>
      </c>
      <c r="J53" s="35">
        <v>1</v>
      </c>
    </row>
    <row r="54" spans="2:10" x14ac:dyDescent="0.25">
      <c r="B54" s="33" t="s">
        <v>31</v>
      </c>
      <c r="C54" s="33" t="s">
        <v>120</v>
      </c>
      <c r="D54" s="33" t="s">
        <v>121</v>
      </c>
      <c r="E54" s="34">
        <v>163</v>
      </c>
      <c r="F54" s="34">
        <v>166</v>
      </c>
      <c r="G54" s="35">
        <v>0.98192771084337349</v>
      </c>
      <c r="H54" s="34">
        <v>106</v>
      </c>
      <c r="I54" s="34">
        <v>109</v>
      </c>
      <c r="J54" s="35">
        <v>0.97247706422018354</v>
      </c>
    </row>
    <row r="55" spans="2:10" x14ac:dyDescent="0.25">
      <c r="B55" s="33" t="s">
        <v>31</v>
      </c>
      <c r="C55" s="33" t="s">
        <v>122</v>
      </c>
      <c r="D55" s="33" t="s">
        <v>123</v>
      </c>
      <c r="E55" s="34">
        <v>49</v>
      </c>
      <c r="F55" s="34">
        <v>50</v>
      </c>
      <c r="G55" s="35">
        <v>0.98</v>
      </c>
      <c r="H55" s="34">
        <v>17</v>
      </c>
      <c r="I55" s="34">
        <v>20</v>
      </c>
      <c r="J55" s="35">
        <v>0.85</v>
      </c>
    </row>
    <row r="56" spans="2:10" x14ac:dyDescent="0.25">
      <c r="B56" s="33" t="s">
        <v>31</v>
      </c>
      <c r="C56" s="33" t="s">
        <v>124</v>
      </c>
      <c r="D56" s="33" t="s">
        <v>125</v>
      </c>
      <c r="E56" s="34">
        <v>267</v>
      </c>
      <c r="F56" s="34">
        <v>285</v>
      </c>
      <c r="G56" s="35">
        <v>0.93684210526315792</v>
      </c>
      <c r="H56" s="34">
        <v>96</v>
      </c>
      <c r="I56" s="34">
        <v>105</v>
      </c>
      <c r="J56" s="35">
        <v>0.91428571428571426</v>
      </c>
    </row>
    <row r="57" spans="2:10" x14ac:dyDescent="0.25">
      <c r="B57" s="33" t="s">
        <v>31</v>
      </c>
      <c r="C57" s="33" t="s">
        <v>126</v>
      </c>
      <c r="D57" s="33" t="s">
        <v>127</v>
      </c>
      <c r="E57" s="34">
        <v>144</v>
      </c>
      <c r="F57" s="34">
        <v>157</v>
      </c>
      <c r="G57" s="35">
        <v>0.91719745222929938</v>
      </c>
      <c r="H57" s="34">
        <v>129</v>
      </c>
      <c r="I57" s="34">
        <v>131</v>
      </c>
      <c r="J57" s="35">
        <v>0.98473282442748089</v>
      </c>
    </row>
    <row r="58" spans="2:10" x14ac:dyDescent="0.25">
      <c r="B58" s="33" t="s">
        <v>31</v>
      </c>
      <c r="C58" s="33" t="s">
        <v>128</v>
      </c>
      <c r="D58" s="33" t="s">
        <v>129</v>
      </c>
      <c r="E58" s="34">
        <v>95</v>
      </c>
      <c r="F58" s="34">
        <v>100</v>
      </c>
      <c r="G58" s="35">
        <v>0.95</v>
      </c>
      <c r="H58" s="34">
        <v>31</v>
      </c>
      <c r="I58" s="34">
        <v>34</v>
      </c>
      <c r="J58" s="35">
        <v>0.91176470588235292</v>
      </c>
    </row>
    <row r="59" spans="2:10" x14ac:dyDescent="0.25">
      <c r="B59" s="33" t="s">
        <v>33</v>
      </c>
      <c r="C59" s="33" t="s">
        <v>130</v>
      </c>
      <c r="D59" s="33" t="s">
        <v>131</v>
      </c>
      <c r="E59" s="34">
        <v>20</v>
      </c>
      <c r="F59" s="34">
        <v>22</v>
      </c>
      <c r="G59" s="35">
        <v>0.90909090909090906</v>
      </c>
      <c r="H59" s="34">
        <v>33</v>
      </c>
      <c r="I59" s="34">
        <v>33</v>
      </c>
      <c r="J59" s="35">
        <v>1</v>
      </c>
    </row>
    <row r="60" spans="2:10" x14ac:dyDescent="0.25">
      <c r="B60" s="33" t="s">
        <v>33</v>
      </c>
      <c r="C60" s="33" t="s">
        <v>132</v>
      </c>
      <c r="D60" s="33" t="s">
        <v>133</v>
      </c>
      <c r="E60" s="34">
        <v>112</v>
      </c>
      <c r="F60" s="34">
        <v>120</v>
      </c>
      <c r="G60" s="35">
        <v>0.93333333333333335</v>
      </c>
      <c r="H60" s="34">
        <v>74</v>
      </c>
      <c r="I60" s="34">
        <v>100</v>
      </c>
      <c r="J60" s="35">
        <v>0.74</v>
      </c>
    </row>
    <row r="61" spans="2:10" x14ac:dyDescent="0.25">
      <c r="B61" s="33" t="s">
        <v>33</v>
      </c>
      <c r="C61" s="33" t="s">
        <v>134</v>
      </c>
      <c r="D61" s="33" t="s">
        <v>135</v>
      </c>
      <c r="E61" s="34">
        <v>40</v>
      </c>
      <c r="F61" s="34">
        <v>42</v>
      </c>
      <c r="G61" s="35">
        <v>0.95238095238095233</v>
      </c>
      <c r="H61" s="34">
        <v>71</v>
      </c>
      <c r="I61" s="34">
        <v>71</v>
      </c>
      <c r="J61" s="35">
        <v>1</v>
      </c>
    </row>
    <row r="62" spans="2:10" x14ac:dyDescent="0.25">
      <c r="B62" s="33" t="s">
        <v>33</v>
      </c>
      <c r="C62" s="33" t="s">
        <v>136</v>
      </c>
      <c r="D62" s="33" t="s">
        <v>137</v>
      </c>
      <c r="E62" s="34">
        <v>92</v>
      </c>
      <c r="F62" s="34">
        <v>95</v>
      </c>
      <c r="G62" s="35">
        <v>0.96842105263157896</v>
      </c>
      <c r="H62" s="34">
        <v>70</v>
      </c>
      <c r="I62" s="34">
        <v>76</v>
      </c>
      <c r="J62" s="35">
        <v>0.92105263157894735</v>
      </c>
    </row>
    <row r="63" spans="2:10" x14ac:dyDescent="0.25">
      <c r="B63" s="33" t="s">
        <v>33</v>
      </c>
      <c r="C63" s="33" t="s">
        <v>138</v>
      </c>
      <c r="D63" s="33" t="s">
        <v>139</v>
      </c>
      <c r="E63" s="34">
        <v>178</v>
      </c>
      <c r="F63" s="34">
        <v>181</v>
      </c>
      <c r="G63" s="35">
        <v>0.98342541436464093</v>
      </c>
      <c r="H63" s="34">
        <v>116</v>
      </c>
      <c r="I63" s="34">
        <v>141</v>
      </c>
      <c r="J63" s="35">
        <v>0.82269503546099287</v>
      </c>
    </row>
    <row r="64" spans="2:10" x14ac:dyDescent="0.25">
      <c r="B64" s="33" t="s">
        <v>33</v>
      </c>
      <c r="C64" s="33" t="s">
        <v>140</v>
      </c>
      <c r="D64" s="33" t="s">
        <v>141</v>
      </c>
      <c r="E64" s="34">
        <v>23</v>
      </c>
      <c r="F64" s="34">
        <v>24</v>
      </c>
      <c r="G64" s="35">
        <v>0.95833333333333337</v>
      </c>
      <c r="H64" s="34">
        <v>19</v>
      </c>
      <c r="I64" s="34">
        <v>28</v>
      </c>
      <c r="J64" s="35">
        <v>0.6785714285714286</v>
      </c>
    </row>
    <row r="65" spans="2:10" x14ac:dyDescent="0.25">
      <c r="B65" s="33" t="s">
        <v>33</v>
      </c>
      <c r="C65" s="33" t="s">
        <v>142</v>
      </c>
      <c r="D65" s="33" t="s">
        <v>143</v>
      </c>
      <c r="E65" s="34">
        <v>54</v>
      </c>
      <c r="F65" s="34">
        <v>55</v>
      </c>
      <c r="G65" s="35">
        <v>0.98181818181818181</v>
      </c>
      <c r="H65" s="34">
        <v>60</v>
      </c>
      <c r="I65" s="34">
        <v>60</v>
      </c>
      <c r="J65" s="35">
        <v>1</v>
      </c>
    </row>
    <row r="66" spans="2:10" x14ac:dyDescent="0.25">
      <c r="B66" s="33" t="s">
        <v>33</v>
      </c>
      <c r="C66" s="33" t="s">
        <v>144</v>
      </c>
      <c r="D66" s="33" t="s">
        <v>145</v>
      </c>
      <c r="E66" s="34">
        <v>45</v>
      </c>
      <c r="F66" s="34">
        <v>48</v>
      </c>
      <c r="G66" s="35">
        <v>0.9375</v>
      </c>
      <c r="H66" s="34">
        <v>19</v>
      </c>
      <c r="I66" s="34">
        <v>24</v>
      </c>
      <c r="J66" s="35">
        <v>0.79166666666666663</v>
      </c>
    </row>
    <row r="67" spans="2:10" x14ac:dyDescent="0.25">
      <c r="B67" s="33" t="s">
        <v>33</v>
      </c>
      <c r="C67" s="33" t="s">
        <v>146</v>
      </c>
      <c r="D67" s="33" t="s">
        <v>147</v>
      </c>
      <c r="E67" s="34">
        <v>52</v>
      </c>
      <c r="F67" s="34">
        <v>56</v>
      </c>
      <c r="G67" s="35">
        <v>0.9285714285714286</v>
      </c>
      <c r="H67" s="34">
        <v>35</v>
      </c>
      <c r="I67" s="34">
        <v>41</v>
      </c>
      <c r="J67" s="35">
        <v>0.85365853658536583</v>
      </c>
    </row>
    <row r="68" spans="2:10" x14ac:dyDescent="0.25">
      <c r="B68" s="33" t="s">
        <v>33</v>
      </c>
      <c r="C68" s="33" t="s">
        <v>148</v>
      </c>
      <c r="D68" s="33" t="s">
        <v>149</v>
      </c>
      <c r="E68" s="34">
        <v>77</v>
      </c>
      <c r="F68" s="34">
        <v>80</v>
      </c>
      <c r="G68" s="35">
        <v>0.96250000000000002</v>
      </c>
      <c r="H68" s="34">
        <v>43</v>
      </c>
      <c r="I68" s="34">
        <v>54</v>
      </c>
      <c r="J68" s="35">
        <v>0.79629629629629628</v>
      </c>
    </row>
    <row r="69" spans="2:10" x14ac:dyDescent="0.25">
      <c r="B69" s="33" t="s">
        <v>33</v>
      </c>
      <c r="C69" s="33" t="s">
        <v>150</v>
      </c>
      <c r="D69" s="33" t="s">
        <v>151</v>
      </c>
      <c r="E69" s="34">
        <v>46</v>
      </c>
      <c r="F69" s="34">
        <v>47</v>
      </c>
      <c r="G69" s="35">
        <v>0.97872340425531912</v>
      </c>
      <c r="H69" s="34">
        <v>74</v>
      </c>
      <c r="I69" s="34">
        <v>74</v>
      </c>
      <c r="J69" s="35">
        <v>1</v>
      </c>
    </row>
    <row r="70" spans="2:10" x14ac:dyDescent="0.25">
      <c r="B70" s="33" t="s">
        <v>33</v>
      </c>
      <c r="C70" s="33" t="s">
        <v>152</v>
      </c>
      <c r="D70" s="33" t="s">
        <v>153</v>
      </c>
      <c r="E70" s="34">
        <v>57</v>
      </c>
      <c r="F70" s="34">
        <v>60</v>
      </c>
      <c r="G70" s="35">
        <v>0.95</v>
      </c>
      <c r="H70" s="34">
        <v>33</v>
      </c>
      <c r="I70" s="34">
        <v>50</v>
      </c>
      <c r="J70" s="35">
        <v>0.66</v>
      </c>
    </row>
    <row r="71" spans="2:10" x14ac:dyDescent="0.25">
      <c r="B71" s="33" t="s">
        <v>33</v>
      </c>
      <c r="C71" s="33" t="s">
        <v>154</v>
      </c>
      <c r="D71" s="33" t="s">
        <v>155</v>
      </c>
      <c r="E71" s="34">
        <v>70</v>
      </c>
      <c r="F71" s="34">
        <v>76</v>
      </c>
      <c r="G71" s="35">
        <v>0.92105263157894735</v>
      </c>
      <c r="H71" s="34">
        <v>51</v>
      </c>
      <c r="I71" s="34">
        <v>56</v>
      </c>
      <c r="J71" s="35">
        <v>0.9107142857142857</v>
      </c>
    </row>
    <row r="72" spans="2:10" x14ac:dyDescent="0.25">
      <c r="B72" s="33" t="s">
        <v>33</v>
      </c>
      <c r="C72" s="33" t="s">
        <v>156</v>
      </c>
      <c r="D72" s="33" t="s">
        <v>157</v>
      </c>
      <c r="E72" s="34">
        <v>37</v>
      </c>
      <c r="F72" s="34">
        <v>38</v>
      </c>
      <c r="G72" s="35">
        <v>0.97368421052631582</v>
      </c>
      <c r="H72" s="34">
        <v>63</v>
      </c>
      <c r="I72" s="34">
        <v>63</v>
      </c>
      <c r="J72" s="35">
        <v>1</v>
      </c>
    </row>
    <row r="73" spans="2:10" x14ac:dyDescent="0.25">
      <c r="B73" s="33" t="s">
        <v>33</v>
      </c>
      <c r="C73" s="33" t="s">
        <v>158</v>
      </c>
      <c r="D73" s="33" t="s">
        <v>159</v>
      </c>
      <c r="E73" s="34">
        <v>16</v>
      </c>
      <c r="F73" s="34">
        <v>19</v>
      </c>
      <c r="G73" s="35">
        <v>0.84210526315789469</v>
      </c>
      <c r="H73" s="34">
        <v>9</v>
      </c>
      <c r="I73" s="34">
        <v>9</v>
      </c>
      <c r="J73" s="35">
        <v>1</v>
      </c>
    </row>
    <row r="74" spans="2:10" x14ac:dyDescent="0.25">
      <c r="B74" s="33" t="s">
        <v>33</v>
      </c>
      <c r="C74" s="33" t="s">
        <v>160</v>
      </c>
      <c r="D74" s="33" t="s">
        <v>161</v>
      </c>
      <c r="E74" s="34">
        <v>20</v>
      </c>
      <c r="F74" s="34">
        <v>20</v>
      </c>
      <c r="G74" s="35">
        <v>1</v>
      </c>
      <c r="H74" s="34">
        <v>28</v>
      </c>
      <c r="I74" s="34">
        <v>29</v>
      </c>
      <c r="J74" s="35">
        <v>0.96551724137931039</v>
      </c>
    </row>
    <row r="75" spans="2:10" x14ac:dyDescent="0.25">
      <c r="B75" s="33" t="s">
        <v>33</v>
      </c>
      <c r="C75" s="33" t="s">
        <v>162</v>
      </c>
      <c r="D75" s="33" t="s">
        <v>163</v>
      </c>
      <c r="E75" s="34">
        <v>40</v>
      </c>
      <c r="F75" s="34">
        <v>41</v>
      </c>
      <c r="G75" s="35">
        <v>0.97560975609756095</v>
      </c>
      <c r="H75" s="34">
        <v>60</v>
      </c>
      <c r="I75" s="34">
        <v>60</v>
      </c>
      <c r="J75" s="35">
        <v>1</v>
      </c>
    </row>
    <row r="76" spans="2:10" x14ac:dyDescent="0.25">
      <c r="B76" s="33" t="s">
        <v>33</v>
      </c>
      <c r="C76" s="33" t="s">
        <v>164</v>
      </c>
      <c r="D76" s="33" t="s">
        <v>165</v>
      </c>
      <c r="E76" s="34">
        <v>68</v>
      </c>
      <c r="F76" s="34">
        <v>69</v>
      </c>
      <c r="G76" s="35">
        <v>0.98550724637681164</v>
      </c>
      <c r="H76" s="34">
        <v>53</v>
      </c>
      <c r="I76" s="34">
        <v>53</v>
      </c>
      <c r="J76" s="35">
        <v>1</v>
      </c>
    </row>
    <row r="77" spans="2:10" x14ac:dyDescent="0.25">
      <c r="B77" s="33" t="s">
        <v>33</v>
      </c>
      <c r="C77" s="33" t="s">
        <v>166</v>
      </c>
      <c r="D77" s="33" t="s">
        <v>167</v>
      </c>
      <c r="E77" s="34">
        <v>55</v>
      </c>
      <c r="F77" s="34">
        <v>60</v>
      </c>
      <c r="G77" s="35">
        <v>0.91666666666666663</v>
      </c>
      <c r="H77" s="34">
        <v>39</v>
      </c>
      <c r="I77" s="34">
        <v>39</v>
      </c>
      <c r="J77" s="35">
        <v>1</v>
      </c>
    </row>
    <row r="78" spans="2:10" x14ac:dyDescent="0.25">
      <c r="B78" s="33" t="s">
        <v>33</v>
      </c>
      <c r="C78" s="33" t="s">
        <v>168</v>
      </c>
      <c r="D78" s="33" t="s">
        <v>169</v>
      </c>
      <c r="E78" s="34">
        <v>50</v>
      </c>
      <c r="F78" s="34">
        <v>50</v>
      </c>
      <c r="G78" s="35">
        <v>1</v>
      </c>
      <c r="H78" s="34">
        <v>37</v>
      </c>
      <c r="I78" s="34">
        <v>40</v>
      </c>
      <c r="J78" s="35">
        <v>0.92500000000000004</v>
      </c>
    </row>
    <row r="79" spans="2:10" x14ac:dyDescent="0.25">
      <c r="B79" s="33" t="s">
        <v>33</v>
      </c>
      <c r="C79" s="33" t="s">
        <v>170</v>
      </c>
      <c r="D79" s="33" t="s">
        <v>171</v>
      </c>
      <c r="E79" s="34">
        <v>171</v>
      </c>
      <c r="F79" s="34">
        <v>181</v>
      </c>
      <c r="G79" s="35">
        <v>0.94475138121546964</v>
      </c>
      <c r="H79" s="34">
        <v>140</v>
      </c>
      <c r="I79" s="34">
        <v>140</v>
      </c>
      <c r="J79" s="35">
        <v>1</v>
      </c>
    </row>
    <row r="80" spans="2:10" x14ac:dyDescent="0.25">
      <c r="B80" s="33" t="s">
        <v>33</v>
      </c>
      <c r="C80" s="33" t="s">
        <v>172</v>
      </c>
      <c r="D80" s="33" t="s">
        <v>173</v>
      </c>
      <c r="E80" s="34">
        <v>135</v>
      </c>
      <c r="F80" s="34">
        <v>139</v>
      </c>
      <c r="G80" s="35">
        <v>0.97122302158273377</v>
      </c>
      <c r="H80" s="34">
        <v>140</v>
      </c>
      <c r="I80" s="34">
        <v>140</v>
      </c>
      <c r="J80" s="35">
        <v>1</v>
      </c>
    </row>
    <row r="81" spans="2:10" x14ac:dyDescent="0.25">
      <c r="B81" s="33" t="s">
        <v>33</v>
      </c>
      <c r="C81" s="33" t="s">
        <v>174</v>
      </c>
      <c r="D81" s="33" t="s">
        <v>175</v>
      </c>
      <c r="E81" s="34">
        <v>62</v>
      </c>
      <c r="F81" s="34">
        <v>63</v>
      </c>
      <c r="G81" s="35">
        <v>0.98412698412698407</v>
      </c>
      <c r="H81" s="34">
        <v>54</v>
      </c>
      <c r="I81" s="34">
        <v>54</v>
      </c>
      <c r="J81" s="35">
        <v>1</v>
      </c>
    </row>
    <row r="82" spans="2:10" x14ac:dyDescent="0.25">
      <c r="B82" s="33" t="s">
        <v>33</v>
      </c>
      <c r="C82" s="33" t="s">
        <v>176</v>
      </c>
      <c r="D82" s="33" t="s">
        <v>177</v>
      </c>
      <c r="E82" s="34">
        <v>108</v>
      </c>
      <c r="F82" s="34">
        <v>111</v>
      </c>
      <c r="G82" s="35">
        <v>0.97297297297297303</v>
      </c>
      <c r="H82" s="34">
        <v>79</v>
      </c>
      <c r="I82" s="34">
        <v>87</v>
      </c>
      <c r="J82" s="35">
        <v>0.90804597701149425</v>
      </c>
    </row>
    <row r="83" spans="2:10" x14ac:dyDescent="0.25">
      <c r="B83" s="33" t="s">
        <v>33</v>
      </c>
      <c r="C83" s="33" t="s">
        <v>178</v>
      </c>
      <c r="D83" s="33" t="s">
        <v>179</v>
      </c>
      <c r="E83" s="34">
        <v>115</v>
      </c>
      <c r="F83" s="34">
        <v>116</v>
      </c>
      <c r="G83" s="35">
        <v>0.99137931034482762</v>
      </c>
      <c r="H83" s="34">
        <v>66</v>
      </c>
      <c r="I83" s="34">
        <v>66</v>
      </c>
      <c r="J83" s="35">
        <v>1</v>
      </c>
    </row>
    <row r="84" spans="2:10" x14ac:dyDescent="0.25">
      <c r="B84" s="33" t="s">
        <v>33</v>
      </c>
      <c r="C84" s="33" t="s">
        <v>180</v>
      </c>
      <c r="D84" s="33" t="s">
        <v>181</v>
      </c>
      <c r="E84" s="34">
        <v>134</v>
      </c>
      <c r="F84" s="34">
        <v>140</v>
      </c>
      <c r="G84" s="35">
        <v>0.95714285714285718</v>
      </c>
      <c r="H84" s="34">
        <v>100</v>
      </c>
      <c r="I84" s="34">
        <v>101</v>
      </c>
      <c r="J84" s="35">
        <v>0.99009900990099009</v>
      </c>
    </row>
    <row r="85" spans="2:10" x14ac:dyDescent="0.25">
      <c r="B85" s="33" t="s">
        <v>33</v>
      </c>
      <c r="C85" s="33" t="s">
        <v>182</v>
      </c>
      <c r="D85" s="33" t="s">
        <v>183</v>
      </c>
      <c r="E85" s="34">
        <v>140</v>
      </c>
      <c r="F85" s="34">
        <v>147</v>
      </c>
      <c r="G85" s="35">
        <v>0.95238095238095233</v>
      </c>
      <c r="H85" s="34">
        <v>115</v>
      </c>
      <c r="I85" s="34">
        <v>117</v>
      </c>
      <c r="J85" s="35">
        <v>0.98290598290598286</v>
      </c>
    </row>
    <row r="86" spans="2:10" x14ac:dyDescent="0.25">
      <c r="B86" s="33" t="s">
        <v>33</v>
      </c>
      <c r="C86" s="33" t="s">
        <v>184</v>
      </c>
      <c r="D86" s="33" t="s">
        <v>185</v>
      </c>
      <c r="E86" s="34">
        <v>111</v>
      </c>
      <c r="F86" s="34">
        <v>115</v>
      </c>
      <c r="G86" s="35">
        <v>0.9652173913043478</v>
      </c>
      <c r="H86" s="34">
        <v>116</v>
      </c>
      <c r="I86" s="34">
        <v>117</v>
      </c>
      <c r="J86" s="35">
        <v>0.99145299145299148</v>
      </c>
    </row>
    <row r="87" spans="2:10" x14ac:dyDescent="0.25">
      <c r="B87" s="33" t="s">
        <v>33</v>
      </c>
      <c r="C87" s="33" t="s">
        <v>186</v>
      </c>
      <c r="D87" s="33" t="s">
        <v>187</v>
      </c>
      <c r="E87" s="34">
        <v>68</v>
      </c>
      <c r="F87" s="34">
        <v>72</v>
      </c>
      <c r="G87" s="35">
        <v>0.94444444444444442</v>
      </c>
      <c r="H87" s="34">
        <v>30</v>
      </c>
      <c r="I87" s="34">
        <v>31</v>
      </c>
      <c r="J87" s="35">
        <v>0.967741935483871</v>
      </c>
    </row>
    <row r="88" spans="2:10" x14ac:dyDescent="0.25">
      <c r="B88" s="33" t="s">
        <v>33</v>
      </c>
      <c r="C88" s="33" t="s">
        <v>188</v>
      </c>
      <c r="D88" s="33" t="s">
        <v>189</v>
      </c>
      <c r="E88" s="34">
        <v>62</v>
      </c>
      <c r="F88" s="34">
        <v>70</v>
      </c>
      <c r="G88" s="35">
        <v>0.88571428571428568</v>
      </c>
      <c r="H88" s="34">
        <v>129</v>
      </c>
      <c r="I88" s="34">
        <v>129</v>
      </c>
      <c r="J88" s="35">
        <v>1</v>
      </c>
    </row>
    <row r="89" spans="2:10" x14ac:dyDescent="0.25">
      <c r="B89" s="33" t="s">
        <v>33</v>
      </c>
      <c r="C89" s="33" t="s">
        <v>190</v>
      </c>
      <c r="D89" s="33" t="s">
        <v>191</v>
      </c>
      <c r="E89" s="34">
        <v>46</v>
      </c>
      <c r="F89" s="34">
        <v>48</v>
      </c>
      <c r="G89" s="35">
        <v>0.95833333333333337</v>
      </c>
      <c r="H89" s="34">
        <v>32</v>
      </c>
      <c r="I89" s="34">
        <v>35</v>
      </c>
      <c r="J89" s="35">
        <v>0.91428571428571426</v>
      </c>
    </row>
    <row r="90" spans="2:10" x14ac:dyDescent="0.25">
      <c r="B90" s="33" t="s">
        <v>33</v>
      </c>
      <c r="C90" s="33" t="s">
        <v>192</v>
      </c>
      <c r="D90" s="33" t="s">
        <v>193</v>
      </c>
      <c r="E90" s="34">
        <v>60</v>
      </c>
      <c r="F90" s="34">
        <v>65</v>
      </c>
      <c r="G90" s="35">
        <v>0.92307692307692313</v>
      </c>
      <c r="H90" s="34">
        <v>33</v>
      </c>
      <c r="I90" s="34">
        <v>33</v>
      </c>
      <c r="J90" s="35">
        <v>1</v>
      </c>
    </row>
    <row r="91" spans="2:10" x14ac:dyDescent="0.25">
      <c r="B91" s="33" t="s">
        <v>35</v>
      </c>
      <c r="C91" s="33" t="s">
        <v>194</v>
      </c>
      <c r="D91" s="33" t="s">
        <v>195</v>
      </c>
      <c r="E91" s="34">
        <v>55</v>
      </c>
      <c r="F91" s="34">
        <v>60</v>
      </c>
      <c r="G91" s="35">
        <v>0.91666666666666663</v>
      </c>
      <c r="H91" s="34">
        <v>44</v>
      </c>
      <c r="I91" s="34">
        <v>44</v>
      </c>
      <c r="J91" s="35">
        <v>1</v>
      </c>
    </row>
    <row r="92" spans="2:10" x14ac:dyDescent="0.25">
      <c r="B92" s="33" t="s">
        <v>35</v>
      </c>
      <c r="C92" s="33" t="s">
        <v>196</v>
      </c>
      <c r="D92" s="33" t="s">
        <v>197</v>
      </c>
      <c r="E92" s="34">
        <v>17</v>
      </c>
      <c r="F92" s="34">
        <v>17</v>
      </c>
      <c r="G92" s="35">
        <v>1</v>
      </c>
      <c r="H92" s="34">
        <v>19</v>
      </c>
      <c r="I92" s="34">
        <v>21</v>
      </c>
      <c r="J92" s="35">
        <v>0.90476190476190477</v>
      </c>
    </row>
    <row r="93" spans="2:10" x14ac:dyDescent="0.25">
      <c r="B93" s="33" t="s">
        <v>35</v>
      </c>
      <c r="C93" s="33" t="s">
        <v>198</v>
      </c>
      <c r="D93" s="33" t="s">
        <v>199</v>
      </c>
      <c r="E93" s="34">
        <v>76</v>
      </c>
      <c r="F93" s="34">
        <v>76</v>
      </c>
      <c r="G93" s="35">
        <v>1</v>
      </c>
      <c r="H93" s="34">
        <v>46</v>
      </c>
      <c r="I93" s="34">
        <v>47</v>
      </c>
      <c r="J93" s="35">
        <v>0.97872340425531912</v>
      </c>
    </row>
    <row r="94" spans="2:10" x14ac:dyDescent="0.25">
      <c r="B94" s="33" t="s">
        <v>35</v>
      </c>
      <c r="C94" s="33" t="s">
        <v>200</v>
      </c>
      <c r="D94" s="33" t="s">
        <v>201</v>
      </c>
      <c r="E94" s="34">
        <v>178</v>
      </c>
      <c r="F94" s="34">
        <v>186</v>
      </c>
      <c r="G94" s="35">
        <v>0.956989247311828</v>
      </c>
      <c r="H94" s="34">
        <v>118</v>
      </c>
      <c r="I94" s="34">
        <v>119</v>
      </c>
      <c r="J94" s="35">
        <v>0.99159663865546221</v>
      </c>
    </row>
    <row r="95" spans="2:10" x14ac:dyDescent="0.25">
      <c r="B95" s="33" t="s">
        <v>35</v>
      </c>
      <c r="C95" s="33" t="s">
        <v>202</v>
      </c>
      <c r="D95" s="33" t="s">
        <v>203</v>
      </c>
      <c r="E95" s="34">
        <v>53</v>
      </c>
      <c r="F95" s="34">
        <v>58</v>
      </c>
      <c r="G95" s="35">
        <v>0.91379310344827591</v>
      </c>
      <c r="H95" s="34">
        <v>44</v>
      </c>
      <c r="I95" s="34">
        <v>44</v>
      </c>
      <c r="J95" s="35">
        <v>1</v>
      </c>
    </row>
    <row r="96" spans="2:10" x14ac:dyDescent="0.25">
      <c r="B96" s="33" t="s">
        <v>35</v>
      </c>
      <c r="C96" s="33" t="s">
        <v>204</v>
      </c>
      <c r="D96" s="33" t="s">
        <v>205</v>
      </c>
      <c r="E96" s="34">
        <v>45</v>
      </c>
      <c r="F96" s="34">
        <v>46</v>
      </c>
      <c r="G96" s="35">
        <v>0.97826086956521741</v>
      </c>
      <c r="H96" s="34">
        <v>32</v>
      </c>
      <c r="I96" s="34">
        <v>33</v>
      </c>
      <c r="J96" s="35">
        <v>0.96969696969696972</v>
      </c>
    </row>
    <row r="97" spans="2:10" x14ac:dyDescent="0.25">
      <c r="B97" s="33" t="s">
        <v>35</v>
      </c>
      <c r="C97" s="33" t="s">
        <v>206</v>
      </c>
      <c r="D97" s="33" t="s">
        <v>207</v>
      </c>
      <c r="E97" s="34">
        <v>105</v>
      </c>
      <c r="F97" s="34">
        <v>107</v>
      </c>
      <c r="G97" s="35">
        <v>0.98130841121495327</v>
      </c>
      <c r="H97" s="34">
        <v>132</v>
      </c>
      <c r="I97" s="34">
        <v>141</v>
      </c>
      <c r="J97" s="35">
        <v>0.93617021276595747</v>
      </c>
    </row>
    <row r="98" spans="2:10" x14ac:dyDescent="0.25">
      <c r="B98" s="33" t="s">
        <v>35</v>
      </c>
      <c r="C98" s="33" t="s">
        <v>208</v>
      </c>
      <c r="D98" s="33" t="s">
        <v>209</v>
      </c>
      <c r="E98" s="34">
        <v>17</v>
      </c>
      <c r="F98" s="34">
        <v>17</v>
      </c>
      <c r="G98" s="35">
        <v>1</v>
      </c>
      <c r="H98" s="34">
        <v>17</v>
      </c>
      <c r="I98" s="34">
        <v>18</v>
      </c>
      <c r="J98" s="35">
        <v>0.94444444444444442</v>
      </c>
    </row>
    <row r="99" spans="2:10" x14ac:dyDescent="0.25">
      <c r="B99" s="33" t="s">
        <v>35</v>
      </c>
      <c r="C99" s="33" t="s">
        <v>210</v>
      </c>
      <c r="D99" s="33" t="s">
        <v>211</v>
      </c>
      <c r="E99" s="34">
        <v>69</v>
      </c>
      <c r="F99" s="34">
        <v>73</v>
      </c>
      <c r="G99" s="35">
        <v>0.9452054794520548</v>
      </c>
      <c r="H99" s="34">
        <v>62</v>
      </c>
      <c r="I99" s="34">
        <v>64</v>
      </c>
      <c r="J99" s="35">
        <v>0.96875</v>
      </c>
    </row>
    <row r="100" spans="2:10" x14ac:dyDescent="0.25">
      <c r="B100" s="33" t="s">
        <v>35</v>
      </c>
      <c r="C100" s="33" t="s">
        <v>212</v>
      </c>
      <c r="D100" s="33" t="s">
        <v>213</v>
      </c>
      <c r="E100" s="34">
        <v>30</v>
      </c>
      <c r="F100" s="34">
        <v>30</v>
      </c>
      <c r="G100" s="35">
        <v>1</v>
      </c>
      <c r="H100" s="34">
        <v>14</v>
      </c>
      <c r="I100" s="34">
        <v>14</v>
      </c>
      <c r="J100" s="35">
        <v>1</v>
      </c>
    </row>
    <row r="101" spans="2:10" x14ac:dyDescent="0.25">
      <c r="B101" s="33" t="s">
        <v>35</v>
      </c>
      <c r="C101" s="33" t="s">
        <v>214</v>
      </c>
      <c r="D101" s="33" t="s">
        <v>215</v>
      </c>
      <c r="E101" s="34">
        <v>14</v>
      </c>
      <c r="F101" s="34">
        <v>14</v>
      </c>
      <c r="G101" s="35">
        <v>1</v>
      </c>
      <c r="H101" s="34">
        <v>9</v>
      </c>
      <c r="I101" s="34">
        <v>9</v>
      </c>
      <c r="J101" s="35">
        <v>1</v>
      </c>
    </row>
    <row r="102" spans="2:10" x14ac:dyDescent="0.25">
      <c r="B102" s="33" t="s">
        <v>35</v>
      </c>
      <c r="C102" s="33" t="s">
        <v>216</v>
      </c>
      <c r="D102" s="33" t="s">
        <v>217</v>
      </c>
      <c r="E102" s="34">
        <v>17</v>
      </c>
      <c r="F102" s="34">
        <v>18</v>
      </c>
      <c r="G102" s="35">
        <v>0.94444444444444442</v>
      </c>
      <c r="H102" s="34">
        <v>15</v>
      </c>
      <c r="I102" s="34">
        <v>15</v>
      </c>
      <c r="J102" s="35">
        <v>1</v>
      </c>
    </row>
    <row r="103" spans="2:10" x14ac:dyDescent="0.25">
      <c r="B103" s="33" t="s">
        <v>35</v>
      </c>
      <c r="C103" s="33" t="s">
        <v>218</v>
      </c>
      <c r="D103" s="33" t="s">
        <v>219</v>
      </c>
      <c r="E103" s="34">
        <v>13</v>
      </c>
      <c r="F103" s="34">
        <v>13</v>
      </c>
      <c r="G103" s="35">
        <v>1</v>
      </c>
      <c r="H103" s="34">
        <v>11</v>
      </c>
      <c r="I103" s="34">
        <v>11</v>
      </c>
      <c r="J103" s="35">
        <v>1</v>
      </c>
    </row>
    <row r="104" spans="2:10" x14ac:dyDescent="0.25">
      <c r="B104" s="33" t="s">
        <v>35</v>
      </c>
      <c r="C104" s="33" t="s">
        <v>220</v>
      </c>
      <c r="D104" s="33" t="s">
        <v>221</v>
      </c>
      <c r="E104" s="34">
        <v>101</v>
      </c>
      <c r="F104" s="34">
        <v>102</v>
      </c>
      <c r="G104" s="35">
        <v>0.99019607843137258</v>
      </c>
      <c r="H104" s="34">
        <v>59</v>
      </c>
      <c r="I104" s="34">
        <v>60</v>
      </c>
      <c r="J104" s="35">
        <v>0.98333333333333328</v>
      </c>
    </row>
    <row r="105" spans="2:10" x14ac:dyDescent="0.25">
      <c r="B105" s="33" t="s">
        <v>35</v>
      </c>
      <c r="C105" s="33" t="s">
        <v>222</v>
      </c>
      <c r="D105" s="33" t="s">
        <v>223</v>
      </c>
      <c r="E105" s="34">
        <v>34</v>
      </c>
      <c r="F105" s="34">
        <v>35</v>
      </c>
      <c r="G105" s="35">
        <v>0.97142857142857142</v>
      </c>
      <c r="H105" s="34">
        <v>26</v>
      </c>
      <c r="I105" s="34">
        <v>27</v>
      </c>
      <c r="J105" s="35">
        <v>0.96296296296296291</v>
      </c>
    </row>
    <row r="106" spans="2:10" x14ac:dyDescent="0.25">
      <c r="B106" s="33" t="s">
        <v>35</v>
      </c>
      <c r="C106" s="33" t="s">
        <v>224</v>
      </c>
      <c r="D106" s="33" t="s">
        <v>225</v>
      </c>
      <c r="E106" s="34">
        <v>98</v>
      </c>
      <c r="F106" s="34">
        <v>113</v>
      </c>
      <c r="G106" s="35">
        <v>0.86725663716814161</v>
      </c>
      <c r="H106" s="34">
        <v>115</v>
      </c>
      <c r="I106" s="34">
        <v>116</v>
      </c>
      <c r="J106" s="35">
        <v>0.99137931034482762</v>
      </c>
    </row>
    <row r="107" spans="2:10" x14ac:dyDescent="0.25">
      <c r="B107" s="33" t="s">
        <v>35</v>
      </c>
      <c r="C107" s="33" t="s">
        <v>226</v>
      </c>
      <c r="D107" s="33" t="s">
        <v>227</v>
      </c>
      <c r="E107" s="34">
        <v>128</v>
      </c>
      <c r="F107" s="34">
        <v>130</v>
      </c>
      <c r="G107" s="35">
        <v>0.98461538461538467</v>
      </c>
      <c r="H107" s="34">
        <v>103</v>
      </c>
      <c r="I107" s="34">
        <v>103</v>
      </c>
      <c r="J107" s="35">
        <v>1</v>
      </c>
    </row>
    <row r="108" spans="2:10" x14ac:dyDescent="0.25">
      <c r="B108" s="33" t="s">
        <v>35</v>
      </c>
      <c r="C108" s="33" t="s">
        <v>228</v>
      </c>
      <c r="D108" s="33" t="s">
        <v>229</v>
      </c>
      <c r="E108" s="34">
        <v>28</v>
      </c>
      <c r="F108" s="34">
        <v>30</v>
      </c>
      <c r="G108" s="35">
        <v>0.93333333333333335</v>
      </c>
      <c r="H108" s="34">
        <v>22</v>
      </c>
      <c r="I108" s="34">
        <v>23</v>
      </c>
      <c r="J108" s="35">
        <v>0.95652173913043481</v>
      </c>
    </row>
    <row r="109" spans="2:10" x14ac:dyDescent="0.25">
      <c r="B109" s="33" t="s">
        <v>35</v>
      </c>
      <c r="C109" s="33" t="s">
        <v>230</v>
      </c>
      <c r="D109" s="33" t="s">
        <v>231</v>
      </c>
      <c r="E109" s="34">
        <v>73</v>
      </c>
      <c r="F109" s="34">
        <v>75</v>
      </c>
      <c r="G109" s="35">
        <v>0.97333333333333338</v>
      </c>
      <c r="H109" s="34">
        <v>47</v>
      </c>
      <c r="I109" s="34">
        <v>48</v>
      </c>
      <c r="J109" s="35">
        <v>0.97916666666666663</v>
      </c>
    </row>
    <row r="110" spans="2:10" x14ac:dyDescent="0.25">
      <c r="B110" s="33" t="s">
        <v>35</v>
      </c>
      <c r="C110" s="33" t="s">
        <v>232</v>
      </c>
      <c r="D110" s="33" t="s">
        <v>233</v>
      </c>
      <c r="E110" s="34">
        <v>59</v>
      </c>
      <c r="F110" s="34">
        <v>60</v>
      </c>
      <c r="G110" s="35">
        <v>0.98333333333333328</v>
      </c>
      <c r="H110" s="34">
        <v>101</v>
      </c>
      <c r="I110" s="34">
        <v>101</v>
      </c>
      <c r="J110" s="35">
        <v>1</v>
      </c>
    </row>
    <row r="111" spans="2:10" x14ac:dyDescent="0.25">
      <c r="B111" s="33" t="s">
        <v>35</v>
      </c>
      <c r="C111" s="33" t="s">
        <v>234</v>
      </c>
      <c r="D111" s="33" t="s">
        <v>235</v>
      </c>
      <c r="E111" s="34">
        <v>32</v>
      </c>
      <c r="F111" s="34">
        <v>34</v>
      </c>
      <c r="G111" s="35">
        <v>0.94117647058823528</v>
      </c>
      <c r="H111" s="34">
        <v>27</v>
      </c>
      <c r="I111" s="34">
        <v>27</v>
      </c>
      <c r="J111" s="35">
        <v>1</v>
      </c>
    </row>
    <row r="112" spans="2:10" x14ac:dyDescent="0.25">
      <c r="B112" s="33" t="s">
        <v>35</v>
      </c>
      <c r="C112" s="33" t="s">
        <v>236</v>
      </c>
      <c r="D112" s="33" t="s">
        <v>237</v>
      </c>
      <c r="E112" s="34">
        <v>41</v>
      </c>
      <c r="F112" s="34">
        <v>42</v>
      </c>
      <c r="G112" s="35">
        <v>0.97619047619047616</v>
      </c>
      <c r="H112" s="34">
        <v>42</v>
      </c>
      <c r="I112" s="34">
        <v>44</v>
      </c>
      <c r="J112" s="35">
        <v>0.95454545454545459</v>
      </c>
    </row>
    <row r="113" spans="2:10" x14ac:dyDescent="0.25">
      <c r="B113" s="33" t="s">
        <v>35</v>
      </c>
      <c r="C113" s="33" t="s">
        <v>238</v>
      </c>
      <c r="D113" s="33" t="s">
        <v>239</v>
      </c>
      <c r="E113" s="34">
        <v>183</v>
      </c>
      <c r="F113" s="34">
        <v>189</v>
      </c>
      <c r="G113" s="35">
        <v>0.96825396825396826</v>
      </c>
      <c r="H113" s="34">
        <v>237</v>
      </c>
      <c r="I113" s="34">
        <v>241</v>
      </c>
      <c r="J113" s="35">
        <v>0.98340248962655596</v>
      </c>
    </row>
    <row r="114" spans="2:10" x14ac:dyDescent="0.25">
      <c r="B114" s="33" t="s">
        <v>35</v>
      </c>
      <c r="C114" s="33" t="s">
        <v>240</v>
      </c>
      <c r="D114" s="33" t="s">
        <v>241</v>
      </c>
      <c r="E114" s="34">
        <v>73</v>
      </c>
      <c r="F114" s="34">
        <v>76</v>
      </c>
      <c r="G114" s="35">
        <v>0.96052631578947367</v>
      </c>
      <c r="H114" s="34">
        <v>41</v>
      </c>
      <c r="I114" s="34">
        <v>43</v>
      </c>
      <c r="J114" s="35">
        <v>0.95348837209302328</v>
      </c>
    </row>
    <row r="115" spans="2:10" x14ac:dyDescent="0.25">
      <c r="B115" s="33" t="s">
        <v>35</v>
      </c>
      <c r="C115" s="33" t="s">
        <v>242</v>
      </c>
      <c r="D115" s="33" t="s">
        <v>243</v>
      </c>
      <c r="E115" s="34">
        <v>62</v>
      </c>
      <c r="F115" s="34">
        <v>62</v>
      </c>
      <c r="G115" s="35">
        <v>1</v>
      </c>
      <c r="H115" s="34">
        <v>52</v>
      </c>
      <c r="I115" s="34">
        <v>53</v>
      </c>
      <c r="J115" s="35">
        <v>0.98113207547169812</v>
      </c>
    </row>
    <row r="116" spans="2:10" x14ac:dyDescent="0.25">
      <c r="B116" s="33" t="s">
        <v>35</v>
      </c>
      <c r="C116" s="33" t="s">
        <v>244</v>
      </c>
      <c r="D116" s="33" t="s">
        <v>245</v>
      </c>
      <c r="E116" s="34">
        <v>45</v>
      </c>
      <c r="F116" s="34">
        <v>48</v>
      </c>
      <c r="G116" s="35">
        <v>0.9375</v>
      </c>
      <c r="H116" s="34">
        <v>46</v>
      </c>
      <c r="I116" s="34">
        <v>49</v>
      </c>
      <c r="J116" s="35">
        <v>0.93877551020408168</v>
      </c>
    </row>
    <row r="117" spans="2:10" x14ac:dyDescent="0.25">
      <c r="B117" s="33" t="s">
        <v>35</v>
      </c>
      <c r="C117" s="33" t="s">
        <v>246</v>
      </c>
      <c r="D117" s="33" t="s">
        <v>247</v>
      </c>
      <c r="E117" s="34">
        <v>66</v>
      </c>
      <c r="F117" s="34">
        <v>66</v>
      </c>
      <c r="G117" s="35">
        <v>1</v>
      </c>
      <c r="H117" s="34">
        <v>55</v>
      </c>
      <c r="I117" s="34">
        <v>56</v>
      </c>
      <c r="J117" s="35">
        <v>0.9821428571428571</v>
      </c>
    </row>
    <row r="118" spans="2:10" x14ac:dyDescent="0.25">
      <c r="B118" s="33" t="s">
        <v>35</v>
      </c>
      <c r="C118" s="33" t="s">
        <v>248</v>
      </c>
      <c r="D118" s="33" t="s">
        <v>249</v>
      </c>
      <c r="E118" s="34">
        <v>43</v>
      </c>
      <c r="F118" s="34">
        <v>43</v>
      </c>
      <c r="G118" s="35">
        <v>1</v>
      </c>
      <c r="H118" s="34">
        <v>29</v>
      </c>
      <c r="I118" s="34">
        <v>32</v>
      </c>
      <c r="J118" s="35">
        <v>0.90625</v>
      </c>
    </row>
    <row r="119" spans="2:10" x14ac:dyDescent="0.25">
      <c r="B119" s="33" t="s">
        <v>35</v>
      </c>
      <c r="C119" s="33" t="s">
        <v>250</v>
      </c>
      <c r="D119" s="33" t="s">
        <v>251</v>
      </c>
      <c r="E119" s="34">
        <v>56</v>
      </c>
      <c r="F119" s="34">
        <v>59</v>
      </c>
      <c r="G119" s="35">
        <v>0.94915254237288138</v>
      </c>
      <c r="H119" s="34">
        <v>144</v>
      </c>
      <c r="I119" s="34">
        <v>144</v>
      </c>
      <c r="J119" s="35">
        <v>1</v>
      </c>
    </row>
    <row r="120" spans="2:10" x14ac:dyDescent="0.25">
      <c r="B120" s="33" t="s">
        <v>35</v>
      </c>
      <c r="C120" s="33" t="s">
        <v>252</v>
      </c>
      <c r="D120" s="33" t="s">
        <v>253</v>
      </c>
      <c r="E120" s="34">
        <v>63</v>
      </c>
      <c r="F120" s="34">
        <v>64</v>
      </c>
      <c r="G120" s="35">
        <v>0.984375</v>
      </c>
      <c r="H120" s="34">
        <v>29</v>
      </c>
      <c r="I120" s="34">
        <v>29</v>
      </c>
      <c r="J120" s="35">
        <v>1</v>
      </c>
    </row>
    <row r="121" spans="2:10" x14ac:dyDescent="0.25">
      <c r="B121" s="33" t="s">
        <v>35</v>
      </c>
      <c r="C121" s="33" t="s">
        <v>254</v>
      </c>
      <c r="D121" s="33" t="s">
        <v>255</v>
      </c>
      <c r="E121" s="34">
        <v>142</v>
      </c>
      <c r="F121" s="34">
        <v>151</v>
      </c>
      <c r="G121" s="35">
        <v>0.94039735099337751</v>
      </c>
      <c r="H121" s="34">
        <v>111</v>
      </c>
      <c r="I121" s="34">
        <v>111</v>
      </c>
      <c r="J121" s="35">
        <v>1</v>
      </c>
    </row>
    <row r="122" spans="2:10" x14ac:dyDescent="0.25">
      <c r="B122" s="33" t="s">
        <v>35</v>
      </c>
      <c r="C122" s="33" t="s">
        <v>256</v>
      </c>
      <c r="D122" s="33" t="s">
        <v>257</v>
      </c>
      <c r="E122" s="34">
        <v>124</v>
      </c>
      <c r="F122" s="34">
        <v>127</v>
      </c>
      <c r="G122" s="35">
        <v>0.97637795275590555</v>
      </c>
      <c r="H122" s="34">
        <v>120</v>
      </c>
      <c r="I122" s="34">
        <v>122</v>
      </c>
      <c r="J122" s="35">
        <v>0.98360655737704916</v>
      </c>
    </row>
    <row r="123" spans="2:10" x14ac:dyDescent="0.25">
      <c r="B123" s="33" t="s">
        <v>35</v>
      </c>
      <c r="C123" s="33" t="s">
        <v>258</v>
      </c>
      <c r="D123" s="33" t="s">
        <v>259</v>
      </c>
      <c r="E123" s="34">
        <v>22</v>
      </c>
      <c r="F123" s="34">
        <v>22</v>
      </c>
      <c r="G123" s="35">
        <v>1</v>
      </c>
      <c r="H123" s="34">
        <v>21</v>
      </c>
      <c r="I123" s="34">
        <v>21</v>
      </c>
      <c r="J123" s="35">
        <v>1</v>
      </c>
    </row>
    <row r="124" spans="2:10" x14ac:dyDescent="0.25">
      <c r="B124" s="33" t="s">
        <v>35</v>
      </c>
      <c r="C124" s="33" t="s">
        <v>260</v>
      </c>
      <c r="D124" s="33" t="s">
        <v>261</v>
      </c>
      <c r="E124" s="34">
        <v>488</v>
      </c>
      <c r="F124" s="34">
        <v>506</v>
      </c>
      <c r="G124" s="35">
        <v>0.96442687747035571</v>
      </c>
      <c r="H124" s="34">
        <v>343</v>
      </c>
      <c r="I124" s="34">
        <v>354</v>
      </c>
      <c r="J124" s="35">
        <v>0.96892655367231639</v>
      </c>
    </row>
    <row r="125" spans="2:10" x14ac:dyDescent="0.25">
      <c r="B125" s="33" t="s">
        <v>35</v>
      </c>
      <c r="C125" s="33" t="s">
        <v>262</v>
      </c>
      <c r="D125" s="33" t="s">
        <v>263</v>
      </c>
      <c r="E125" s="34">
        <v>149</v>
      </c>
      <c r="F125" s="34">
        <v>155</v>
      </c>
      <c r="G125" s="35">
        <v>0.96129032258064517</v>
      </c>
      <c r="H125" s="34">
        <v>173</v>
      </c>
      <c r="I125" s="34">
        <v>173</v>
      </c>
      <c r="J125" s="35">
        <v>1</v>
      </c>
    </row>
    <row r="126" spans="2:10" x14ac:dyDescent="0.25">
      <c r="B126" s="33" t="s">
        <v>35</v>
      </c>
      <c r="C126" s="33" t="s">
        <v>264</v>
      </c>
      <c r="D126" s="33" t="s">
        <v>265</v>
      </c>
      <c r="E126" s="34">
        <v>21</v>
      </c>
      <c r="F126" s="34">
        <v>21</v>
      </c>
      <c r="G126" s="35">
        <v>1</v>
      </c>
      <c r="H126" s="34">
        <v>14</v>
      </c>
      <c r="I126" s="34">
        <v>14</v>
      </c>
      <c r="J126" s="35">
        <v>1</v>
      </c>
    </row>
    <row r="127" spans="2:10" x14ac:dyDescent="0.25">
      <c r="B127" s="33" t="s">
        <v>37</v>
      </c>
      <c r="C127" s="33" t="s">
        <v>266</v>
      </c>
      <c r="D127" s="33" t="s">
        <v>267</v>
      </c>
      <c r="E127" s="34">
        <v>27</v>
      </c>
      <c r="F127" s="34">
        <v>28</v>
      </c>
      <c r="G127" s="35">
        <v>0.9642857142857143</v>
      </c>
      <c r="H127" s="34">
        <v>69</v>
      </c>
      <c r="I127" s="34">
        <v>70</v>
      </c>
      <c r="J127" s="35">
        <v>0.98571428571428577</v>
      </c>
    </row>
    <row r="128" spans="2:10" x14ac:dyDescent="0.25">
      <c r="B128" s="33" t="s">
        <v>37</v>
      </c>
      <c r="C128" s="33" t="s">
        <v>268</v>
      </c>
      <c r="D128" s="33" t="s">
        <v>269</v>
      </c>
      <c r="E128" s="34">
        <v>230</v>
      </c>
      <c r="F128" s="34">
        <v>254</v>
      </c>
      <c r="G128" s="35">
        <v>0.90551181102362199</v>
      </c>
      <c r="H128" s="34">
        <v>214</v>
      </c>
      <c r="I128" s="34">
        <v>215</v>
      </c>
      <c r="J128" s="35">
        <v>0.99534883720930234</v>
      </c>
    </row>
    <row r="129" spans="2:10" x14ac:dyDescent="0.25">
      <c r="B129" s="33" t="s">
        <v>37</v>
      </c>
      <c r="C129" s="33" t="s">
        <v>270</v>
      </c>
      <c r="D129" s="33" t="s">
        <v>271</v>
      </c>
      <c r="E129" s="34">
        <v>288</v>
      </c>
      <c r="F129" s="34">
        <v>294</v>
      </c>
      <c r="G129" s="35">
        <v>0.97959183673469385</v>
      </c>
      <c r="H129" s="34">
        <v>230</v>
      </c>
      <c r="I129" s="34">
        <v>233</v>
      </c>
      <c r="J129" s="35">
        <v>0.98712446351931327</v>
      </c>
    </row>
    <row r="130" spans="2:10" x14ac:dyDescent="0.25">
      <c r="B130" s="33" t="s">
        <v>37</v>
      </c>
      <c r="C130" s="33" t="s">
        <v>272</v>
      </c>
      <c r="D130" s="33" t="s">
        <v>273</v>
      </c>
      <c r="E130" s="34">
        <v>139</v>
      </c>
      <c r="F130" s="34">
        <v>143</v>
      </c>
      <c r="G130" s="35">
        <v>0.97202797202797198</v>
      </c>
      <c r="H130" s="34">
        <v>120</v>
      </c>
      <c r="I130" s="34">
        <v>124</v>
      </c>
      <c r="J130" s="35">
        <v>0.967741935483871</v>
      </c>
    </row>
    <row r="131" spans="2:10" x14ac:dyDescent="0.25">
      <c r="B131" s="33" t="s">
        <v>37</v>
      </c>
      <c r="C131" s="33" t="s">
        <v>274</v>
      </c>
      <c r="D131" s="33" t="s">
        <v>275</v>
      </c>
      <c r="E131" s="34">
        <v>105</v>
      </c>
      <c r="F131" s="34">
        <v>109</v>
      </c>
      <c r="G131" s="35">
        <v>0.96330275229357798</v>
      </c>
      <c r="H131" s="34">
        <v>105</v>
      </c>
      <c r="I131" s="34">
        <v>107</v>
      </c>
      <c r="J131" s="35">
        <v>0.98130841121495327</v>
      </c>
    </row>
    <row r="132" spans="2:10" x14ac:dyDescent="0.25">
      <c r="B132" s="33" t="s">
        <v>37</v>
      </c>
      <c r="C132" s="33" t="s">
        <v>276</v>
      </c>
      <c r="D132" s="33" t="s">
        <v>277</v>
      </c>
      <c r="E132" s="34">
        <v>39</v>
      </c>
      <c r="F132" s="34">
        <v>42</v>
      </c>
      <c r="G132" s="35">
        <v>0.9285714285714286</v>
      </c>
      <c r="H132" s="34">
        <v>31</v>
      </c>
      <c r="I132" s="34">
        <v>32</v>
      </c>
      <c r="J132" s="35">
        <v>0.96875</v>
      </c>
    </row>
    <row r="133" spans="2:10" x14ac:dyDescent="0.25">
      <c r="B133" s="33" t="s">
        <v>37</v>
      </c>
      <c r="C133" s="33" t="s">
        <v>278</v>
      </c>
      <c r="D133" s="33" t="s">
        <v>279</v>
      </c>
      <c r="E133" s="34">
        <v>185</v>
      </c>
      <c r="F133" s="34">
        <v>190</v>
      </c>
      <c r="G133" s="35">
        <v>0.97368421052631582</v>
      </c>
      <c r="H133" s="34">
        <v>134</v>
      </c>
      <c r="I133" s="34">
        <v>139</v>
      </c>
      <c r="J133" s="35">
        <v>0.96402877697841727</v>
      </c>
    </row>
    <row r="134" spans="2:10" x14ac:dyDescent="0.25">
      <c r="B134" s="33" t="s">
        <v>37</v>
      </c>
      <c r="C134" s="33" t="s">
        <v>280</v>
      </c>
      <c r="D134" s="33" t="s">
        <v>281</v>
      </c>
      <c r="E134" s="34">
        <v>149</v>
      </c>
      <c r="F134" s="34">
        <v>154</v>
      </c>
      <c r="G134" s="35">
        <v>0.96753246753246758</v>
      </c>
      <c r="H134" s="34">
        <v>141</v>
      </c>
      <c r="I134" s="34">
        <v>141</v>
      </c>
      <c r="J134" s="35">
        <v>1</v>
      </c>
    </row>
    <row r="135" spans="2:10" x14ac:dyDescent="0.25">
      <c r="B135" s="33" t="s">
        <v>37</v>
      </c>
      <c r="C135" s="33" t="s">
        <v>282</v>
      </c>
      <c r="D135" s="33" t="s">
        <v>283</v>
      </c>
      <c r="E135" s="34">
        <v>76</v>
      </c>
      <c r="F135" s="34">
        <v>76</v>
      </c>
      <c r="G135" s="35">
        <v>1</v>
      </c>
      <c r="H135" s="34">
        <v>123</v>
      </c>
      <c r="I135" s="34">
        <v>123</v>
      </c>
      <c r="J135" s="35">
        <v>1</v>
      </c>
    </row>
    <row r="136" spans="2:10" x14ac:dyDescent="0.25">
      <c r="B136" s="33" t="s">
        <v>37</v>
      </c>
      <c r="C136" s="33" t="s">
        <v>284</v>
      </c>
      <c r="D136" s="33" t="s">
        <v>285</v>
      </c>
      <c r="E136" s="34">
        <v>79</v>
      </c>
      <c r="F136" s="34">
        <v>79</v>
      </c>
      <c r="G136" s="35">
        <v>1</v>
      </c>
      <c r="H136" s="34">
        <v>134</v>
      </c>
      <c r="I136" s="34">
        <v>134</v>
      </c>
      <c r="J136" s="35">
        <v>1</v>
      </c>
    </row>
    <row r="137" spans="2:10" x14ac:dyDescent="0.25">
      <c r="B137" s="33" t="s">
        <v>37</v>
      </c>
      <c r="C137" s="33" t="s">
        <v>286</v>
      </c>
      <c r="D137" s="33" t="s">
        <v>287</v>
      </c>
      <c r="E137" s="34">
        <v>31</v>
      </c>
      <c r="F137" s="34">
        <v>31</v>
      </c>
      <c r="G137" s="35">
        <v>1</v>
      </c>
      <c r="H137" s="34">
        <v>18</v>
      </c>
      <c r="I137" s="34">
        <v>19</v>
      </c>
      <c r="J137" s="35">
        <v>0.94736842105263153</v>
      </c>
    </row>
    <row r="138" spans="2:10" x14ac:dyDescent="0.25">
      <c r="B138" s="33" t="s">
        <v>37</v>
      </c>
      <c r="C138" s="33" t="s">
        <v>288</v>
      </c>
      <c r="D138" s="33" t="s">
        <v>289</v>
      </c>
      <c r="E138" s="34">
        <v>103</v>
      </c>
      <c r="F138" s="34">
        <v>106</v>
      </c>
      <c r="G138" s="35">
        <v>0.97169811320754718</v>
      </c>
      <c r="H138" s="34">
        <v>99</v>
      </c>
      <c r="I138" s="34">
        <v>102</v>
      </c>
      <c r="J138" s="35">
        <v>0.97058823529411764</v>
      </c>
    </row>
    <row r="139" spans="2:10" x14ac:dyDescent="0.25">
      <c r="B139" s="33" t="s">
        <v>37</v>
      </c>
      <c r="C139" s="33" t="s">
        <v>290</v>
      </c>
      <c r="D139" s="33" t="s">
        <v>291</v>
      </c>
      <c r="E139" s="34">
        <v>60</v>
      </c>
      <c r="F139" s="34">
        <v>60</v>
      </c>
      <c r="G139" s="35">
        <v>1</v>
      </c>
      <c r="H139" s="34">
        <v>47</v>
      </c>
      <c r="I139" s="34">
        <v>47</v>
      </c>
      <c r="J139" s="35">
        <v>1</v>
      </c>
    </row>
    <row r="140" spans="2:10" x14ac:dyDescent="0.25">
      <c r="B140" s="33" t="s">
        <v>37</v>
      </c>
      <c r="C140" s="33" t="s">
        <v>292</v>
      </c>
      <c r="D140" s="33" t="s">
        <v>293</v>
      </c>
      <c r="E140" s="34">
        <v>21</v>
      </c>
      <c r="F140" s="34">
        <v>21</v>
      </c>
      <c r="G140" s="35">
        <v>1</v>
      </c>
      <c r="H140" s="34">
        <v>30</v>
      </c>
      <c r="I140" s="34">
        <v>30</v>
      </c>
      <c r="J140" s="35">
        <v>1</v>
      </c>
    </row>
    <row r="141" spans="2:10" x14ac:dyDescent="0.25">
      <c r="B141" s="33" t="s">
        <v>37</v>
      </c>
      <c r="C141" s="33" t="s">
        <v>294</v>
      </c>
      <c r="D141" s="33" t="s">
        <v>295</v>
      </c>
      <c r="E141" s="34">
        <v>43</v>
      </c>
      <c r="F141" s="34">
        <v>45</v>
      </c>
      <c r="G141" s="35">
        <v>0.9555555555555556</v>
      </c>
      <c r="H141" s="34">
        <v>59</v>
      </c>
      <c r="I141" s="34">
        <v>59</v>
      </c>
      <c r="J141" s="35">
        <v>1</v>
      </c>
    </row>
    <row r="142" spans="2:10" x14ac:dyDescent="0.25">
      <c r="B142" s="33" t="s">
        <v>37</v>
      </c>
      <c r="C142" s="33" t="s">
        <v>296</v>
      </c>
      <c r="D142" s="33" t="s">
        <v>297</v>
      </c>
      <c r="E142" s="34">
        <v>42</v>
      </c>
      <c r="F142" s="34">
        <v>42</v>
      </c>
      <c r="G142" s="35">
        <v>1</v>
      </c>
      <c r="H142" s="34">
        <v>37</v>
      </c>
      <c r="I142" s="34">
        <v>37</v>
      </c>
      <c r="J142" s="35">
        <v>1</v>
      </c>
    </row>
    <row r="143" spans="2:10" x14ac:dyDescent="0.25">
      <c r="B143" s="33" t="s">
        <v>37</v>
      </c>
      <c r="C143" s="33" t="s">
        <v>298</v>
      </c>
      <c r="D143" s="33" t="s">
        <v>299</v>
      </c>
      <c r="E143" s="34">
        <v>98</v>
      </c>
      <c r="F143" s="34">
        <v>103</v>
      </c>
      <c r="G143" s="35">
        <v>0.95145631067961167</v>
      </c>
      <c r="H143" s="34">
        <v>91</v>
      </c>
      <c r="I143" s="34">
        <v>94</v>
      </c>
      <c r="J143" s="35">
        <v>0.96808510638297873</v>
      </c>
    </row>
    <row r="144" spans="2:10" x14ac:dyDescent="0.25">
      <c r="B144" s="33" t="s">
        <v>37</v>
      </c>
      <c r="C144" s="33" t="s">
        <v>300</v>
      </c>
      <c r="D144" s="33" t="s">
        <v>301</v>
      </c>
      <c r="E144" s="34">
        <v>35</v>
      </c>
      <c r="F144" s="34">
        <v>35</v>
      </c>
      <c r="G144" s="35">
        <v>1</v>
      </c>
      <c r="H144" s="34">
        <v>36</v>
      </c>
      <c r="I144" s="34">
        <v>36</v>
      </c>
      <c r="J144" s="35">
        <v>1</v>
      </c>
    </row>
    <row r="145" spans="2:10" x14ac:dyDescent="0.25">
      <c r="B145" s="33" t="s">
        <v>37</v>
      </c>
      <c r="C145" s="33" t="s">
        <v>302</v>
      </c>
      <c r="D145" s="33" t="s">
        <v>303</v>
      </c>
      <c r="E145" s="34">
        <v>20</v>
      </c>
      <c r="F145" s="34">
        <v>20</v>
      </c>
      <c r="G145" s="35">
        <v>1</v>
      </c>
      <c r="H145" s="34">
        <v>18</v>
      </c>
      <c r="I145" s="34">
        <v>18</v>
      </c>
      <c r="J145" s="35">
        <v>1</v>
      </c>
    </row>
    <row r="146" spans="2:10" x14ac:dyDescent="0.25">
      <c r="B146" s="33" t="s">
        <v>37</v>
      </c>
      <c r="C146" s="33" t="s">
        <v>304</v>
      </c>
      <c r="D146" s="33" t="s">
        <v>305</v>
      </c>
      <c r="E146" s="34">
        <v>52</v>
      </c>
      <c r="F146" s="34">
        <v>52</v>
      </c>
      <c r="G146" s="35">
        <v>1</v>
      </c>
      <c r="H146" s="34">
        <v>49</v>
      </c>
      <c r="I146" s="34">
        <v>52</v>
      </c>
      <c r="J146" s="35">
        <v>0.94230769230769229</v>
      </c>
    </row>
    <row r="147" spans="2:10" x14ac:dyDescent="0.25">
      <c r="B147" s="33" t="s">
        <v>39</v>
      </c>
      <c r="C147" s="33" t="s">
        <v>306</v>
      </c>
      <c r="D147" s="33" t="s">
        <v>307</v>
      </c>
      <c r="E147" s="34">
        <v>67</v>
      </c>
      <c r="F147" s="34">
        <v>71</v>
      </c>
      <c r="G147" s="35">
        <v>0.94366197183098588</v>
      </c>
      <c r="H147" s="34">
        <v>75</v>
      </c>
      <c r="I147" s="34">
        <v>76</v>
      </c>
      <c r="J147" s="35">
        <v>0.98684210526315785</v>
      </c>
    </row>
    <row r="148" spans="2:10" x14ac:dyDescent="0.25">
      <c r="B148" s="33" t="s">
        <v>39</v>
      </c>
      <c r="C148" s="33" t="s">
        <v>308</v>
      </c>
      <c r="D148" s="33" t="s">
        <v>309</v>
      </c>
      <c r="E148" s="34">
        <v>118</v>
      </c>
      <c r="F148" s="34">
        <v>120</v>
      </c>
      <c r="G148" s="35">
        <v>0.98333333333333328</v>
      </c>
      <c r="H148" s="34">
        <v>111</v>
      </c>
      <c r="I148" s="34">
        <v>112</v>
      </c>
      <c r="J148" s="35">
        <v>0.9910714285714286</v>
      </c>
    </row>
    <row r="149" spans="2:10" x14ac:dyDescent="0.25">
      <c r="B149" s="33" t="s">
        <v>39</v>
      </c>
      <c r="C149" s="33" t="s">
        <v>310</v>
      </c>
      <c r="D149" s="33" t="s">
        <v>311</v>
      </c>
      <c r="E149" s="34">
        <v>99</v>
      </c>
      <c r="F149" s="34">
        <v>105</v>
      </c>
      <c r="G149" s="35">
        <v>0.94285714285714284</v>
      </c>
      <c r="H149" s="34">
        <v>108</v>
      </c>
      <c r="I149" s="34">
        <v>108</v>
      </c>
      <c r="J149" s="35">
        <v>1</v>
      </c>
    </row>
    <row r="150" spans="2:10" x14ac:dyDescent="0.25">
      <c r="B150" s="33" t="s">
        <v>39</v>
      </c>
      <c r="C150" s="33" t="s">
        <v>312</v>
      </c>
      <c r="D150" s="33" t="s">
        <v>313</v>
      </c>
      <c r="E150" s="34">
        <v>53</v>
      </c>
      <c r="F150" s="34">
        <v>54</v>
      </c>
      <c r="G150" s="35">
        <v>0.98148148148148151</v>
      </c>
      <c r="H150" s="34">
        <v>123</v>
      </c>
      <c r="I150" s="34">
        <v>125</v>
      </c>
      <c r="J150" s="35">
        <v>0.98399999999999999</v>
      </c>
    </row>
    <row r="151" spans="2:10" x14ac:dyDescent="0.25">
      <c r="B151" s="33" t="s">
        <v>39</v>
      </c>
      <c r="C151" s="33" t="s">
        <v>314</v>
      </c>
      <c r="D151" s="33" t="s">
        <v>315</v>
      </c>
      <c r="E151" s="34">
        <v>71</v>
      </c>
      <c r="F151" s="34">
        <v>74</v>
      </c>
      <c r="G151" s="35">
        <v>0.95945945945945943</v>
      </c>
      <c r="H151" s="34">
        <v>50</v>
      </c>
      <c r="I151" s="34">
        <v>51</v>
      </c>
      <c r="J151" s="35">
        <v>0.98039215686274506</v>
      </c>
    </row>
    <row r="152" spans="2:10" x14ac:dyDescent="0.25">
      <c r="B152" s="33" t="s">
        <v>39</v>
      </c>
      <c r="C152" s="33" t="s">
        <v>316</v>
      </c>
      <c r="D152" s="33" t="s">
        <v>317</v>
      </c>
      <c r="E152" s="34">
        <v>51</v>
      </c>
      <c r="F152" s="34">
        <v>51</v>
      </c>
      <c r="G152" s="35">
        <v>1</v>
      </c>
      <c r="H152" s="34">
        <v>140</v>
      </c>
      <c r="I152" s="34">
        <v>141</v>
      </c>
      <c r="J152" s="35">
        <v>0.99290780141843971</v>
      </c>
    </row>
    <row r="153" spans="2:10" x14ac:dyDescent="0.25">
      <c r="B153" s="33" t="s">
        <v>39</v>
      </c>
      <c r="C153" s="33" t="s">
        <v>318</v>
      </c>
      <c r="D153" s="33" t="s">
        <v>319</v>
      </c>
      <c r="E153" s="34">
        <v>110</v>
      </c>
      <c r="F153" s="34">
        <v>115</v>
      </c>
      <c r="G153" s="35">
        <v>0.95652173913043481</v>
      </c>
      <c r="H153" s="34">
        <v>109</v>
      </c>
      <c r="I153" s="34">
        <v>109</v>
      </c>
      <c r="J153" s="35">
        <v>1</v>
      </c>
    </row>
    <row r="154" spans="2:10" x14ac:dyDescent="0.25">
      <c r="B154" s="33" t="s">
        <v>39</v>
      </c>
      <c r="C154" s="33" t="s">
        <v>320</v>
      </c>
      <c r="D154" s="33" t="s">
        <v>321</v>
      </c>
      <c r="E154" s="34">
        <v>37</v>
      </c>
      <c r="F154" s="34">
        <v>37</v>
      </c>
      <c r="G154" s="35">
        <v>1</v>
      </c>
      <c r="H154" s="34">
        <v>50</v>
      </c>
      <c r="I154" s="34">
        <v>50</v>
      </c>
      <c r="J154" s="35">
        <v>1</v>
      </c>
    </row>
    <row r="155" spans="2:10" x14ac:dyDescent="0.25">
      <c r="B155" s="33" t="s">
        <v>39</v>
      </c>
      <c r="C155" s="33" t="s">
        <v>322</v>
      </c>
      <c r="D155" s="33" t="s">
        <v>323</v>
      </c>
      <c r="E155" s="34">
        <v>68</v>
      </c>
      <c r="F155" s="34">
        <v>68</v>
      </c>
      <c r="G155" s="35">
        <v>1</v>
      </c>
      <c r="H155" s="34">
        <v>99</v>
      </c>
      <c r="I155" s="34">
        <v>102</v>
      </c>
      <c r="J155" s="35">
        <v>0.97058823529411764</v>
      </c>
    </row>
    <row r="156" spans="2:10" x14ac:dyDescent="0.25">
      <c r="B156" s="33" t="s">
        <v>39</v>
      </c>
      <c r="C156" s="33" t="s">
        <v>324</v>
      </c>
      <c r="D156" s="33" t="s">
        <v>325</v>
      </c>
      <c r="E156" s="34">
        <v>61</v>
      </c>
      <c r="F156" s="34">
        <v>65</v>
      </c>
      <c r="G156" s="35">
        <v>0.93846153846153846</v>
      </c>
      <c r="H156" s="34">
        <v>49</v>
      </c>
      <c r="I156" s="34">
        <v>49</v>
      </c>
      <c r="J156" s="35">
        <v>1</v>
      </c>
    </row>
    <row r="157" spans="2:10" x14ac:dyDescent="0.25">
      <c r="B157" s="33" t="s">
        <v>39</v>
      </c>
      <c r="C157" s="33" t="s">
        <v>326</v>
      </c>
      <c r="D157" s="33" t="s">
        <v>327</v>
      </c>
      <c r="E157" s="34">
        <v>64</v>
      </c>
      <c r="F157" s="34">
        <v>64</v>
      </c>
      <c r="G157" s="35">
        <v>1</v>
      </c>
      <c r="H157" s="34">
        <v>43</v>
      </c>
      <c r="I157" s="34">
        <v>43</v>
      </c>
      <c r="J157" s="35">
        <v>1</v>
      </c>
    </row>
    <row r="158" spans="2:10" x14ac:dyDescent="0.25">
      <c r="B158" s="33" t="s">
        <v>39</v>
      </c>
      <c r="C158" s="33" t="s">
        <v>328</v>
      </c>
      <c r="D158" s="33" t="s">
        <v>329</v>
      </c>
      <c r="E158" s="34">
        <v>123</v>
      </c>
      <c r="F158" s="34">
        <v>126</v>
      </c>
      <c r="G158" s="35">
        <v>0.97619047619047616</v>
      </c>
      <c r="H158" s="34">
        <v>121</v>
      </c>
      <c r="I158" s="34">
        <v>121</v>
      </c>
      <c r="J158" s="35">
        <v>1</v>
      </c>
    </row>
    <row r="159" spans="2:10" x14ac:dyDescent="0.25">
      <c r="B159" s="33" t="s">
        <v>39</v>
      </c>
      <c r="C159" s="33" t="s">
        <v>330</v>
      </c>
      <c r="D159" s="33" t="s">
        <v>331</v>
      </c>
      <c r="E159" s="34">
        <v>53</v>
      </c>
      <c r="F159" s="34">
        <v>55</v>
      </c>
      <c r="G159" s="35">
        <v>0.96363636363636362</v>
      </c>
      <c r="H159" s="34">
        <v>56</v>
      </c>
      <c r="I159" s="34">
        <v>59</v>
      </c>
      <c r="J159" s="35">
        <v>0.94915254237288138</v>
      </c>
    </row>
    <row r="160" spans="2:10" x14ac:dyDescent="0.25">
      <c r="B160" s="33" t="s">
        <v>39</v>
      </c>
      <c r="C160" s="33" t="s">
        <v>332</v>
      </c>
      <c r="D160" s="33" t="s">
        <v>333</v>
      </c>
      <c r="E160" s="34">
        <v>103</v>
      </c>
      <c r="F160" s="34">
        <v>107</v>
      </c>
      <c r="G160" s="35">
        <v>0.96261682242990654</v>
      </c>
      <c r="H160" s="34">
        <v>86</v>
      </c>
      <c r="I160" s="34">
        <v>87</v>
      </c>
      <c r="J160" s="35">
        <v>0.9885057471264368</v>
      </c>
    </row>
    <row r="161" spans="2:10" x14ac:dyDescent="0.25">
      <c r="B161" s="33" t="s">
        <v>39</v>
      </c>
      <c r="C161" s="33" t="s">
        <v>334</v>
      </c>
      <c r="D161" s="33" t="s">
        <v>335</v>
      </c>
      <c r="E161" s="34">
        <v>27</v>
      </c>
      <c r="F161" s="34">
        <v>28</v>
      </c>
      <c r="G161" s="35">
        <v>0.9642857142857143</v>
      </c>
      <c r="H161" s="34">
        <v>41</v>
      </c>
      <c r="I161" s="34">
        <v>45</v>
      </c>
      <c r="J161" s="35">
        <v>0.91111111111111109</v>
      </c>
    </row>
    <row r="162" spans="2:10" x14ac:dyDescent="0.25">
      <c r="B162" s="33" t="s">
        <v>39</v>
      </c>
      <c r="C162" s="33" t="s">
        <v>336</v>
      </c>
      <c r="D162" s="33" t="s">
        <v>337</v>
      </c>
      <c r="E162" s="34">
        <v>32</v>
      </c>
      <c r="F162" s="34">
        <v>32</v>
      </c>
      <c r="G162" s="35">
        <v>1</v>
      </c>
      <c r="H162" s="34">
        <v>46</v>
      </c>
      <c r="I162" s="34">
        <v>46</v>
      </c>
      <c r="J162" s="35">
        <v>1</v>
      </c>
    </row>
    <row r="163" spans="2:10" x14ac:dyDescent="0.25">
      <c r="B163" s="33" t="s">
        <v>39</v>
      </c>
      <c r="C163" s="33" t="s">
        <v>338</v>
      </c>
      <c r="D163" s="33" t="s">
        <v>339</v>
      </c>
      <c r="E163" s="34">
        <v>19</v>
      </c>
      <c r="F163" s="34">
        <v>20</v>
      </c>
      <c r="G163" s="35">
        <v>0.95</v>
      </c>
      <c r="H163" s="34">
        <v>35</v>
      </c>
      <c r="I163" s="34">
        <v>35</v>
      </c>
      <c r="J163" s="35">
        <v>1</v>
      </c>
    </row>
    <row r="164" spans="2:10" x14ac:dyDescent="0.25">
      <c r="B164" s="33" t="s">
        <v>39</v>
      </c>
      <c r="C164" s="33" t="s">
        <v>340</v>
      </c>
      <c r="D164" s="33" t="s">
        <v>341</v>
      </c>
      <c r="E164" s="34">
        <v>53</v>
      </c>
      <c r="F164" s="34">
        <v>53</v>
      </c>
      <c r="G164" s="35">
        <v>1</v>
      </c>
      <c r="H164" s="34">
        <v>76</v>
      </c>
      <c r="I164" s="34">
        <v>91</v>
      </c>
      <c r="J164" s="35">
        <v>0.8351648351648352</v>
      </c>
    </row>
    <row r="165" spans="2:10" x14ac:dyDescent="0.25">
      <c r="B165" s="33" t="s">
        <v>39</v>
      </c>
      <c r="C165" s="33" t="s">
        <v>342</v>
      </c>
      <c r="D165" s="33" t="s">
        <v>343</v>
      </c>
      <c r="E165" s="34">
        <v>101</v>
      </c>
      <c r="F165" s="34">
        <v>103</v>
      </c>
      <c r="G165" s="35">
        <v>0.98058252427184467</v>
      </c>
      <c r="H165" s="34">
        <v>81</v>
      </c>
      <c r="I165" s="34">
        <v>81</v>
      </c>
      <c r="J165" s="35">
        <v>1</v>
      </c>
    </row>
    <row r="166" spans="2:10" x14ac:dyDescent="0.25">
      <c r="B166" s="33" t="s">
        <v>39</v>
      </c>
      <c r="C166" s="33" t="s">
        <v>344</v>
      </c>
      <c r="D166" s="33" t="s">
        <v>345</v>
      </c>
      <c r="E166" s="34">
        <v>37</v>
      </c>
      <c r="F166" s="34">
        <v>37</v>
      </c>
      <c r="G166" s="35">
        <v>1</v>
      </c>
      <c r="H166" s="34">
        <v>77</v>
      </c>
      <c r="I166" s="34">
        <v>90</v>
      </c>
      <c r="J166" s="35">
        <v>0.85555555555555551</v>
      </c>
    </row>
    <row r="167" spans="2:10" x14ac:dyDescent="0.25">
      <c r="B167" s="33" t="s">
        <v>39</v>
      </c>
      <c r="C167" s="33" t="s">
        <v>346</v>
      </c>
      <c r="D167" s="33" t="s">
        <v>347</v>
      </c>
      <c r="E167" s="34">
        <v>73</v>
      </c>
      <c r="F167" s="34">
        <v>74</v>
      </c>
      <c r="G167" s="35">
        <v>0.98648648648648651</v>
      </c>
      <c r="H167" s="34">
        <v>66</v>
      </c>
      <c r="I167" s="34">
        <v>66</v>
      </c>
      <c r="J167" s="35">
        <v>1</v>
      </c>
    </row>
    <row r="168" spans="2:10" x14ac:dyDescent="0.25">
      <c r="B168" s="33" t="s">
        <v>39</v>
      </c>
      <c r="C168" s="33" t="s">
        <v>348</v>
      </c>
      <c r="D168" s="33" t="s">
        <v>349</v>
      </c>
      <c r="E168" s="34">
        <v>13</v>
      </c>
      <c r="F168" s="34">
        <v>13</v>
      </c>
      <c r="G168" s="35">
        <v>1</v>
      </c>
      <c r="H168" s="34">
        <v>9</v>
      </c>
      <c r="I168" s="34">
        <v>10</v>
      </c>
      <c r="J168" s="35">
        <v>0.9</v>
      </c>
    </row>
    <row r="169" spans="2:10" x14ac:dyDescent="0.25">
      <c r="B169" s="33" t="s">
        <v>39</v>
      </c>
      <c r="C169" s="33" t="s">
        <v>350</v>
      </c>
      <c r="D169" s="33" t="s">
        <v>351</v>
      </c>
      <c r="E169" s="34">
        <v>91</v>
      </c>
      <c r="F169" s="34">
        <v>92</v>
      </c>
      <c r="G169" s="35">
        <v>0.98913043478260865</v>
      </c>
      <c r="H169" s="34">
        <v>66</v>
      </c>
      <c r="I169" s="34">
        <v>67</v>
      </c>
      <c r="J169" s="35">
        <v>0.9850746268656716</v>
      </c>
    </row>
    <row r="170" spans="2:10" x14ac:dyDescent="0.25">
      <c r="B170" s="33" t="s">
        <v>39</v>
      </c>
      <c r="C170" s="33" t="s">
        <v>352</v>
      </c>
      <c r="D170" s="33" t="s">
        <v>353</v>
      </c>
      <c r="E170" s="34">
        <v>52</v>
      </c>
      <c r="F170" s="34">
        <v>54</v>
      </c>
      <c r="G170" s="35">
        <v>0.96296296296296291</v>
      </c>
      <c r="H170" s="34">
        <v>47</v>
      </c>
      <c r="I170" s="34">
        <v>55</v>
      </c>
      <c r="J170" s="35">
        <v>0.8545454545454545</v>
      </c>
    </row>
    <row r="171" spans="2:10" x14ac:dyDescent="0.25">
      <c r="B171" s="33" t="s">
        <v>39</v>
      </c>
      <c r="C171" s="33" t="s">
        <v>354</v>
      </c>
      <c r="D171" s="33" t="s">
        <v>355</v>
      </c>
      <c r="E171" s="34">
        <v>21</v>
      </c>
      <c r="F171" s="34">
        <v>24</v>
      </c>
      <c r="G171" s="35">
        <v>0.875</v>
      </c>
      <c r="H171" s="34">
        <v>15</v>
      </c>
      <c r="I171" s="34">
        <v>15</v>
      </c>
      <c r="J171" s="35">
        <v>1</v>
      </c>
    </row>
    <row r="172" spans="2:10" x14ac:dyDescent="0.25">
      <c r="B172" s="33" t="s">
        <v>39</v>
      </c>
      <c r="C172" s="33" t="s">
        <v>356</v>
      </c>
      <c r="D172" s="33" t="s">
        <v>357</v>
      </c>
      <c r="E172" s="34">
        <v>211</v>
      </c>
      <c r="F172" s="34">
        <v>224</v>
      </c>
      <c r="G172" s="35">
        <v>0.9419642857142857</v>
      </c>
      <c r="H172" s="34">
        <v>209</v>
      </c>
      <c r="I172" s="34">
        <v>209</v>
      </c>
      <c r="J172" s="35">
        <v>1</v>
      </c>
    </row>
    <row r="173" spans="2:10" x14ac:dyDescent="0.25">
      <c r="B173" s="33" t="s">
        <v>39</v>
      </c>
      <c r="C173" s="33" t="s">
        <v>358</v>
      </c>
      <c r="D173" s="33" t="s">
        <v>359</v>
      </c>
      <c r="E173" s="34">
        <v>71</v>
      </c>
      <c r="F173" s="34">
        <v>72</v>
      </c>
      <c r="G173" s="35">
        <v>0.98611111111111116</v>
      </c>
      <c r="H173" s="34">
        <v>65</v>
      </c>
      <c r="I173" s="34">
        <v>66</v>
      </c>
      <c r="J173" s="35">
        <v>0.98484848484848486</v>
      </c>
    </row>
    <row r="174" spans="2:10" x14ac:dyDescent="0.25">
      <c r="B174" s="33" t="s">
        <v>39</v>
      </c>
      <c r="C174" s="33" t="s">
        <v>360</v>
      </c>
      <c r="D174" s="33" t="s">
        <v>361</v>
      </c>
      <c r="E174" s="34">
        <v>90</v>
      </c>
      <c r="F174" s="34">
        <v>90</v>
      </c>
      <c r="G174" s="35">
        <v>1</v>
      </c>
      <c r="H174" s="34">
        <v>109</v>
      </c>
      <c r="I174" s="34">
        <v>113</v>
      </c>
      <c r="J174" s="35">
        <v>0.96460176991150437</v>
      </c>
    </row>
    <row r="175" spans="2:10" x14ac:dyDescent="0.25">
      <c r="B175" s="33" t="s">
        <v>39</v>
      </c>
      <c r="C175" s="33" t="s">
        <v>362</v>
      </c>
      <c r="D175" s="33" t="s">
        <v>363</v>
      </c>
      <c r="E175" s="34">
        <v>309</v>
      </c>
      <c r="F175" s="34">
        <v>328</v>
      </c>
      <c r="G175" s="35">
        <v>0.94207317073170727</v>
      </c>
      <c r="H175" s="34">
        <v>298</v>
      </c>
      <c r="I175" s="34">
        <v>303</v>
      </c>
      <c r="J175" s="35">
        <v>0.98349834983498352</v>
      </c>
    </row>
    <row r="176" spans="2:10" x14ac:dyDescent="0.25">
      <c r="B176" s="33" t="s">
        <v>39</v>
      </c>
      <c r="C176" s="33" t="s">
        <v>364</v>
      </c>
      <c r="D176" s="33" t="s">
        <v>365</v>
      </c>
      <c r="E176" s="34">
        <v>122</v>
      </c>
      <c r="F176" s="34">
        <v>128</v>
      </c>
      <c r="G176" s="35">
        <v>0.953125</v>
      </c>
      <c r="H176" s="34">
        <v>163</v>
      </c>
      <c r="I176" s="34">
        <v>164</v>
      </c>
      <c r="J176" s="35">
        <v>0.99390243902439024</v>
      </c>
    </row>
    <row r="177" spans="2:10" x14ac:dyDescent="0.25">
      <c r="B177" s="33" t="s">
        <v>41</v>
      </c>
      <c r="C177" s="33" t="s">
        <v>366</v>
      </c>
      <c r="D177" s="33" t="s">
        <v>367</v>
      </c>
      <c r="E177" s="34">
        <v>49</v>
      </c>
      <c r="F177" s="34">
        <v>49</v>
      </c>
      <c r="G177" s="35">
        <v>1</v>
      </c>
      <c r="H177" s="34">
        <v>36</v>
      </c>
      <c r="I177" s="34">
        <v>37</v>
      </c>
      <c r="J177" s="35">
        <v>0.97297297297297303</v>
      </c>
    </row>
    <row r="178" spans="2:10" x14ac:dyDescent="0.25">
      <c r="B178" s="33" t="s">
        <v>41</v>
      </c>
      <c r="C178" s="33" t="s">
        <v>368</v>
      </c>
      <c r="D178" s="33" t="s">
        <v>369</v>
      </c>
      <c r="E178" s="34">
        <v>111</v>
      </c>
      <c r="F178" s="34">
        <v>111</v>
      </c>
      <c r="G178" s="35">
        <v>1</v>
      </c>
      <c r="H178" s="34">
        <v>72</v>
      </c>
      <c r="I178" s="34">
        <v>72</v>
      </c>
      <c r="J178" s="35">
        <v>1</v>
      </c>
    </row>
    <row r="179" spans="2:10" x14ac:dyDescent="0.25">
      <c r="B179" s="33" t="s">
        <v>41</v>
      </c>
      <c r="C179" s="33" t="s">
        <v>370</v>
      </c>
      <c r="D179" s="33" t="s">
        <v>371</v>
      </c>
      <c r="E179" s="34">
        <v>82</v>
      </c>
      <c r="F179" s="34">
        <v>85</v>
      </c>
      <c r="G179" s="35">
        <v>0.96470588235294119</v>
      </c>
      <c r="H179" s="34">
        <v>64</v>
      </c>
      <c r="I179" s="34">
        <v>64</v>
      </c>
      <c r="J179" s="35">
        <v>1</v>
      </c>
    </row>
    <row r="180" spans="2:10" x14ac:dyDescent="0.25">
      <c r="B180" s="33" t="s">
        <v>41</v>
      </c>
      <c r="C180" s="33" t="s">
        <v>372</v>
      </c>
      <c r="D180" s="33" t="s">
        <v>373</v>
      </c>
      <c r="E180" s="34">
        <v>81</v>
      </c>
      <c r="F180" s="34">
        <v>84</v>
      </c>
      <c r="G180" s="35">
        <v>0.9642857142857143</v>
      </c>
      <c r="H180" s="34">
        <v>64</v>
      </c>
      <c r="I180" s="34">
        <v>67</v>
      </c>
      <c r="J180" s="35">
        <v>0.95522388059701491</v>
      </c>
    </row>
    <row r="181" spans="2:10" x14ac:dyDescent="0.25">
      <c r="B181" s="33" t="s">
        <v>41</v>
      </c>
      <c r="C181" s="33" t="s">
        <v>374</v>
      </c>
      <c r="D181" s="33" t="s">
        <v>375</v>
      </c>
      <c r="E181" s="34">
        <v>78</v>
      </c>
      <c r="F181" s="34">
        <v>82</v>
      </c>
      <c r="G181" s="35">
        <v>0.95121951219512191</v>
      </c>
      <c r="H181" s="34">
        <v>44</v>
      </c>
      <c r="I181" s="34">
        <v>44</v>
      </c>
      <c r="J181" s="35">
        <v>1</v>
      </c>
    </row>
    <row r="182" spans="2:10" x14ac:dyDescent="0.25">
      <c r="B182" s="33" t="s">
        <v>41</v>
      </c>
      <c r="C182" s="33" t="s">
        <v>376</v>
      </c>
      <c r="D182" s="33" t="s">
        <v>377</v>
      </c>
      <c r="E182" s="34">
        <v>134</v>
      </c>
      <c r="F182" s="34">
        <v>137</v>
      </c>
      <c r="G182" s="35">
        <v>0.97810218978102192</v>
      </c>
      <c r="H182" s="34">
        <v>97</v>
      </c>
      <c r="I182" s="34">
        <v>100</v>
      </c>
      <c r="J182" s="35">
        <v>0.97</v>
      </c>
    </row>
    <row r="183" spans="2:10" x14ac:dyDescent="0.25">
      <c r="B183" s="33" t="s">
        <v>41</v>
      </c>
      <c r="C183" s="33" t="s">
        <v>378</v>
      </c>
      <c r="D183" s="33" t="s">
        <v>379</v>
      </c>
      <c r="E183" s="34">
        <v>43</v>
      </c>
      <c r="F183" s="34">
        <v>43</v>
      </c>
      <c r="G183" s="35">
        <v>1</v>
      </c>
      <c r="H183" s="34">
        <v>35</v>
      </c>
      <c r="I183" s="34">
        <v>35</v>
      </c>
      <c r="J183" s="35">
        <v>1</v>
      </c>
    </row>
    <row r="184" spans="2:10" x14ac:dyDescent="0.25">
      <c r="B184" s="33" t="s">
        <v>41</v>
      </c>
      <c r="C184" s="33" t="s">
        <v>380</v>
      </c>
      <c r="D184" s="33" t="s">
        <v>381</v>
      </c>
      <c r="E184" s="34">
        <v>75</v>
      </c>
      <c r="F184" s="34">
        <v>76</v>
      </c>
      <c r="G184" s="35">
        <v>0.98684210526315785</v>
      </c>
      <c r="H184" s="34">
        <v>53</v>
      </c>
      <c r="I184" s="34">
        <v>53</v>
      </c>
      <c r="J184" s="35">
        <v>1</v>
      </c>
    </row>
    <row r="185" spans="2:10" x14ac:dyDescent="0.25">
      <c r="B185" s="33" t="s">
        <v>41</v>
      </c>
      <c r="C185" s="33" t="s">
        <v>382</v>
      </c>
      <c r="D185" s="33" t="s">
        <v>383</v>
      </c>
      <c r="E185" s="34">
        <v>95</v>
      </c>
      <c r="F185" s="34">
        <v>124</v>
      </c>
      <c r="G185" s="35">
        <v>0.7661290322580645</v>
      </c>
      <c r="H185" s="34">
        <v>117</v>
      </c>
      <c r="I185" s="34">
        <v>121</v>
      </c>
      <c r="J185" s="35">
        <v>0.96694214876033058</v>
      </c>
    </row>
    <row r="186" spans="2:10" x14ac:dyDescent="0.25">
      <c r="B186" s="33" t="s">
        <v>41</v>
      </c>
      <c r="C186" s="33" t="s">
        <v>384</v>
      </c>
      <c r="D186" s="33" t="s">
        <v>385</v>
      </c>
      <c r="E186" s="34">
        <v>44</v>
      </c>
      <c r="F186" s="34">
        <v>45</v>
      </c>
      <c r="G186" s="35">
        <v>0.97777777777777775</v>
      </c>
      <c r="H186" s="34">
        <v>46</v>
      </c>
      <c r="I186" s="34">
        <v>46</v>
      </c>
      <c r="J186" s="35">
        <v>1</v>
      </c>
    </row>
    <row r="187" spans="2:10" x14ac:dyDescent="0.25">
      <c r="B187" s="33" t="s">
        <v>41</v>
      </c>
      <c r="C187" s="33" t="s">
        <v>386</v>
      </c>
      <c r="D187" s="33" t="s">
        <v>387</v>
      </c>
      <c r="E187" s="34">
        <v>40</v>
      </c>
      <c r="F187" s="34">
        <v>41</v>
      </c>
      <c r="G187" s="35">
        <v>0.97560975609756095</v>
      </c>
      <c r="H187" s="34">
        <v>52</v>
      </c>
      <c r="I187" s="34">
        <v>53</v>
      </c>
      <c r="J187" s="35">
        <v>0.98113207547169812</v>
      </c>
    </row>
    <row r="188" spans="2:10" x14ac:dyDescent="0.25">
      <c r="B188" s="33" t="s">
        <v>41</v>
      </c>
      <c r="C188" s="33" t="s">
        <v>388</v>
      </c>
      <c r="D188" s="33" t="s">
        <v>389</v>
      </c>
      <c r="E188" s="34">
        <v>20</v>
      </c>
      <c r="F188" s="34">
        <v>20</v>
      </c>
      <c r="G188" s="35">
        <v>1</v>
      </c>
      <c r="H188" s="34">
        <v>24</v>
      </c>
      <c r="I188" s="34">
        <v>25</v>
      </c>
      <c r="J188" s="35">
        <v>0.96</v>
      </c>
    </row>
    <row r="189" spans="2:10" x14ac:dyDescent="0.25">
      <c r="B189" s="33" t="s">
        <v>41</v>
      </c>
      <c r="C189" s="33" t="s">
        <v>390</v>
      </c>
      <c r="D189" s="33" t="s">
        <v>391</v>
      </c>
      <c r="E189" s="34">
        <v>99</v>
      </c>
      <c r="F189" s="34">
        <v>107</v>
      </c>
      <c r="G189" s="35">
        <v>0.92523364485981308</v>
      </c>
      <c r="H189" s="34">
        <v>81</v>
      </c>
      <c r="I189" s="34">
        <v>82</v>
      </c>
      <c r="J189" s="35">
        <v>0.98780487804878048</v>
      </c>
    </row>
    <row r="190" spans="2:10" x14ac:dyDescent="0.25">
      <c r="B190" s="33" t="s">
        <v>41</v>
      </c>
      <c r="C190" s="33" t="s">
        <v>392</v>
      </c>
      <c r="D190" s="33" t="s">
        <v>393</v>
      </c>
      <c r="E190" s="34">
        <v>55</v>
      </c>
      <c r="F190" s="34">
        <v>59</v>
      </c>
      <c r="G190" s="35">
        <v>0.93220338983050843</v>
      </c>
      <c r="H190" s="34">
        <v>62</v>
      </c>
      <c r="I190" s="34">
        <v>62</v>
      </c>
      <c r="J190" s="35">
        <v>1</v>
      </c>
    </row>
    <row r="191" spans="2:10" x14ac:dyDescent="0.25">
      <c r="B191" s="33" t="s">
        <v>41</v>
      </c>
      <c r="C191" s="33" t="s">
        <v>394</v>
      </c>
      <c r="D191" s="33" t="s">
        <v>395</v>
      </c>
      <c r="E191" s="34">
        <v>31</v>
      </c>
      <c r="F191" s="34">
        <v>32</v>
      </c>
      <c r="G191" s="35">
        <v>0.96875</v>
      </c>
      <c r="H191" s="34">
        <v>49</v>
      </c>
      <c r="I191" s="34">
        <v>49</v>
      </c>
      <c r="J191" s="35">
        <v>1</v>
      </c>
    </row>
    <row r="192" spans="2:10" x14ac:dyDescent="0.25">
      <c r="B192" s="33" t="s">
        <v>41</v>
      </c>
      <c r="C192" s="33" t="s">
        <v>396</v>
      </c>
      <c r="D192" s="33" t="s">
        <v>397</v>
      </c>
      <c r="E192" s="34">
        <v>30</v>
      </c>
      <c r="F192" s="34">
        <v>31</v>
      </c>
      <c r="G192" s="35">
        <v>0.967741935483871</v>
      </c>
      <c r="H192" s="34">
        <v>85</v>
      </c>
      <c r="I192" s="34">
        <v>85</v>
      </c>
      <c r="J192" s="35">
        <v>1</v>
      </c>
    </row>
    <row r="193" spans="2:10" x14ac:dyDescent="0.25">
      <c r="B193" s="33" t="s">
        <v>41</v>
      </c>
      <c r="C193" s="33" t="s">
        <v>398</v>
      </c>
      <c r="D193" s="33" t="s">
        <v>399</v>
      </c>
      <c r="E193" s="34">
        <v>83</v>
      </c>
      <c r="F193" s="34">
        <v>83</v>
      </c>
      <c r="G193" s="35">
        <v>1</v>
      </c>
      <c r="H193" s="34">
        <v>199</v>
      </c>
      <c r="I193" s="34">
        <v>199</v>
      </c>
      <c r="J193" s="35">
        <v>1</v>
      </c>
    </row>
    <row r="194" spans="2:10" x14ac:dyDescent="0.25">
      <c r="B194" s="33" t="s">
        <v>41</v>
      </c>
      <c r="C194" s="33" t="s">
        <v>400</v>
      </c>
      <c r="D194" s="33" t="s">
        <v>401</v>
      </c>
      <c r="E194" s="34">
        <v>75</v>
      </c>
      <c r="F194" s="34">
        <v>75</v>
      </c>
      <c r="G194" s="35">
        <v>1</v>
      </c>
      <c r="H194" s="34">
        <v>65</v>
      </c>
      <c r="I194" s="34">
        <v>65</v>
      </c>
      <c r="J194" s="35">
        <v>1</v>
      </c>
    </row>
    <row r="195" spans="2:10" x14ac:dyDescent="0.25">
      <c r="B195" s="33" t="s">
        <v>41</v>
      </c>
      <c r="C195" s="33" t="s">
        <v>402</v>
      </c>
      <c r="D195" s="33" t="s">
        <v>403</v>
      </c>
      <c r="E195" s="34">
        <v>20</v>
      </c>
      <c r="F195" s="34">
        <v>22</v>
      </c>
      <c r="G195" s="35">
        <v>0.90909090909090906</v>
      </c>
      <c r="H195" s="34">
        <v>16</v>
      </c>
      <c r="I195" s="34">
        <v>16</v>
      </c>
      <c r="J195" s="35">
        <v>1</v>
      </c>
    </row>
    <row r="196" spans="2:10" x14ac:dyDescent="0.25">
      <c r="B196" s="33" t="s">
        <v>41</v>
      </c>
      <c r="C196" s="33" t="s">
        <v>404</v>
      </c>
      <c r="D196" s="33" t="s">
        <v>405</v>
      </c>
      <c r="E196" s="34">
        <v>48</v>
      </c>
      <c r="F196" s="34">
        <v>50</v>
      </c>
      <c r="G196" s="35">
        <v>0.96</v>
      </c>
      <c r="H196" s="34">
        <v>32</v>
      </c>
      <c r="I196" s="34">
        <v>33</v>
      </c>
      <c r="J196" s="35">
        <v>0.96969696969696972</v>
      </c>
    </row>
    <row r="197" spans="2:10" x14ac:dyDescent="0.25">
      <c r="B197" s="33" t="s">
        <v>41</v>
      </c>
      <c r="C197" s="33" t="s">
        <v>406</v>
      </c>
      <c r="D197" s="33" t="s">
        <v>407</v>
      </c>
      <c r="E197" s="34">
        <v>128</v>
      </c>
      <c r="F197" s="34">
        <v>131</v>
      </c>
      <c r="G197" s="35">
        <v>0.97709923664122134</v>
      </c>
      <c r="H197" s="34">
        <v>135</v>
      </c>
      <c r="I197" s="34">
        <v>135</v>
      </c>
      <c r="J197" s="35">
        <v>1</v>
      </c>
    </row>
    <row r="198" spans="2:10" x14ac:dyDescent="0.25">
      <c r="B198" s="33" t="s">
        <v>41</v>
      </c>
      <c r="C198" s="33" t="s">
        <v>408</v>
      </c>
      <c r="D198" s="33" t="s">
        <v>409</v>
      </c>
      <c r="E198" s="34">
        <v>34</v>
      </c>
      <c r="F198" s="34">
        <v>35</v>
      </c>
      <c r="G198" s="35">
        <v>0.97142857142857142</v>
      </c>
      <c r="H198" s="34">
        <v>69</v>
      </c>
      <c r="I198" s="34">
        <v>69</v>
      </c>
      <c r="J198" s="35">
        <v>1</v>
      </c>
    </row>
    <row r="199" spans="2:10" x14ac:dyDescent="0.25">
      <c r="B199" s="33" t="s">
        <v>41</v>
      </c>
      <c r="C199" s="33" t="s">
        <v>410</v>
      </c>
      <c r="D199" s="33" t="s">
        <v>411</v>
      </c>
      <c r="E199" s="34">
        <v>57</v>
      </c>
      <c r="F199" s="34">
        <v>58</v>
      </c>
      <c r="G199" s="35">
        <v>0.98275862068965514</v>
      </c>
      <c r="H199" s="34">
        <v>57</v>
      </c>
      <c r="I199" s="34">
        <v>57</v>
      </c>
      <c r="J199" s="35">
        <v>1</v>
      </c>
    </row>
    <row r="200" spans="2:10" x14ac:dyDescent="0.25">
      <c r="B200" s="33" t="s">
        <v>41</v>
      </c>
      <c r="C200" s="33" t="s">
        <v>412</v>
      </c>
      <c r="D200" s="33" t="s">
        <v>413</v>
      </c>
      <c r="E200" s="34">
        <v>24</v>
      </c>
      <c r="F200" s="34">
        <v>25</v>
      </c>
      <c r="G200" s="35">
        <v>0.96</v>
      </c>
      <c r="H200" s="34">
        <v>56</v>
      </c>
      <c r="I200" s="34">
        <v>56</v>
      </c>
      <c r="J200" s="35">
        <v>1</v>
      </c>
    </row>
    <row r="201" spans="2:10" x14ac:dyDescent="0.25">
      <c r="B201" s="33" t="s">
        <v>41</v>
      </c>
      <c r="C201" s="33" t="s">
        <v>414</v>
      </c>
      <c r="D201" s="33" t="s">
        <v>415</v>
      </c>
      <c r="E201" s="34">
        <v>72</v>
      </c>
      <c r="F201" s="34">
        <v>73</v>
      </c>
      <c r="G201" s="35">
        <v>0.98630136986301364</v>
      </c>
      <c r="H201" s="34">
        <v>73</v>
      </c>
      <c r="I201" s="34">
        <v>75</v>
      </c>
      <c r="J201" s="35">
        <v>0.97333333333333338</v>
      </c>
    </row>
    <row r="202" spans="2:10" x14ac:dyDescent="0.25">
      <c r="B202" s="33" t="s">
        <v>41</v>
      </c>
      <c r="C202" s="33" t="s">
        <v>416</v>
      </c>
      <c r="D202" s="33" t="s">
        <v>417</v>
      </c>
      <c r="E202" s="34">
        <v>40</v>
      </c>
      <c r="F202" s="34">
        <v>41</v>
      </c>
      <c r="G202" s="35">
        <v>0.97560975609756095</v>
      </c>
      <c r="H202" s="34">
        <v>23</v>
      </c>
      <c r="I202" s="34">
        <v>24</v>
      </c>
      <c r="J202" s="35">
        <v>0.95833333333333337</v>
      </c>
    </row>
    <row r="203" spans="2:10" x14ac:dyDescent="0.25">
      <c r="B203" s="33" t="s">
        <v>41</v>
      </c>
      <c r="C203" s="33" t="s">
        <v>418</v>
      </c>
      <c r="D203" s="33" t="s">
        <v>419</v>
      </c>
      <c r="E203" s="34">
        <v>66</v>
      </c>
      <c r="F203" s="34">
        <v>69</v>
      </c>
      <c r="G203" s="35">
        <v>0.95652173913043481</v>
      </c>
      <c r="H203" s="34">
        <v>110</v>
      </c>
      <c r="I203" s="34">
        <v>111</v>
      </c>
      <c r="J203" s="35">
        <v>0.99099099099099097</v>
      </c>
    </row>
    <row r="204" spans="2:10" x14ac:dyDescent="0.25">
      <c r="B204" s="33" t="s">
        <v>41</v>
      </c>
      <c r="C204" s="33" t="s">
        <v>420</v>
      </c>
      <c r="D204" s="33" t="s">
        <v>421</v>
      </c>
      <c r="E204" s="34">
        <v>96</v>
      </c>
      <c r="F204" s="34">
        <v>98</v>
      </c>
      <c r="G204" s="35">
        <v>0.97959183673469385</v>
      </c>
      <c r="H204" s="34">
        <v>77</v>
      </c>
      <c r="I204" s="34">
        <v>77</v>
      </c>
      <c r="J204" s="35">
        <v>1</v>
      </c>
    </row>
    <row r="205" spans="2:10" x14ac:dyDescent="0.25">
      <c r="B205" s="33" t="s">
        <v>41</v>
      </c>
      <c r="C205" s="33" t="s">
        <v>422</v>
      </c>
      <c r="D205" s="33" t="s">
        <v>423</v>
      </c>
      <c r="E205" s="34">
        <v>76</v>
      </c>
      <c r="F205" s="34">
        <v>80</v>
      </c>
      <c r="G205" s="35">
        <v>0.95</v>
      </c>
      <c r="H205" s="34">
        <v>88</v>
      </c>
      <c r="I205" s="34">
        <v>88</v>
      </c>
      <c r="J205" s="35">
        <v>1</v>
      </c>
    </row>
    <row r="206" spans="2:10" x14ac:dyDescent="0.25">
      <c r="B206" s="33" t="s">
        <v>41</v>
      </c>
      <c r="C206" s="33" t="s">
        <v>424</v>
      </c>
      <c r="D206" s="33" t="s">
        <v>425</v>
      </c>
      <c r="E206" s="34">
        <v>133</v>
      </c>
      <c r="F206" s="34">
        <v>139</v>
      </c>
      <c r="G206" s="35">
        <v>0.95683453237410077</v>
      </c>
      <c r="H206" s="34">
        <v>122</v>
      </c>
      <c r="I206" s="34">
        <v>122</v>
      </c>
      <c r="J206" s="35">
        <v>1</v>
      </c>
    </row>
    <row r="207" spans="2:10" x14ac:dyDescent="0.25">
      <c r="B207" s="33" t="s">
        <v>41</v>
      </c>
      <c r="C207" s="33" t="s">
        <v>426</v>
      </c>
      <c r="D207" s="33" t="s">
        <v>427</v>
      </c>
      <c r="E207" s="34">
        <v>265</v>
      </c>
      <c r="F207" s="34">
        <v>287</v>
      </c>
      <c r="G207" s="35">
        <v>0.9233449477351916</v>
      </c>
      <c r="H207" s="34">
        <v>229</v>
      </c>
      <c r="I207" s="34">
        <v>234</v>
      </c>
      <c r="J207" s="35">
        <v>0.9786324786324786</v>
      </c>
    </row>
    <row r="208" spans="2:10" x14ac:dyDescent="0.25">
      <c r="B208" s="33" t="s">
        <v>41</v>
      </c>
      <c r="C208" s="33" t="s">
        <v>428</v>
      </c>
      <c r="D208" s="33" t="s">
        <v>429</v>
      </c>
      <c r="E208" s="34">
        <v>37</v>
      </c>
      <c r="F208" s="34">
        <v>40</v>
      </c>
      <c r="G208" s="35">
        <v>0.92500000000000004</v>
      </c>
      <c r="H208" s="34">
        <v>39</v>
      </c>
      <c r="I208" s="34">
        <v>39</v>
      </c>
      <c r="J208" s="35">
        <v>1</v>
      </c>
    </row>
    <row r="209" spans="2:10" x14ac:dyDescent="0.25">
      <c r="B209" s="33" t="s">
        <v>43</v>
      </c>
      <c r="C209" s="33" t="s">
        <v>430</v>
      </c>
      <c r="D209" s="33" t="s">
        <v>44</v>
      </c>
      <c r="E209" s="34">
        <v>65</v>
      </c>
      <c r="F209" s="34">
        <v>73</v>
      </c>
      <c r="G209" s="35">
        <v>0.8904109589041096</v>
      </c>
      <c r="H209" s="34">
        <v>5</v>
      </c>
      <c r="I209" s="34">
        <v>5</v>
      </c>
      <c r="J209" s="35">
        <v>1</v>
      </c>
    </row>
    <row r="210" spans="2:10" x14ac:dyDescent="0.25">
      <c r="B210" s="33">
        <v>0</v>
      </c>
      <c r="C210" s="33">
        <v>0</v>
      </c>
      <c r="D210" s="33">
        <v>0</v>
      </c>
      <c r="E210" s="34">
        <v>0</v>
      </c>
      <c r="F210" s="34">
        <v>0</v>
      </c>
      <c r="G210" s="35" t="s">
        <v>27</v>
      </c>
      <c r="H210" s="34">
        <v>0</v>
      </c>
      <c r="I210" s="34">
        <v>0</v>
      </c>
      <c r="J210" s="35" t="s">
        <v>431</v>
      </c>
    </row>
  </sheetData>
  <mergeCells count="1">
    <mergeCell ref="C3:E5"/>
  </mergeCells>
  <conditionalFormatting sqref="B18:J18">
    <cfRule type="expression" dxfId="9" priority="5">
      <formula>$B18=0</formula>
    </cfRule>
  </conditionalFormatting>
  <conditionalFormatting sqref="B18:J18">
    <cfRule type="expression" dxfId="8" priority="4">
      <formula>$B19=0</formula>
    </cfRule>
  </conditionalFormatting>
  <conditionalFormatting sqref="B18:J18">
    <cfRule type="expression" dxfId="7" priority="3">
      <formula>$B17=0</formula>
    </cfRule>
  </conditionalFormatting>
  <conditionalFormatting sqref="B19:J210">
    <cfRule type="expression" dxfId="6" priority="2">
      <formula>$B19&lt;&gt;0</formula>
    </cfRule>
  </conditionalFormatting>
  <conditionalFormatting sqref="B210:J210">
    <cfRule type="expression" dxfId="5" priority="1">
      <formula>$B210="XDH"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1AE92-EE97-4816-B04A-A32AA1003162}">
  <sheetPr codeName="Sheet11">
    <tabColor theme="3" tint="0.59999389629810485"/>
  </sheetPr>
  <dimension ref="B2:K210"/>
  <sheetViews>
    <sheetView topLeftCell="A6" workbookViewId="0">
      <selection sqref="A1:XFD1048576"/>
    </sheetView>
  </sheetViews>
  <sheetFormatPr defaultColWidth="8.85546875" defaultRowHeight="15" x14ac:dyDescent="0.25"/>
  <cols>
    <col min="1" max="1" width="3.42578125" style="2" customWidth="1"/>
    <col min="2" max="2" width="13.42578125" style="2" customWidth="1"/>
    <col min="3" max="3" width="15.28515625" style="2" customWidth="1"/>
    <col min="4" max="4" width="72.85546875" style="2" customWidth="1"/>
    <col min="5" max="10" width="21.140625" style="2" customWidth="1"/>
    <col min="11" max="16384" width="8.85546875" style="2"/>
  </cols>
  <sheetData>
    <row r="2" spans="2:10" s="1" customFormat="1" ht="15.75" x14ac:dyDescent="0.25">
      <c r="B2" s="2" t="s">
        <v>0</v>
      </c>
      <c r="C2" s="3" t="s">
        <v>1</v>
      </c>
      <c r="E2" s="2"/>
      <c r="F2" s="2"/>
      <c r="G2" s="2"/>
      <c r="H2" s="2"/>
      <c r="I2" s="2"/>
      <c r="J2" s="2"/>
    </row>
    <row r="3" spans="2:10" s="1" customFormat="1" ht="12.75" customHeight="1" x14ac:dyDescent="0.25">
      <c r="B3" s="2" t="s">
        <v>2</v>
      </c>
      <c r="C3" s="4" t="s">
        <v>3</v>
      </c>
      <c r="D3" s="4"/>
      <c r="E3" s="2"/>
      <c r="F3" s="2"/>
      <c r="G3" s="2"/>
      <c r="H3" s="2"/>
      <c r="I3" s="2"/>
      <c r="J3" s="2"/>
    </row>
    <row r="4" spans="2:10" s="1" customFormat="1" x14ac:dyDescent="0.25">
      <c r="B4" s="2"/>
      <c r="C4" s="4"/>
      <c r="D4" s="4"/>
      <c r="E4" s="2"/>
      <c r="F4" s="2"/>
      <c r="G4" s="2"/>
      <c r="H4" s="2"/>
      <c r="I4" s="2"/>
      <c r="J4" s="2"/>
    </row>
    <row r="5" spans="2:10" s="1" customFormat="1" x14ac:dyDescent="0.25">
      <c r="B5" s="2"/>
      <c r="C5" s="4"/>
      <c r="D5" s="4"/>
      <c r="E5" s="2"/>
      <c r="F5" s="2"/>
      <c r="G5" s="2"/>
      <c r="H5" s="2"/>
      <c r="I5" s="2"/>
      <c r="J5" s="2"/>
    </row>
    <row r="6" spans="2:10" s="1" customFormat="1" ht="15.75" x14ac:dyDescent="0.25">
      <c r="B6" s="2" t="s">
        <v>4</v>
      </c>
      <c r="C6" s="5" t="s">
        <v>5</v>
      </c>
      <c r="E6" s="2"/>
      <c r="F6" s="2"/>
      <c r="G6" s="2"/>
      <c r="H6" s="2"/>
      <c r="I6" s="2"/>
      <c r="J6" s="2"/>
    </row>
    <row r="7" spans="2:10" s="1" customFormat="1" x14ac:dyDescent="0.25">
      <c r="B7" s="2" t="s">
        <v>6</v>
      </c>
      <c r="C7" s="6" t="s">
        <v>7</v>
      </c>
      <c r="E7" s="2"/>
      <c r="F7" s="2"/>
      <c r="G7" s="2"/>
      <c r="H7" s="2"/>
      <c r="I7" s="2"/>
      <c r="J7" s="2"/>
    </row>
    <row r="8" spans="2:10" s="1" customFormat="1" x14ac:dyDescent="0.25">
      <c r="B8" s="2" t="s">
        <v>8</v>
      </c>
      <c r="C8" s="7" t="s">
        <v>432</v>
      </c>
      <c r="E8" s="2"/>
      <c r="F8" s="2"/>
      <c r="G8" s="2"/>
      <c r="H8" s="2"/>
      <c r="I8" s="2"/>
      <c r="J8" s="2"/>
    </row>
    <row r="9" spans="2:10" s="1" customFormat="1" x14ac:dyDescent="0.25">
      <c r="B9" s="2" t="s">
        <v>10</v>
      </c>
      <c r="C9" s="8" t="s">
        <v>11</v>
      </c>
      <c r="E9" s="2"/>
      <c r="F9" s="2"/>
      <c r="G9" s="2"/>
      <c r="H9" s="2"/>
      <c r="I9" s="2"/>
      <c r="J9" s="2"/>
    </row>
    <row r="10" spans="2:10" s="1" customFormat="1" x14ac:dyDescent="0.25">
      <c r="B10" s="2" t="s">
        <v>12</v>
      </c>
      <c r="C10" s="9" t="s">
        <v>13</v>
      </c>
      <c r="E10" s="2"/>
      <c r="F10" s="2"/>
      <c r="G10" s="2"/>
      <c r="H10" s="2"/>
      <c r="I10" s="2"/>
      <c r="J10" s="2"/>
    </row>
    <row r="11" spans="2:10" s="1" customFormat="1" x14ac:dyDescent="0.25">
      <c r="B11" s="2" t="s">
        <v>14</v>
      </c>
      <c r="C11" s="7" t="s">
        <v>15</v>
      </c>
      <c r="E11" s="2"/>
      <c r="F11" s="2"/>
      <c r="G11" s="2"/>
      <c r="H11" s="2"/>
      <c r="I11" s="2"/>
      <c r="J11" s="2"/>
    </row>
    <row r="12" spans="2:10" s="1" customFormat="1" x14ac:dyDescent="0.25">
      <c r="B12" s="2"/>
      <c r="C12" s="7"/>
      <c r="E12" s="2"/>
      <c r="F12" s="2"/>
      <c r="G12" s="2"/>
      <c r="H12" s="2"/>
      <c r="I12" s="2"/>
      <c r="J12" s="2"/>
    </row>
    <row r="13" spans="2:10" s="1" customFormat="1" x14ac:dyDescent="0.25">
      <c r="B13" s="2" t="s">
        <v>16</v>
      </c>
      <c r="C13" s="10" t="s">
        <v>17</v>
      </c>
      <c r="E13" s="2"/>
      <c r="F13" s="2"/>
      <c r="G13" s="2"/>
      <c r="H13" s="2"/>
      <c r="I13" s="2"/>
      <c r="J13" s="2"/>
    </row>
    <row r="14" spans="2:10" s="1" customFormat="1" ht="23.45" customHeight="1" x14ac:dyDescent="0.25">
      <c r="B14" s="29" t="s">
        <v>46</v>
      </c>
      <c r="C14" s="11"/>
      <c r="D14" s="12"/>
      <c r="E14" s="2"/>
      <c r="F14" s="2"/>
      <c r="G14" s="2"/>
      <c r="H14" s="2"/>
      <c r="I14" s="2"/>
      <c r="J14" s="2"/>
    </row>
    <row r="15" spans="2:10" s="1" customFormat="1" ht="89.45" customHeight="1" x14ac:dyDescent="0.2">
      <c r="B15" s="13" t="s">
        <v>19</v>
      </c>
      <c r="C15" s="13" t="s">
        <v>47</v>
      </c>
      <c r="D15" s="13" t="s">
        <v>20</v>
      </c>
      <c r="E15" s="14" t="s">
        <v>21</v>
      </c>
      <c r="F15" s="14" t="s">
        <v>22</v>
      </c>
      <c r="G15" s="15" t="s">
        <v>23</v>
      </c>
      <c r="H15" s="14" t="s">
        <v>24</v>
      </c>
      <c r="I15" s="14" t="s">
        <v>25</v>
      </c>
      <c r="J15" s="15" t="s">
        <v>26</v>
      </c>
    </row>
    <row r="16" spans="2:10" s="1" customFormat="1" ht="12.75" x14ac:dyDescent="0.2">
      <c r="B16" s="16" t="s">
        <v>27</v>
      </c>
      <c r="C16" s="16" t="s">
        <v>27</v>
      </c>
      <c r="D16" s="17" t="s">
        <v>28</v>
      </c>
      <c r="E16" s="18">
        <v>15833</v>
      </c>
      <c r="F16" s="18">
        <v>16582</v>
      </c>
      <c r="G16" s="19">
        <v>0.95483053913882521</v>
      </c>
      <c r="H16" s="18">
        <v>15750</v>
      </c>
      <c r="I16" s="18">
        <v>16216</v>
      </c>
      <c r="J16" s="19">
        <v>0.97126295017266895</v>
      </c>
    </row>
    <row r="17" spans="2:11" s="1" customFormat="1" ht="6.75" customHeight="1" x14ac:dyDescent="0.2"/>
    <row r="18" spans="2:11" s="1" customFormat="1" x14ac:dyDescent="0.25">
      <c r="B18" s="30" t="s">
        <v>29</v>
      </c>
      <c r="C18" s="30" t="s">
        <v>433</v>
      </c>
      <c r="D18" s="30" t="s">
        <v>434</v>
      </c>
      <c r="E18" s="31">
        <v>186</v>
      </c>
      <c r="F18" s="31">
        <v>191</v>
      </c>
      <c r="G18" s="32">
        <v>0.97382198952879584</v>
      </c>
      <c r="H18" s="31">
        <v>243</v>
      </c>
      <c r="I18" s="31">
        <v>247</v>
      </c>
      <c r="J18" s="32">
        <v>0.98380566801619429</v>
      </c>
      <c r="K18" s="2"/>
    </row>
    <row r="19" spans="2:11" s="1" customFormat="1" x14ac:dyDescent="0.25">
      <c r="B19" s="33" t="s">
        <v>29</v>
      </c>
      <c r="C19" s="33" t="s">
        <v>435</v>
      </c>
      <c r="D19" s="33" t="s">
        <v>436</v>
      </c>
      <c r="E19" s="34">
        <v>348</v>
      </c>
      <c r="F19" s="34">
        <v>368</v>
      </c>
      <c r="G19" s="35">
        <v>0.94565217391304346</v>
      </c>
      <c r="H19" s="34">
        <v>301</v>
      </c>
      <c r="I19" s="34">
        <v>314</v>
      </c>
      <c r="J19" s="35">
        <v>0.95859872611464969</v>
      </c>
      <c r="K19" s="2"/>
    </row>
    <row r="20" spans="2:11" s="1" customFormat="1" x14ac:dyDescent="0.25">
      <c r="B20" s="33" t="s">
        <v>29</v>
      </c>
      <c r="C20" s="33" t="s">
        <v>437</v>
      </c>
      <c r="D20" s="33" t="s">
        <v>438</v>
      </c>
      <c r="E20" s="34">
        <v>171</v>
      </c>
      <c r="F20" s="34">
        <v>177</v>
      </c>
      <c r="G20" s="35">
        <v>0.96610169491525422</v>
      </c>
      <c r="H20" s="34">
        <v>327</v>
      </c>
      <c r="I20" s="34">
        <v>335</v>
      </c>
      <c r="J20" s="35">
        <v>0.9761194029850746</v>
      </c>
      <c r="K20" s="2"/>
    </row>
    <row r="21" spans="2:11" s="1" customFormat="1" x14ac:dyDescent="0.25">
      <c r="B21" s="33" t="s">
        <v>29</v>
      </c>
      <c r="C21" s="33" t="s">
        <v>439</v>
      </c>
      <c r="D21" s="33" t="s">
        <v>440</v>
      </c>
      <c r="E21" s="34">
        <v>354</v>
      </c>
      <c r="F21" s="34">
        <v>376</v>
      </c>
      <c r="G21" s="35">
        <v>0.94148936170212771</v>
      </c>
      <c r="H21" s="34">
        <v>260</v>
      </c>
      <c r="I21" s="34">
        <v>260</v>
      </c>
      <c r="J21" s="35">
        <v>1</v>
      </c>
      <c r="K21" s="2"/>
    </row>
    <row r="22" spans="2:11" s="1" customFormat="1" x14ac:dyDescent="0.25">
      <c r="B22" s="33" t="s">
        <v>29</v>
      </c>
      <c r="C22" s="33" t="s">
        <v>441</v>
      </c>
      <c r="D22" s="33" t="s">
        <v>442</v>
      </c>
      <c r="E22" s="34">
        <v>326</v>
      </c>
      <c r="F22" s="34">
        <v>332</v>
      </c>
      <c r="G22" s="35">
        <v>0.98192771084337349</v>
      </c>
      <c r="H22" s="34">
        <v>301</v>
      </c>
      <c r="I22" s="34">
        <v>312</v>
      </c>
      <c r="J22" s="35">
        <v>0.96474358974358976</v>
      </c>
      <c r="K22" s="2"/>
    </row>
    <row r="23" spans="2:11" s="1" customFormat="1" x14ac:dyDescent="0.25">
      <c r="B23" s="33" t="s">
        <v>29</v>
      </c>
      <c r="C23" s="33" t="s">
        <v>443</v>
      </c>
      <c r="D23" s="33" t="s">
        <v>444</v>
      </c>
      <c r="E23" s="34">
        <v>249</v>
      </c>
      <c r="F23" s="34">
        <v>253</v>
      </c>
      <c r="G23" s="35">
        <v>0.98418972332015808</v>
      </c>
      <c r="H23" s="34">
        <v>559</v>
      </c>
      <c r="I23" s="34">
        <v>567</v>
      </c>
      <c r="J23" s="35">
        <v>0.98589065255731922</v>
      </c>
      <c r="K23" s="2"/>
    </row>
    <row r="24" spans="2:11" s="1" customFormat="1" x14ac:dyDescent="0.25">
      <c r="B24" s="33" t="s">
        <v>29</v>
      </c>
      <c r="C24" s="33" t="s">
        <v>445</v>
      </c>
      <c r="D24" s="33" t="s">
        <v>446</v>
      </c>
      <c r="E24" s="34">
        <v>317</v>
      </c>
      <c r="F24" s="34">
        <v>357</v>
      </c>
      <c r="G24" s="35">
        <v>0.88795518207282909</v>
      </c>
      <c r="H24" s="34">
        <v>721</v>
      </c>
      <c r="I24" s="34">
        <v>757</v>
      </c>
      <c r="J24" s="35">
        <v>0.952443857331572</v>
      </c>
      <c r="K24" s="2"/>
    </row>
    <row r="25" spans="2:11" s="1" customFormat="1" x14ac:dyDescent="0.25">
      <c r="B25" s="33" t="s">
        <v>29</v>
      </c>
      <c r="C25" s="33" t="s">
        <v>447</v>
      </c>
      <c r="D25" s="33" t="s">
        <v>448</v>
      </c>
      <c r="E25" s="34">
        <v>1156</v>
      </c>
      <c r="F25" s="34">
        <v>1303</v>
      </c>
      <c r="G25" s="35">
        <v>0.88718342287029928</v>
      </c>
      <c r="H25" s="34">
        <v>1111</v>
      </c>
      <c r="I25" s="34">
        <v>1187</v>
      </c>
      <c r="J25" s="35">
        <v>0.93597304128053915</v>
      </c>
      <c r="K25" s="2"/>
    </row>
    <row r="26" spans="2:11" x14ac:dyDescent="0.25">
      <c r="B26" s="33" t="s">
        <v>29</v>
      </c>
      <c r="C26" s="33" t="s">
        <v>449</v>
      </c>
      <c r="D26" s="33" t="s">
        <v>450</v>
      </c>
      <c r="E26" s="34">
        <v>124</v>
      </c>
      <c r="F26" s="34">
        <v>129</v>
      </c>
      <c r="G26" s="35">
        <v>0.96124031007751942</v>
      </c>
      <c r="H26" s="34">
        <v>226</v>
      </c>
      <c r="I26" s="34">
        <v>229</v>
      </c>
      <c r="J26" s="35">
        <v>0.98689956331877726</v>
      </c>
    </row>
    <row r="27" spans="2:11" x14ac:dyDescent="0.25">
      <c r="B27" s="33" t="s">
        <v>31</v>
      </c>
      <c r="C27" s="33" t="s">
        <v>451</v>
      </c>
      <c r="D27" s="33" t="s">
        <v>452</v>
      </c>
      <c r="E27" s="34">
        <v>76</v>
      </c>
      <c r="F27" s="34">
        <v>79</v>
      </c>
      <c r="G27" s="35">
        <v>0.96202531645569622</v>
      </c>
      <c r="H27" s="34">
        <v>60</v>
      </c>
      <c r="I27" s="34">
        <v>60</v>
      </c>
      <c r="J27" s="35">
        <v>1</v>
      </c>
    </row>
    <row r="28" spans="2:11" x14ac:dyDescent="0.25">
      <c r="B28" s="33" t="s">
        <v>31</v>
      </c>
      <c r="C28" s="33" t="s">
        <v>453</v>
      </c>
      <c r="D28" s="33" t="s">
        <v>454</v>
      </c>
      <c r="E28" s="34">
        <v>247</v>
      </c>
      <c r="F28" s="34">
        <v>255</v>
      </c>
      <c r="G28" s="35">
        <v>0.96862745098039216</v>
      </c>
      <c r="H28" s="34">
        <v>221</v>
      </c>
      <c r="I28" s="34">
        <v>221</v>
      </c>
      <c r="J28" s="35">
        <v>1</v>
      </c>
    </row>
    <row r="29" spans="2:11" x14ac:dyDescent="0.25">
      <c r="B29" s="33" t="s">
        <v>31</v>
      </c>
      <c r="C29" s="33" t="s">
        <v>455</v>
      </c>
      <c r="D29" s="33" t="s">
        <v>456</v>
      </c>
      <c r="E29" s="34">
        <v>159</v>
      </c>
      <c r="F29" s="34">
        <v>161</v>
      </c>
      <c r="G29" s="35">
        <v>0.98757763975155277</v>
      </c>
      <c r="H29" s="34">
        <v>111</v>
      </c>
      <c r="I29" s="34">
        <v>114</v>
      </c>
      <c r="J29" s="35">
        <v>0.97368421052631582</v>
      </c>
    </row>
    <row r="30" spans="2:11" x14ac:dyDescent="0.25">
      <c r="B30" s="33" t="s">
        <v>31</v>
      </c>
      <c r="C30" s="33" t="s">
        <v>457</v>
      </c>
      <c r="D30" s="33" t="s">
        <v>458</v>
      </c>
      <c r="E30" s="34">
        <v>100</v>
      </c>
      <c r="F30" s="34">
        <v>104</v>
      </c>
      <c r="G30" s="35">
        <v>0.96153846153846156</v>
      </c>
      <c r="H30" s="34">
        <v>114</v>
      </c>
      <c r="I30" s="34">
        <v>114</v>
      </c>
      <c r="J30" s="35">
        <v>1</v>
      </c>
    </row>
    <row r="31" spans="2:11" x14ac:dyDescent="0.25">
      <c r="B31" s="33" t="s">
        <v>31</v>
      </c>
      <c r="C31" s="33" t="s">
        <v>459</v>
      </c>
      <c r="D31" s="33" t="s">
        <v>460</v>
      </c>
      <c r="E31" s="34">
        <v>218</v>
      </c>
      <c r="F31" s="34">
        <v>223</v>
      </c>
      <c r="G31" s="35">
        <v>0.97757847533632292</v>
      </c>
      <c r="H31" s="34">
        <v>137</v>
      </c>
      <c r="I31" s="34">
        <v>137</v>
      </c>
      <c r="J31" s="35">
        <v>1</v>
      </c>
    </row>
    <row r="32" spans="2:11" x14ac:dyDescent="0.25">
      <c r="B32" s="33" t="s">
        <v>31</v>
      </c>
      <c r="C32" s="33" t="s">
        <v>461</v>
      </c>
      <c r="D32" s="33" t="s">
        <v>462</v>
      </c>
      <c r="E32" s="34">
        <v>473</v>
      </c>
      <c r="F32" s="34">
        <v>500</v>
      </c>
      <c r="G32" s="35">
        <v>0.94599999999999995</v>
      </c>
      <c r="H32" s="34">
        <v>154</v>
      </c>
      <c r="I32" s="34">
        <v>170</v>
      </c>
      <c r="J32" s="35">
        <v>0.90588235294117647</v>
      </c>
    </row>
    <row r="33" spans="2:10" x14ac:dyDescent="0.25">
      <c r="B33" s="33" t="s">
        <v>31</v>
      </c>
      <c r="C33" s="33" t="s">
        <v>463</v>
      </c>
      <c r="D33" s="33" t="s">
        <v>464</v>
      </c>
      <c r="E33" s="34">
        <v>63</v>
      </c>
      <c r="F33" s="34">
        <v>73</v>
      </c>
      <c r="G33" s="35">
        <v>0.86301369863013699</v>
      </c>
      <c r="H33" s="34">
        <v>68</v>
      </c>
      <c r="I33" s="34">
        <v>70</v>
      </c>
      <c r="J33" s="35">
        <v>0.97142857142857142</v>
      </c>
    </row>
    <row r="34" spans="2:10" x14ac:dyDescent="0.25">
      <c r="B34" s="33" t="s">
        <v>33</v>
      </c>
      <c r="C34" s="33" t="s">
        <v>465</v>
      </c>
      <c r="D34" s="33" t="s">
        <v>466</v>
      </c>
      <c r="E34" s="34">
        <v>135</v>
      </c>
      <c r="F34" s="34">
        <v>138</v>
      </c>
      <c r="G34" s="35">
        <v>0.97826086956521741</v>
      </c>
      <c r="H34" s="34">
        <v>139</v>
      </c>
      <c r="I34" s="34">
        <v>139</v>
      </c>
      <c r="J34" s="35">
        <v>1</v>
      </c>
    </row>
    <row r="35" spans="2:10" x14ac:dyDescent="0.25">
      <c r="B35" s="33" t="s">
        <v>33</v>
      </c>
      <c r="C35" s="33" t="s">
        <v>467</v>
      </c>
      <c r="D35" s="33" t="s">
        <v>468</v>
      </c>
      <c r="E35" s="34">
        <v>46</v>
      </c>
      <c r="F35" s="34">
        <v>46</v>
      </c>
      <c r="G35" s="35">
        <v>1</v>
      </c>
      <c r="H35" s="34">
        <v>34</v>
      </c>
      <c r="I35" s="34">
        <v>37</v>
      </c>
      <c r="J35" s="35">
        <v>0.91891891891891897</v>
      </c>
    </row>
    <row r="36" spans="2:10" x14ac:dyDescent="0.25">
      <c r="B36" s="33" t="s">
        <v>33</v>
      </c>
      <c r="C36" s="33" t="s">
        <v>469</v>
      </c>
      <c r="D36" s="33" t="s">
        <v>470</v>
      </c>
      <c r="E36" s="34">
        <v>330</v>
      </c>
      <c r="F36" s="34">
        <v>347</v>
      </c>
      <c r="G36" s="35">
        <v>0.95100864553314124</v>
      </c>
      <c r="H36" s="34">
        <v>266</v>
      </c>
      <c r="I36" s="34">
        <v>267</v>
      </c>
      <c r="J36" s="35">
        <v>0.99625468164794007</v>
      </c>
    </row>
    <row r="37" spans="2:10" x14ac:dyDescent="0.25">
      <c r="B37" s="33" t="s">
        <v>33</v>
      </c>
      <c r="C37" s="33" t="s">
        <v>471</v>
      </c>
      <c r="D37" s="33" t="s">
        <v>472</v>
      </c>
      <c r="E37" s="34">
        <v>405</v>
      </c>
      <c r="F37" s="34">
        <v>425</v>
      </c>
      <c r="G37" s="35">
        <v>0.95294117647058818</v>
      </c>
      <c r="H37" s="34">
        <v>293</v>
      </c>
      <c r="I37" s="34">
        <v>301</v>
      </c>
      <c r="J37" s="35">
        <v>0.97342192691029905</v>
      </c>
    </row>
    <row r="38" spans="2:10" x14ac:dyDescent="0.25">
      <c r="B38" s="33" t="s">
        <v>33</v>
      </c>
      <c r="C38" s="33" t="s">
        <v>473</v>
      </c>
      <c r="D38" s="33" t="s">
        <v>474</v>
      </c>
      <c r="E38" s="34">
        <v>255</v>
      </c>
      <c r="F38" s="34">
        <v>264</v>
      </c>
      <c r="G38" s="35">
        <v>0.96590909090909094</v>
      </c>
      <c r="H38" s="34">
        <v>223</v>
      </c>
      <c r="I38" s="34">
        <v>224</v>
      </c>
      <c r="J38" s="35">
        <v>0.9955357142857143</v>
      </c>
    </row>
    <row r="39" spans="2:10" x14ac:dyDescent="0.25">
      <c r="B39" s="33" t="s">
        <v>33</v>
      </c>
      <c r="C39" s="33" t="s">
        <v>475</v>
      </c>
      <c r="D39" s="33" t="s">
        <v>476</v>
      </c>
      <c r="E39" s="34">
        <v>577</v>
      </c>
      <c r="F39" s="34">
        <v>598</v>
      </c>
      <c r="G39" s="35">
        <v>0.96488294314381273</v>
      </c>
      <c r="H39" s="34">
        <v>379</v>
      </c>
      <c r="I39" s="34">
        <v>474</v>
      </c>
      <c r="J39" s="35">
        <v>0.79957805907172996</v>
      </c>
    </row>
    <row r="40" spans="2:10" x14ac:dyDescent="0.25">
      <c r="B40" s="33" t="s">
        <v>33</v>
      </c>
      <c r="C40" s="33" t="s">
        <v>477</v>
      </c>
      <c r="D40" s="33" t="s">
        <v>478</v>
      </c>
      <c r="E40" s="34">
        <v>310</v>
      </c>
      <c r="F40" s="34">
        <v>337</v>
      </c>
      <c r="G40" s="35">
        <v>0.91988130563798221</v>
      </c>
      <c r="H40" s="34">
        <v>174</v>
      </c>
      <c r="I40" s="34">
        <v>190</v>
      </c>
      <c r="J40" s="35">
        <v>0.91578947368421049</v>
      </c>
    </row>
    <row r="41" spans="2:10" x14ac:dyDescent="0.25">
      <c r="B41" s="33" t="s">
        <v>33</v>
      </c>
      <c r="C41" s="33" t="s">
        <v>479</v>
      </c>
      <c r="D41" s="33" t="s">
        <v>480</v>
      </c>
      <c r="E41" s="34">
        <v>315</v>
      </c>
      <c r="F41" s="34">
        <v>329</v>
      </c>
      <c r="G41" s="35">
        <v>0.95744680851063835</v>
      </c>
      <c r="H41" s="34">
        <v>513</v>
      </c>
      <c r="I41" s="34">
        <v>513</v>
      </c>
      <c r="J41" s="35">
        <v>1</v>
      </c>
    </row>
    <row r="42" spans="2:10" x14ac:dyDescent="0.25">
      <c r="B42" s="33" t="s">
        <v>35</v>
      </c>
      <c r="C42" s="33" t="s">
        <v>481</v>
      </c>
      <c r="D42" s="33" t="s">
        <v>482</v>
      </c>
      <c r="E42" s="34">
        <v>126</v>
      </c>
      <c r="F42" s="34">
        <v>126</v>
      </c>
      <c r="G42" s="35">
        <v>1</v>
      </c>
      <c r="H42" s="34">
        <v>115</v>
      </c>
      <c r="I42" s="34">
        <v>118</v>
      </c>
      <c r="J42" s="35">
        <v>0.97457627118644063</v>
      </c>
    </row>
    <row r="43" spans="2:10" x14ac:dyDescent="0.25">
      <c r="B43" s="33" t="s">
        <v>35</v>
      </c>
      <c r="C43" s="33" t="s">
        <v>483</v>
      </c>
      <c r="D43" s="33" t="s">
        <v>484</v>
      </c>
      <c r="E43" s="34">
        <v>203</v>
      </c>
      <c r="F43" s="34">
        <v>208</v>
      </c>
      <c r="G43" s="35">
        <v>0.97596153846153844</v>
      </c>
      <c r="H43" s="34">
        <v>174</v>
      </c>
      <c r="I43" s="34">
        <v>179</v>
      </c>
      <c r="J43" s="35">
        <v>0.97206703910614523</v>
      </c>
    </row>
    <row r="44" spans="2:10" x14ac:dyDescent="0.25">
      <c r="B44" s="33" t="s">
        <v>35</v>
      </c>
      <c r="C44" s="33" t="s">
        <v>485</v>
      </c>
      <c r="D44" s="33" t="s">
        <v>486</v>
      </c>
      <c r="E44" s="34">
        <v>109</v>
      </c>
      <c r="F44" s="34">
        <v>112</v>
      </c>
      <c r="G44" s="35">
        <v>0.9732142857142857</v>
      </c>
      <c r="H44" s="34">
        <v>259</v>
      </c>
      <c r="I44" s="34">
        <v>259</v>
      </c>
      <c r="J44" s="35">
        <v>1</v>
      </c>
    </row>
    <row r="45" spans="2:10" x14ac:dyDescent="0.25">
      <c r="B45" s="33" t="s">
        <v>35</v>
      </c>
      <c r="C45" s="33" t="s">
        <v>487</v>
      </c>
      <c r="D45" s="33" t="s">
        <v>488</v>
      </c>
      <c r="E45" s="34">
        <v>109</v>
      </c>
      <c r="F45" s="34">
        <v>110</v>
      </c>
      <c r="G45" s="35">
        <v>0.99090909090909096</v>
      </c>
      <c r="H45" s="34">
        <v>139</v>
      </c>
      <c r="I45" s="34">
        <v>150</v>
      </c>
      <c r="J45" s="35">
        <v>0.92666666666666664</v>
      </c>
    </row>
    <row r="46" spans="2:10" x14ac:dyDescent="0.25">
      <c r="B46" s="33" t="s">
        <v>35</v>
      </c>
      <c r="C46" s="33" t="s">
        <v>489</v>
      </c>
      <c r="D46" s="33" t="s">
        <v>490</v>
      </c>
      <c r="E46" s="34">
        <v>140</v>
      </c>
      <c r="F46" s="34">
        <v>150</v>
      </c>
      <c r="G46" s="35">
        <v>0.93333333333333335</v>
      </c>
      <c r="H46" s="34">
        <v>115</v>
      </c>
      <c r="I46" s="34">
        <v>115</v>
      </c>
      <c r="J46" s="35">
        <v>1</v>
      </c>
    </row>
    <row r="47" spans="2:10" x14ac:dyDescent="0.25">
      <c r="B47" s="33" t="s">
        <v>35</v>
      </c>
      <c r="C47" s="33" t="s">
        <v>491</v>
      </c>
      <c r="D47" s="33" t="s">
        <v>492</v>
      </c>
      <c r="E47" s="34">
        <v>73</v>
      </c>
      <c r="F47" s="34">
        <v>75</v>
      </c>
      <c r="G47" s="35">
        <v>0.97333333333333338</v>
      </c>
      <c r="H47" s="34">
        <v>194</v>
      </c>
      <c r="I47" s="34">
        <v>194</v>
      </c>
      <c r="J47" s="35">
        <v>1</v>
      </c>
    </row>
    <row r="48" spans="2:10" x14ac:dyDescent="0.25">
      <c r="B48" s="33" t="s">
        <v>35</v>
      </c>
      <c r="C48" s="33" t="s">
        <v>493</v>
      </c>
      <c r="D48" s="33" t="s">
        <v>494</v>
      </c>
      <c r="E48" s="34">
        <v>301</v>
      </c>
      <c r="F48" s="34">
        <v>308</v>
      </c>
      <c r="G48" s="35">
        <v>0.97727272727272729</v>
      </c>
      <c r="H48" s="34">
        <v>190</v>
      </c>
      <c r="I48" s="34">
        <v>199</v>
      </c>
      <c r="J48" s="35">
        <v>0.95477386934673369</v>
      </c>
    </row>
    <row r="49" spans="2:10" x14ac:dyDescent="0.25">
      <c r="B49" s="33" t="s">
        <v>35</v>
      </c>
      <c r="C49" s="33" t="s">
        <v>495</v>
      </c>
      <c r="D49" s="33" t="s">
        <v>496</v>
      </c>
      <c r="E49" s="34">
        <v>362</v>
      </c>
      <c r="F49" s="34">
        <v>372</v>
      </c>
      <c r="G49" s="35">
        <v>0.9731182795698925</v>
      </c>
      <c r="H49" s="34">
        <v>225</v>
      </c>
      <c r="I49" s="34">
        <v>228</v>
      </c>
      <c r="J49" s="35">
        <v>0.98684210526315785</v>
      </c>
    </row>
    <row r="50" spans="2:10" x14ac:dyDescent="0.25">
      <c r="B50" s="33" t="s">
        <v>35</v>
      </c>
      <c r="C50" s="33" t="s">
        <v>497</v>
      </c>
      <c r="D50" s="33" t="s">
        <v>498</v>
      </c>
      <c r="E50" s="34">
        <v>147</v>
      </c>
      <c r="F50" s="34">
        <v>153</v>
      </c>
      <c r="G50" s="35">
        <v>0.96078431372549022</v>
      </c>
      <c r="H50" s="34">
        <v>167</v>
      </c>
      <c r="I50" s="34">
        <v>167</v>
      </c>
      <c r="J50" s="35">
        <v>1</v>
      </c>
    </row>
    <row r="51" spans="2:10" x14ac:dyDescent="0.25">
      <c r="B51" s="33" t="s">
        <v>35</v>
      </c>
      <c r="C51" s="33" t="s">
        <v>499</v>
      </c>
      <c r="D51" s="33" t="s">
        <v>500</v>
      </c>
      <c r="E51" s="34">
        <v>521</v>
      </c>
      <c r="F51" s="34">
        <v>540</v>
      </c>
      <c r="G51" s="35">
        <v>0.96481481481481479</v>
      </c>
      <c r="H51" s="34">
        <v>238</v>
      </c>
      <c r="I51" s="34">
        <v>251</v>
      </c>
      <c r="J51" s="35">
        <v>0.94820717131474108</v>
      </c>
    </row>
    <row r="52" spans="2:10" x14ac:dyDescent="0.25">
      <c r="B52" s="33" t="s">
        <v>35</v>
      </c>
      <c r="C52" s="33" t="s">
        <v>501</v>
      </c>
      <c r="D52" s="33" t="s">
        <v>502</v>
      </c>
      <c r="E52" s="34">
        <v>168</v>
      </c>
      <c r="F52" s="34">
        <v>186</v>
      </c>
      <c r="G52" s="35">
        <v>0.90322580645161288</v>
      </c>
      <c r="H52" s="34">
        <v>179</v>
      </c>
      <c r="I52" s="34">
        <v>183</v>
      </c>
      <c r="J52" s="35">
        <v>0.97814207650273222</v>
      </c>
    </row>
    <row r="53" spans="2:10" x14ac:dyDescent="0.25">
      <c r="B53" s="33" t="s">
        <v>35</v>
      </c>
      <c r="C53" s="33" t="s">
        <v>503</v>
      </c>
      <c r="D53" s="33" t="s">
        <v>504</v>
      </c>
      <c r="E53" s="34">
        <v>295</v>
      </c>
      <c r="F53" s="34">
        <v>307</v>
      </c>
      <c r="G53" s="35">
        <v>0.96091205211726383</v>
      </c>
      <c r="H53" s="34">
        <v>236</v>
      </c>
      <c r="I53" s="34">
        <v>236</v>
      </c>
      <c r="J53" s="35">
        <v>1</v>
      </c>
    </row>
    <row r="54" spans="2:10" x14ac:dyDescent="0.25">
      <c r="B54" s="33" t="s">
        <v>35</v>
      </c>
      <c r="C54" s="33" t="s">
        <v>505</v>
      </c>
      <c r="D54" s="33" t="s">
        <v>506</v>
      </c>
      <c r="E54" s="34">
        <v>192</v>
      </c>
      <c r="F54" s="34">
        <v>196</v>
      </c>
      <c r="G54" s="35">
        <v>0.97959183673469385</v>
      </c>
      <c r="H54" s="34">
        <v>266</v>
      </c>
      <c r="I54" s="34">
        <v>270</v>
      </c>
      <c r="J54" s="35">
        <v>0.98518518518518516</v>
      </c>
    </row>
    <row r="55" spans="2:10" x14ac:dyDescent="0.25">
      <c r="B55" s="33" t="s">
        <v>37</v>
      </c>
      <c r="C55" s="33" t="s">
        <v>507</v>
      </c>
      <c r="D55" s="33" t="s">
        <v>508</v>
      </c>
      <c r="E55" s="34">
        <v>328</v>
      </c>
      <c r="F55" s="34">
        <v>328</v>
      </c>
      <c r="G55" s="35">
        <v>1</v>
      </c>
      <c r="H55" s="34">
        <v>449</v>
      </c>
      <c r="I55" s="34">
        <v>449</v>
      </c>
      <c r="J55" s="35">
        <v>1</v>
      </c>
    </row>
    <row r="56" spans="2:10" x14ac:dyDescent="0.25">
      <c r="B56" s="33" t="s">
        <v>37</v>
      </c>
      <c r="C56" s="33" t="s">
        <v>509</v>
      </c>
      <c r="D56" s="33" t="s">
        <v>510</v>
      </c>
      <c r="E56" s="34">
        <v>483</v>
      </c>
      <c r="F56" s="34">
        <v>497</v>
      </c>
      <c r="G56" s="35">
        <v>0.971830985915493</v>
      </c>
      <c r="H56" s="34">
        <v>431</v>
      </c>
      <c r="I56" s="34">
        <v>439</v>
      </c>
      <c r="J56" s="35">
        <v>0.98177676537585423</v>
      </c>
    </row>
    <row r="57" spans="2:10" x14ac:dyDescent="0.25">
      <c r="B57" s="33" t="s">
        <v>37</v>
      </c>
      <c r="C57" s="33" t="s">
        <v>511</v>
      </c>
      <c r="D57" s="33" t="s">
        <v>512</v>
      </c>
      <c r="E57" s="34">
        <v>290</v>
      </c>
      <c r="F57" s="34">
        <v>296</v>
      </c>
      <c r="G57" s="35">
        <v>0.97972972972972971</v>
      </c>
      <c r="H57" s="34">
        <v>234</v>
      </c>
      <c r="I57" s="34">
        <v>236</v>
      </c>
      <c r="J57" s="35">
        <v>0.99152542372881358</v>
      </c>
    </row>
    <row r="58" spans="2:10" x14ac:dyDescent="0.25">
      <c r="B58" s="33" t="s">
        <v>37</v>
      </c>
      <c r="C58" s="33" t="s">
        <v>513</v>
      </c>
      <c r="D58" s="33" t="s">
        <v>514</v>
      </c>
      <c r="E58" s="34">
        <v>319</v>
      </c>
      <c r="F58" s="34">
        <v>326</v>
      </c>
      <c r="G58" s="35">
        <v>0.9785276073619632</v>
      </c>
      <c r="H58" s="34">
        <v>242</v>
      </c>
      <c r="I58" s="34">
        <v>250</v>
      </c>
      <c r="J58" s="35">
        <v>0.96799999999999997</v>
      </c>
    </row>
    <row r="59" spans="2:10" x14ac:dyDescent="0.25">
      <c r="B59" s="33" t="s">
        <v>39</v>
      </c>
      <c r="C59" s="33" t="s">
        <v>515</v>
      </c>
      <c r="D59" s="33" t="s">
        <v>516</v>
      </c>
      <c r="E59" s="34">
        <v>254</v>
      </c>
      <c r="F59" s="34">
        <v>255</v>
      </c>
      <c r="G59" s="35">
        <v>0.99607843137254903</v>
      </c>
      <c r="H59" s="34">
        <v>515</v>
      </c>
      <c r="I59" s="34">
        <v>558</v>
      </c>
      <c r="J59" s="35">
        <v>0.92293906810035842</v>
      </c>
    </row>
    <row r="60" spans="2:10" x14ac:dyDescent="0.25">
      <c r="B60" s="33" t="s">
        <v>39</v>
      </c>
      <c r="C60" s="33" t="s">
        <v>517</v>
      </c>
      <c r="D60" s="33" t="s">
        <v>518</v>
      </c>
      <c r="E60" s="34">
        <v>510</v>
      </c>
      <c r="F60" s="34">
        <v>530</v>
      </c>
      <c r="G60" s="35">
        <v>0.96226415094339623</v>
      </c>
      <c r="H60" s="34">
        <v>443</v>
      </c>
      <c r="I60" s="34">
        <v>447</v>
      </c>
      <c r="J60" s="35">
        <v>0.99105145413870244</v>
      </c>
    </row>
    <row r="61" spans="2:10" x14ac:dyDescent="0.25">
      <c r="B61" s="33" t="s">
        <v>39</v>
      </c>
      <c r="C61" s="33" t="s">
        <v>519</v>
      </c>
      <c r="D61" s="33" t="s">
        <v>520</v>
      </c>
      <c r="E61" s="34">
        <v>173</v>
      </c>
      <c r="F61" s="34">
        <v>180</v>
      </c>
      <c r="G61" s="35">
        <v>0.96111111111111114</v>
      </c>
      <c r="H61" s="34">
        <v>261</v>
      </c>
      <c r="I61" s="34">
        <v>262</v>
      </c>
      <c r="J61" s="35">
        <v>0.99618320610687028</v>
      </c>
    </row>
    <row r="62" spans="2:10" x14ac:dyDescent="0.25">
      <c r="B62" s="33" t="s">
        <v>39</v>
      </c>
      <c r="C62" s="33" t="s">
        <v>521</v>
      </c>
      <c r="D62" s="33" t="s">
        <v>522</v>
      </c>
      <c r="E62" s="34">
        <v>641</v>
      </c>
      <c r="F62" s="34">
        <v>670</v>
      </c>
      <c r="G62" s="35">
        <v>0.95671641791044781</v>
      </c>
      <c r="H62" s="34">
        <v>564</v>
      </c>
      <c r="I62" s="34">
        <v>569</v>
      </c>
      <c r="J62" s="35">
        <v>0.99121265377855883</v>
      </c>
    </row>
    <row r="63" spans="2:10" x14ac:dyDescent="0.25">
      <c r="B63" s="33" t="s">
        <v>39</v>
      </c>
      <c r="C63" s="33" t="s">
        <v>523</v>
      </c>
      <c r="D63" s="33" t="s">
        <v>524</v>
      </c>
      <c r="E63" s="34">
        <v>221</v>
      </c>
      <c r="F63" s="34">
        <v>225</v>
      </c>
      <c r="G63" s="35">
        <v>0.98222222222222222</v>
      </c>
      <c r="H63" s="34">
        <v>257</v>
      </c>
      <c r="I63" s="34">
        <v>274</v>
      </c>
      <c r="J63" s="35">
        <v>0.93795620437956206</v>
      </c>
    </row>
    <row r="64" spans="2:10" x14ac:dyDescent="0.25">
      <c r="B64" s="33" t="s">
        <v>39</v>
      </c>
      <c r="C64" s="33" t="s">
        <v>525</v>
      </c>
      <c r="D64" s="33" t="s">
        <v>526</v>
      </c>
      <c r="E64" s="34">
        <v>618</v>
      </c>
      <c r="F64" s="34">
        <v>646</v>
      </c>
      <c r="G64" s="35">
        <v>0.95665634674922606</v>
      </c>
      <c r="H64" s="34">
        <v>592</v>
      </c>
      <c r="I64" s="34">
        <v>592</v>
      </c>
      <c r="J64" s="35">
        <v>1</v>
      </c>
    </row>
    <row r="65" spans="2:10" x14ac:dyDescent="0.25">
      <c r="B65" s="33" t="s">
        <v>41</v>
      </c>
      <c r="C65" s="33" t="s">
        <v>527</v>
      </c>
      <c r="D65" s="33" t="s">
        <v>528</v>
      </c>
      <c r="E65" s="34">
        <v>33</v>
      </c>
      <c r="F65" s="34">
        <v>34</v>
      </c>
      <c r="G65" s="35">
        <v>0.97058823529411764</v>
      </c>
      <c r="H65" s="34">
        <v>71</v>
      </c>
      <c r="I65" s="34">
        <v>71</v>
      </c>
      <c r="J65" s="35">
        <v>1</v>
      </c>
    </row>
    <row r="66" spans="2:10" x14ac:dyDescent="0.25">
      <c r="B66" s="33" t="s">
        <v>41</v>
      </c>
      <c r="C66" s="33" t="s">
        <v>529</v>
      </c>
      <c r="D66" s="33" t="s">
        <v>530</v>
      </c>
      <c r="E66" s="34">
        <v>289</v>
      </c>
      <c r="F66" s="34">
        <v>317</v>
      </c>
      <c r="G66" s="35">
        <v>0.91167192429022081</v>
      </c>
      <c r="H66" s="34">
        <v>226</v>
      </c>
      <c r="I66" s="34">
        <v>230</v>
      </c>
      <c r="J66" s="35">
        <v>0.9826086956521739</v>
      </c>
    </row>
    <row r="67" spans="2:10" x14ac:dyDescent="0.25">
      <c r="B67" s="33" t="s">
        <v>41</v>
      </c>
      <c r="C67" s="33" t="s">
        <v>531</v>
      </c>
      <c r="D67" s="33" t="s">
        <v>532</v>
      </c>
      <c r="E67" s="34">
        <v>6</v>
      </c>
      <c r="F67" s="34">
        <v>6</v>
      </c>
      <c r="G67" s="35">
        <v>1</v>
      </c>
      <c r="H67" s="34">
        <v>0</v>
      </c>
      <c r="I67" s="34">
        <v>0</v>
      </c>
      <c r="J67" s="35" t="s">
        <v>431</v>
      </c>
    </row>
    <row r="68" spans="2:10" x14ac:dyDescent="0.25">
      <c r="B68" s="33" t="s">
        <v>41</v>
      </c>
      <c r="C68" s="33" t="s">
        <v>533</v>
      </c>
      <c r="D68" s="33" t="s">
        <v>534</v>
      </c>
      <c r="E68" s="34">
        <v>211</v>
      </c>
      <c r="F68" s="34">
        <v>214</v>
      </c>
      <c r="G68" s="35">
        <v>0.98598130841121501</v>
      </c>
      <c r="H68" s="34">
        <v>338</v>
      </c>
      <c r="I68" s="34">
        <v>338</v>
      </c>
      <c r="J68" s="35">
        <v>1</v>
      </c>
    </row>
    <row r="69" spans="2:10" x14ac:dyDescent="0.25">
      <c r="B69" s="33" t="s">
        <v>41</v>
      </c>
      <c r="C69" s="33" t="s">
        <v>535</v>
      </c>
      <c r="D69" s="33" t="s">
        <v>536</v>
      </c>
      <c r="E69" s="34">
        <v>672</v>
      </c>
      <c r="F69" s="34">
        <v>690</v>
      </c>
      <c r="G69" s="35">
        <v>0.97391304347826091</v>
      </c>
      <c r="H69" s="34">
        <v>483</v>
      </c>
      <c r="I69" s="34">
        <v>492</v>
      </c>
      <c r="J69" s="35">
        <v>0.98170731707317072</v>
      </c>
    </row>
    <row r="70" spans="2:10" x14ac:dyDescent="0.25">
      <c r="B70" s="33" t="s">
        <v>41</v>
      </c>
      <c r="C70" s="33" t="s">
        <v>537</v>
      </c>
      <c r="D70" s="33" t="s">
        <v>538</v>
      </c>
      <c r="E70" s="34">
        <v>433</v>
      </c>
      <c r="F70" s="34">
        <v>472</v>
      </c>
      <c r="G70" s="35">
        <v>0.9173728813559322</v>
      </c>
      <c r="H70" s="34">
        <v>397</v>
      </c>
      <c r="I70" s="34">
        <v>401</v>
      </c>
      <c r="J70" s="35">
        <v>0.9900249376558603</v>
      </c>
    </row>
    <row r="71" spans="2:10" x14ac:dyDescent="0.25">
      <c r="B71" s="33" t="s">
        <v>41</v>
      </c>
      <c r="C71" s="33" t="s">
        <v>539</v>
      </c>
      <c r="D71" s="33" t="s">
        <v>540</v>
      </c>
      <c r="E71" s="34">
        <v>121</v>
      </c>
      <c r="F71" s="34">
        <v>123</v>
      </c>
      <c r="G71" s="35">
        <v>0.98373983739837401</v>
      </c>
      <c r="H71" s="34">
        <v>209</v>
      </c>
      <c r="I71" s="34">
        <v>211</v>
      </c>
      <c r="J71" s="35">
        <v>0.99052132701421802</v>
      </c>
    </row>
    <row r="72" spans="2:10" x14ac:dyDescent="0.25">
      <c r="B72" s="33" t="s">
        <v>41</v>
      </c>
      <c r="C72" s="33" t="s">
        <v>541</v>
      </c>
      <c r="D72" s="33" t="s">
        <v>542</v>
      </c>
      <c r="E72" s="34">
        <v>306</v>
      </c>
      <c r="F72" s="34">
        <v>314</v>
      </c>
      <c r="G72" s="35">
        <v>0.97452229299363058</v>
      </c>
      <c r="H72" s="34">
        <v>322</v>
      </c>
      <c r="I72" s="34">
        <v>323</v>
      </c>
      <c r="J72" s="35">
        <v>0.99690402476780182</v>
      </c>
    </row>
    <row r="73" spans="2:10" x14ac:dyDescent="0.25">
      <c r="B73" s="33" t="s">
        <v>41</v>
      </c>
      <c r="C73" s="33" t="s">
        <v>543</v>
      </c>
      <c r="D73" s="33" t="s">
        <v>544</v>
      </c>
      <c r="E73" s="34">
        <v>174</v>
      </c>
      <c r="F73" s="34">
        <v>183</v>
      </c>
      <c r="G73" s="35">
        <v>0.95081967213114749</v>
      </c>
      <c r="H73" s="34">
        <v>179</v>
      </c>
      <c r="I73" s="34">
        <v>180</v>
      </c>
      <c r="J73" s="35">
        <v>0.99444444444444446</v>
      </c>
    </row>
    <row r="74" spans="2:10" x14ac:dyDescent="0.25">
      <c r="B74" s="33" t="s">
        <v>41</v>
      </c>
      <c r="C74" s="33" t="s">
        <v>545</v>
      </c>
      <c r="D74" s="33" t="s">
        <v>546</v>
      </c>
      <c r="E74" s="34">
        <v>65</v>
      </c>
      <c r="F74" s="34">
        <v>68</v>
      </c>
      <c r="G74" s="35">
        <v>0.95588235294117652</v>
      </c>
      <c r="H74" s="34">
        <v>105</v>
      </c>
      <c r="I74" s="34">
        <v>106</v>
      </c>
      <c r="J74" s="35">
        <v>0.99056603773584906</v>
      </c>
    </row>
    <row r="75" spans="2:10" x14ac:dyDescent="0.25">
      <c r="B75" s="33">
        <v>0</v>
      </c>
      <c r="C75" s="33">
        <v>0</v>
      </c>
      <c r="D75" s="33">
        <v>0</v>
      </c>
      <c r="E75" s="34">
        <v>0</v>
      </c>
      <c r="F75" s="34">
        <v>0</v>
      </c>
      <c r="G75" s="35" t="s">
        <v>27</v>
      </c>
      <c r="H75" s="34">
        <v>0</v>
      </c>
      <c r="I75" s="34">
        <v>0</v>
      </c>
      <c r="J75" s="35" t="s">
        <v>431</v>
      </c>
    </row>
    <row r="76" spans="2:10" x14ac:dyDescent="0.25">
      <c r="B76" s="33"/>
      <c r="C76" s="33"/>
      <c r="D76" s="33"/>
      <c r="E76" s="34"/>
      <c r="F76" s="34"/>
      <c r="G76" s="35"/>
      <c r="H76" s="34"/>
      <c r="I76" s="34"/>
      <c r="J76" s="35"/>
    </row>
    <row r="77" spans="2:10" x14ac:dyDescent="0.25">
      <c r="B77" s="33"/>
      <c r="C77" s="33"/>
      <c r="D77" s="33"/>
      <c r="E77" s="34"/>
      <c r="F77" s="34"/>
      <c r="G77" s="35"/>
      <c r="H77" s="34"/>
      <c r="I77" s="34"/>
      <c r="J77" s="35"/>
    </row>
    <row r="78" spans="2:10" x14ac:dyDescent="0.25">
      <c r="B78" s="33"/>
      <c r="C78" s="33"/>
      <c r="D78" s="33"/>
      <c r="E78" s="34"/>
      <c r="F78" s="34"/>
      <c r="G78" s="35"/>
      <c r="H78" s="34"/>
      <c r="I78" s="34"/>
      <c r="J78" s="35"/>
    </row>
    <row r="79" spans="2:10" x14ac:dyDescent="0.25">
      <c r="B79" s="33"/>
      <c r="C79" s="33"/>
      <c r="D79" s="33"/>
      <c r="E79" s="34"/>
      <c r="F79" s="34"/>
      <c r="G79" s="35"/>
      <c r="H79" s="34"/>
      <c r="I79" s="34"/>
      <c r="J79" s="35"/>
    </row>
    <row r="80" spans="2:10" x14ac:dyDescent="0.25">
      <c r="B80" s="33"/>
      <c r="C80" s="33"/>
      <c r="D80" s="33"/>
      <c r="E80" s="34"/>
      <c r="F80" s="34"/>
      <c r="G80" s="35"/>
      <c r="H80" s="34"/>
      <c r="I80" s="34"/>
      <c r="J80" s="35"/>
    </row>
    <row r="81" spans="2:10" x14ac:dyDescent="0.25">
      <c r="B81" s="33"/>
      <c r="C81" s="33"/>
      <c r="D81" s="33"/>
      <c r="E81" s="34"/>
      <c r="F81" s="34"/>
      <c r="G81" s="35"/>
      <c r="H81" s="34"/>
      <c r="I81" s="34"/>
      <c r="J81" s="35"/>
    </row>
    <row r="82" spans="2:10" x14ac:dyDescent="0.25">
      <c r="B82" s="33"/>
      <c r="C82" s="33"/>
      <c r="D82" s="33"/>
      <c r="E82" s="34"/>
      <c r="F82" s="34"/>
      <c r="G82" s="35"/>
      <c r="H82" s="34"/>
      <c r="I82" s="34"/>
      <c r="J82" s="35"/>
    </row>
    <row r="83" spans="2:10" x14ac:dyDescent="0.25">
      <c r="B83" s="33"/>
      <c r="C83" s="33"/>
      <c r="D83" s="33"/>
      <c r="E83" s="34"/>
      <c r="F83" s="34"/>
      <c r="G83" s="35"/>
      <c r="H83" s="34"/>
      <c r="I83" s="34"/>
      <c r="J83" s="35"/>
    </row>
    <row r="84" spans="2:10" x14ac:dyDescent="0.25">
      <c r="B84" s="33"/>
      <c r="C84" s="33"/>
      <c r="D84" s="33"/>
      <c r="E84" s="34"/>
      <c r="F84" s="34"/>
      <c r="G84" s="35"/>
      <c r="H84" s="34"/>
      <c r="I84" s="34"/>
      <c r="J84" s="35"/>
    </row>
    <row r="85" spans="2:10" x14ac:dyDescent="0.25">
      <c r="B85" s="33"/>
      <c r="C85" s="33"/>
      <c r="D85" s="33"/>
      <c r="E85" s="34"/>
      <c r="F85" s="34"/>
      <c r="G85" s="35"/>
      <c r="H85" s="34"/>
      <c r="I85" s="34"/>
      <c r="J85" s="35"/>
    </row>
    <row r="86" spans="2:10" x14ac:dyDescent="0.25">
      <c r="B86" s="33"/>
      <c r="C86" s="33"/>
      <c r="D86" s="33"/>
      <c r="E86" s="34"/>
      <c r="F86" s="34"/>
      <c r="G86" s="35"/>
      <c r="H86" s="34"/>
      <c r="I86" s="34"/>
      <c r="J86" s="35"/>
    </row>
    <row r="87" spans="2:10" x14ac:dyDescent="0.25">
      <c r="B87" s="33"/>
      <c r="C87" s="33"/>
      <c r="D87" s="33"/>
      <c r="E87" s="34"/>
      <c r="F87" s="34"/>
      <c r="G87" s="35"/>
      <c r="H87" s="34"/>
      <c r="I87" s="34"/>
      <c r="J87" s="35"/>
    </row>
    <row r="88" spans="2:10" x14ac:dyDescent="0.25">
      <c r="B88" s="33"/>
      <c r="C88" s="33"/>
      <c r="D88" s="33"/>
      <c r="E88" s="34"/>
      <c r="F88" s="34"/>
      <c r="G88" s="35"/>
      <c r="H88" s="34"/>
      <c r="I88" s="34"/>
      <c r="J88" s="35"/>
    </row>
    <row r="89" spans="2:10" x14ac:dyDescent="0.25">
      <c r="B89" s="33"/>
      <c r="C89" s="33"/>
      <c r="D89" s="33"/>
      <c r="E89" s="34"/>
      <c r="F89" s="34"/>
      <c r="G89" s="35"/>
      <c r="H89" s="34"/>
      <c r="I89" s="34"/>
      <c r="J89" s="35"/>
    </row>
    <row r="90" spans="2:10" x14ac:dyDescent="0.25">
      <c r="B90" s="33"/>
      <c r="C90" s="33"/>
      <c r="D90" s="33"/>
      <c r="E90" s="34"/>
      <c r="F90" s="34"/>
      <c r="G90" s="35"/>
      <c r="H90" s="34"/>
      <c r="I90" s="34"/>
      <c r="J90" s="35"/>
    </row>
    <row r="91" spans="2:10" x14ac:dyDescent="0.25">
      <c r="B91" s="33"/>
      <c r="C91" s="33"/>
      <c r="D91" s="33"/>
      <c r="E91" s="34"/>
      <c r="F91" s="34"/>
      <c r="G91" s="35"/>
      <c r="H91" s="34"/>
      <c r="I91" s="34"/>
      <c r="J91" s="35"/>
    </row>
    <row r="92" spans="2:10" x14ac:dyDescent="0.25">
      <c r="B92" s="33"/>
      <c r="C92" s="33"/>
      <c r="D92" s="33"/>
      <c r="E92" s="34"/>
      <c r="F92" s="34"/>
      <c r="G92" s="35"/>
      <c r="H92" s="34"/>
      <c r="I92" s="34"/>
      <c r="J92" s="35"/>
    </row>
    <row r="93" spans="2:10" x14ac:dyDescent="0.25">
      <c r="B93" s="33"/>
      <c r="C93" s="33"/>
      <c r="D93" s="33"/>
      <c r="E93" s="34"/>
      <c r="F93" s="34"/>
      <c r="G93" s="35"/>
      <c r="H93" s="34"/>
      <c r="I93" s="34"/>
      <c r="J93" s="35"/>
    </row>
    <row r="94" spans="2:10" x14ac:dyDescent="0.25">
      <c r="B94" s="33"/>
      <c r="C94" s="33"/>
      <c r="D94" s="33"/>
      <c r="E94" s="34"/>
      <c r="F94" s="34"/>
      <c r="G94" s="35"/>
      <c r="H94" s="34"/>
      <c r="I94" s="34"/>
      <c r="J94" s="35"/>
    </row>
    <row r="95" spans="2:10" x14ac:dyDescent="0.25">
      <c r="B95" s="33"/>
      <c r="C95" s="33"/>
      <c r="D95" s="33"/>
      <c r="E95" s="34"/>
      <c r="F95" s="34"/>
      <c r="G95" s="35"/>
      <c r="H95" s="34"/>
      <c r="I95" s="34"/>
      <c r="J95" s="35"/>
    </row>
    <row r="96" spans="2:10" x14ac:dyDescent="0.25">
      <c r="B96" s="33"/>
      <c r="C96" s="33"/>
      <c r="D96" s="33"/>
      <c r="E96" s="34"/>
      <c r="F96" s="34"/>
      <c r="G96" s="35"/>
      <c r="H96" s="34"/>
      <c r="I96" s="34"/>
      <c r="J96" s="35"/>
    </row>
    <row r="97" spans="2:10" x14ac:dyDescent="0.25">
      <c r="B97" s="33"/>
      <c r="C97" s="33"/>
      <c r="D97" s="33"/>
      <c r="E97" s="34"/>
      <c r="F97" s="34"/>
      <c r="G97" s="35"/>
      <c r="H97" s="34"/>
      <c r="I97" s="34"/>
      <c r="J97" s="35"/>
    </row>
    <row r="98" spans="2:10" x14ac:dyDescent="0.25">
      <c r="B98" s="33"/>
      <c r="C98" s="33"/>
      <c r="D98" s="33"/>
      <c r="E98" s="34"/>
      <c r="F98" s="34"/>
      <c r="G98" s="35"/>
      <c r="H98" s="34"/>
      <c r="I98" s="34"/>
      <c r="J98" s="35"/>
    </row>
    <row r="99" spans="2:10" x14ac:dyDescent="0.25">
      <c r="B99" s="33"/>
      <c r="C99" s="33"/>
      <c r="D99" s="33"/>
      <c r="E99" s="34"/>
      <c r="F99" s="34"/>
      <c r="G99" s="35"/>
      <c r="H99" s="34"/>
      <c r="I99" s="34"/>
      <c r="J99" s="35"/>
    </row>
    <row r="100" spans="2:10" x14ac:dyDescent="0.25">
      <c r="B100" s="33"/>
      <c r="C100" s="33"/>
      <c r="D100" s="33"/>
      <c r="E100" s="34"/>
      <c r="F100" s="34"/>
      <c r="G100" s="35"/>
      <c r="H100" s="34"/>
      <c r="I100" s="34"/>
      <c r="J100" s="35"/>
    </row>
    <row r="101" spans="2:10" x14ac:dyDescent="0.25">
      <c r="B101" s="33"/>
      <c r="C101" s="33"/>
      <c r="D101" s="33"/>
      <c r="E101" s="34"/>
      <c r="F101" s="34"/>
      <c r="G101" s="35"/>
      <c r="H101" s="34"/>
      <c r="I101" s="34"/>
      <c r="J101" s="35"/>
    </row>
    <row r="102" spans="2:10" x14ac:dyDescent="0.25">
      <c r="B102" s="33"/>
      <c r="C102" s="33"/>
      <c r="D102" s="33"/>
      <c r="E102" s="34"/>
      <c r="F102" s="34"/>
      <c r="G102" s="35"/>
      <c r="H102" s="34"/>
      <c r="I102" s="34"/>
      <c r="J102" s="35"/>
    </row>
    <row r="103" spans="2:10" x14ac:dyDescent="0.25">
      <c r="B103" s="33"/>
      <c r="C103" s="33"/>
      <c r="D103" s="33"/>
      <c r="E103" s="34"/>
      <c r="F103" s="34"/>
      <c r="G103" s="35"/>
      <c r="H103" s="34"/>
      <c r="I103" s="34"/>
      <c r="J103" s="35"/>
    </row>
    <row r="104" spans="2:10" x14ac:dyDescent="0.25">
      <c r="B104" s="33"/>
      <c r="C104" s="33"/>
      <c r="D104" s="33"/>
      <c r="E104" s="34"/>
      <c r="F104" s="34"/>
      <c r="G104" s="35"/>
      <c r="H104" s="34"/>
      <c r="I104" s="34"/>
      <c r="J104" s="35"/>
    </row>
    <row r="105" spans="2:10" x14ac:dyDescent="0.25">
      <c r="B105" s="33"/>
      <c r="C105" s="33"/>
      <c r="D105" s="33"/>
      <c r="E105" s="34"/>
      <c r="F105" s="34"/>
      <c r="G105" s="35"/>
      <c r="H105" s="34"/>
      <c r="I105" s="34"/>
      <c r="J105" s="35"/>
    </row>
    <row r="106" spans="2:10" x14ac:dyDescent="0.25">
      <c r="B106" s="33"/>
      <c r="C106" s="33"/>
      <c r="D106" s="33"/>
      <c r="E106" s="34"/>
      <c r="F106" s="34"/>
      <c r="G106" s="35"/>
      <c r="H106" s="34"/>
      <c r="I106" s="34"/>
      <c r="J106" s="35"/>
    </row>
    <row r="107" spans="2:10" x14ac:dyDescent="0.25">
      <c r="B107" s="33"/>
      <c r="C107" s="33"/>
      <c r="D107" s="33"/>
      <c r="E107" s="34"/>
      <c r="F107" s="34"/>
      <c r="G107" s="35"/>
      <c r="H107" s="34"/>
      <c r="I107" s="34"/>
      <c r="J107" s="35"/>
    </row>
    <row r="108" spans="2:10" x14ac:dyDescent="0.25">
      <c r="B108" s="33"/>
      <c r="C108" s="33"/>
      <c r="D108" s="33"/>
      <c r="E108" s="34"/>
      <c r="F108" s="34"/>
      <c r="G108" s="35"/>
      <c r="H108" s="34"/>
      <c r="I108" s="34"/>
      <c r="J108" s="35"/>
    </row>
    <row r="109" spans="2:10" x14ac:dyDescent="0.25">
      <c r="B109" s="33"/>
      <c r="C109" s="33"/>
      <c r="D109" s="33"/>
      <c r="E109" s="34"/>
      <c r="F109" s="34"/>
      <c r="G109" s="35"/>
      <c r="H109" s="34"/>
      <c r="I109" s="34"/>
      <c r="J109" s="35"/>
    </row>
    <row r="110" spans="2:10" x14ac:dyDescent="0.25">
      <c r="B110" s="33"/>
      <c r="C110" s="33"/>
      <c r="D110" s="33"/>
      <c r="E110" s="34"/>
      <c r="F110" s="34"/>
      <c r="G110" s="35"/>
      <c r="H110" s="34"/>
      <c r="I110" s="34"/>
      <c r="J110" s="35"/>
    </row>
    <row r="111" spans="2:10" x14ac:dyDescent="0.25">
      <c r="B111" s="33"/>
      <c r="C111" s="33"/>
      <c r="D111" s="33"/>
      <c r="E111" s="34"/>
      <c r="F111" s="34"/>
      <c r="G111" s="35"/>
      <c r="H111" s="34"/>
      <c r="I111" s="34"/>
      <c r="J111" s="35"/>
    </row>
    <row r="112" spans="2:10" x14ac:dyDescent="0.25">
      <c r="B112" s="33"/>
      <c r="C112" s="33"/>
      <c r="D112" s="33"/>
      <c r="E112" s="34"/>
      <c r="F112" s="34"/>
      <c r="G112" s="35"/>
      <c r="H112" s="34"/>
      <c r="I112" s="34"/>
      <c r="J112" s="35"/>
    </row>
    <row r="113" spans="2:10" x14ac:dyDescent="0.25">
      <c r="B113" s="33"/>
      <c r="C113" s="33"/>
      <c r="D113" s="33"/>
      <c r="E113" s="34"/>
      <c r="F113" s="34"/>
      <c r="G113" s="35"/>
      <c r="H113" s="34"/>
      <c r="I113" s="34"/>
      <c r="J113" s="35"/>
    </row>
    <row r="114" spans="2:10" x14ac:dyDescent="0.25">
      <c r="B114" s="33"/>
      <c r="C114" s="33"/>
      <c r="D114" s="33"/>
      <c r="E114" s="34"/>
      <c r="F114" s="34"/>
      <c r="G114" s="35"/>
      <c r="H114" s="34"/>
      <c r="I114" s="34"/>
      <c r="J114" s="35"/>
    </row>
    <row r="115" spans="2:10" x14ac:dyDescent="0.25">
      <c r="B115" s="33"/>
      <c r="C115" s="33"/>
      <c r="D115" s="33"/>
      <c r="E115" s="34"/>
      <c r="F115" s="34"/>
      <c r="G115" s="35"/>
      <c r="H115" s="34"/>
      <c r="I115" s="34"/>
      <c r="J115" s="35"/>
    </row>
    <row r="116" spans="2:10" x14ac:dyDescent="0.25">
      <c r="B116" s="33"/>
      <c r="C116" s="33"/>
      <c r="D116" s="33"/>
      <c r="E116" s="34"/>
      <c r="F116" s="34"/>
      <c r="G116" s="35"/>
      <c r="H116" s="34"/>
      <c r="I116" s="34"/>
      <c r="J116" s="35"/>
    </row>
    <row r="117" spans="2:10" x14ac:dyDescent="0.25">
      <c r="B117" s="33"/>
      <c r="C117" s="33"/>
      <c r="D117" s="33"/>
      <c r="E117" s="34"/>
      <c r="F117" s="34"/>
      <c r="G117" s="35"/>
      <c r="H117" s="34"/>
      <c r="I117" s="34"/>
      <c r="J117" s="35"/>
    </row>
    <row r="118" spans="2:10" x14ac:dyDescent="0.25">
      <c r="B118" s="33"/>
      <c r="C118" s="33"/>
      <c r="D118" s="33"/>
      <c r="E118" s="34"/>
      <c r="F118" s="34"/>
      <c r="G118" s="35"/>
      <c r="H118" s="34"/>
      <c r="I118" s="34"/>
      <c r="J118" s="35"/>
    </row>
    <row r="119" spans="2:10" x14ac:dyDescent="0.25">
      <c r="B119" s="33"/>
      <c r="C119" s="33"/>
      <c r="D119" s="33"/>
      <c r="E119" s="34"/>
      <c r="F119" s="34"/>
      <c r="G119" s="35"/>
      <c r="H119" s="34"/>
      <c r="I119" s="34"/>
      <c r="J119" s="35"/>
    </row>
    <row r="120" spans="2:10" x14ac:dyDescent="0.25">
      <c r="B120" s="33"/>
      <c r="C120" s="33"/>
      <c r="D120" s="33"/>
      <c r="E120" s="34"/>
      <c r="F120" s="34"/>
      <c r="G120" s="35"/>
      <c r="H120" s="34"/>
      <c r="I120" s="34"/>
      <c r="J120" s="35"/>
    </row>
    <row r="121" spans="2:10" x14ac:dyDescent="0.25">
      <c r="B121" s="33"/>
      <c r="C121" s="33"/>
      <c r="D121" s="33"/>
      <c r="E121" s="34"/>
      <c r="F121" s="34"/>
      <c r="G121" s="35"/>
      <c r="H121" s="34"/>
      <c r="I121" s="34"/>
      <c r="J121" s="35"/>
    </row>
    <row r="122" spans="2:10" x14ac:dyDescent="0.25">
      <c r="B122" s="33"/>
      <c r="C122" s="33"/>
      <c r="D122" s="33"/>
      <c r="E122" s="34"/>
      <c r="F122" s="34"/>
      <c r="G122" s="35"/>
      <c r="H122" s="34"/>
      <c r="I122" s="34"/>
      <c r="J122" s="35"/>
    </row>
    <row r="123" spans="2:10" x14ac:dyDescent="0.25">
      <c r="B123" s="33"/>
      <c r="C123" s="33"/>
      <c r="D123" s="33"/>
      <c r="E123" s="34"/>
      <c r="F123" s="34"/>
      <c r="G123" s="35"/>
      <c r="H123" s="34"/>
      <c r="I123" s="34"/>
      <c r="J123" s="35"/>
    </row>
    <row r="124" spans="2:10" x14ac:dyDescent="0.25">
      <c r="B124" s="33"/>
      <c r="C124" s="33"/>
      <c r="D124" s="33"/>
      <c r="E124" s="34"/>
      <c r="F124" s="34"/>
      <c r="G124" s="35"/>
      <c r="H124" s="34"/>
      <c r="I124" s="34"/>
      <c r="J124" s="35"/>
    </row>
    <row r="125" spans="2:10" x14ac:dyDescent="0.25">
      <c r="B125" s="33"/>
      <c r="C125" s="33"/>
      <c r="D125" s="33"/>
      <c r="E125" s="34"/>
      <c r="F125" s="34"/>
      <c r="G125" s="35"/>
      <c r="H125" s="34"/>
      <c r="I125" s="34"/>
      <c r="J125" s="35"/>
    </row>
    <row r="126" spans="2:10" x14ac:dyDescent="0.25">
      <c r="B126" s="33"/>
      <c r="C126" s="33"/>
      <c r="D126" s="33"/>
      <c r="E126" s="34"/>
      <c r="F126" s="34"/>
      <c r="G126" s="35"/>
      <c r="H126" s="34"/>
      <c r="I126" s="34"/>
      <c r="J126" s="35"/>
    </row>
    <row r="127" spans="2:10" x14ac:dyDescent="0.25">
      <c r="B127" s="33"/>
      <c r="C127" s="33"/>
      <c r="D127" s="33"/>
      <c r="E127" s="34"/>
      <c r="F127" s="34"/>
      <c r="G127" s="35"/>
      <c r="H127" s="34"/>
      <c r="I127" s="34"/>
      <c r="J127" s="35"/>
    </row>
    <row r="128" spans="2:10" x14ac:dyDescent="0.25">
      <c r="B128" s="33"/>
      <c r="C128" s="33"/>
      <c r="D128" s="33"/>
      <c r="E128" s="34"/>
      <c r="F128" s="34"/>
      <c r="G128" s="35"/>
      <c r="H128" s="34"/>
      <c r="I128" s="34"/>
      <c r="J128" s="35"/>
    </row>
    <row r="129" spans="2:10" x14ac:dyDescent="0.25">
      <c r="B129" s="33"/>
      <c r="C129" s="33"/>
      <c r="D129" s="33"/>
      <c r="E129" s="34"/>
      <c r="F129" s="34"/>
      <c r="G129" s="35"/>
      <c r="H129" s="34"/>
      <c r="I129" s="34"/>
      <c r="J129" s="35"/>
    </row>
    <row r="130" spans="2:10" x14ac:dyDescent="0.25">
      <c r="B130" s="33"/>
      <c r="C130" s="33"/>
      <c r="D130" s="33"/>
      <c r="E130" s="34"/>
      <c r="F130" s="34"/>
      <c r="G130" s="35"/>
      <c r="H130" s="34"/>
      <c r="I130" s="34"/>
      <c r="J130" s="35"/>
    </row>
    <row r="131" spans="2:10" x14ac:dyDescent="0.25">
      <c r="B131" s="33"/>
      <c r="C131" s="33"/>
      <c r="D131" s="33"/>
      <c r="E131" s="34"/>
      <c r="F131" s="34"/>
      <c r="G131" s="35"/>
      <c r="H131" s="34"/>
      <c r="I131" s="34"/>
      <c r="J131" s="35"/>
    </row>
    <row r="132" spans="2:10" x14ac:dyDescent="0.25">
      <c r="B132" s="33"/>
      <c r="C132" s="33"/>
      <c r="D132" s="33"/>
      <c r="E132" s="34"/>
      <c r="F132" s="34"/>
      <c r="G132" s="35"/>
      <c r="H132" s="34"/>
      <c r="I132" s="34"/>
      <c r="J132" s="35"/>
    </row>
    <row r="133" spans="2:10" x14ac:dyDescent="0.25">
      <c r="B133" s="33"/>
      <c r="C133" s="33"/>
      <c r="D133" s="33"/>
      <c r="E133" s="34"/>
      <c r="F133" s="34"/>
      <c r="G133" s="35"/>
      <c r="H133" s="34"/>
      <c r="I133" s="34"/>
      <c r="J133" s="35"/>
    </row>
    <row r="134" spans="2:10" x14ac:dyDescent="0.25">
      <c r="B134" s="33"/>
      <c r="C134" s="33"/>
      <c r="D134" s="33"/>
      <c r="E134" s="34"/>
      <c r="F134" s="34"/>
      <c r="G134" s="35"/>
      <c r="H134" s="34"/>
      <c r="I134" s="34"/>
      <c r="J134" s="35"/>
    </row>
    <row r="135" spans="2:10" x14ac:dyDescent="0.25">
      <c r="B135" s="33"/>
      <c r="C135" s="33"/>
      <c r="D135" s="33"/>
      <c r="E135" s="34"/>
      <c r="F135" s="34"/>
      <c r="G135" s="35"/>
      <c r="H135" s="34"/>
      <c r="I135" s="34"/>
      <c r="J135" s="35"/>
    </row>
    <row r="136" spans="2:10" x14ac:dyDescent="0.25">
      <c r="B136" s="33"/>
      <c r="C136" s="33"/>
      <c r="D136" s="33"/>
      <c r="E136" s="34"/>
      <c r="F136" s="34"/>
      <c r="G136" s="35"/>
      <c r="H136" s="34"/>
      <c r="I136" s="34"/>
      <c r="J136" s="35"/>
    </row>
    <row r="137" spans="2:10" x14ac:dyDescent="0.25">
      <c r="B137" s="33"/>
      <c r="C137" s="33"/>
      <c r="D137" s="33"/>
      <c r="E137" s="34"/>
      <c r="F137" s="34"/>
      <c r="G137" s="35"/>
      <c r="H137" s="34"/>
      <c r="I137" s="34"/>
      <c r="J137" s="35"/>
    </row>
    <row r="138" spans="2:10" x14ac:dyDescent="0.25">
      <c r="B138" s="33"/>
      <c r="C138" s="33"/>
      <c r="D138" s="33"/>
      <c r="E138" s="34"/>
      <c r="F138" s="34"/>
      <c r="G138" s="35"/>
      <c r="H138" s="34"/>
      <c r="I138" s="34"/>
      <c r="J138" s="35"/>
    </row>
    <row r="139" spans="2:10" x14ac:dyDescent="0.25">
      <c r="B139" s="33"/>
      <c r="C139" s="33"/>
      <c r="D139" s="33"/>
      <c r="E139" s="34"/>
      <c r="F139" s="34"/>
      <c r="G139" s="35"/>
      <c r="H139" s="34"/>
      <c r="I139" s="34"/>
      <c r="J139" s="35"/>
    </row>
    <row r="140" spans="2:10" x14ac:dyDescent="0.25">
      <c r="B140" s="33"/>
      <c r="C140" s="33"/>
      <c r="D140" s="33"/>
      <c r="E140" s="34"/>
      <c r="F140" s="34"/>
      <c r="G140" s="35"/>
      <c r="H140" s="34"/>
      <c r="I140" s="34"/>
      <c r="J140" s="35"/>
    </row>
    <row r="141" spans="2:10" x14ac:dyDescent="0.25">
      <c r="B141" s="33"/>
      <c r="C141" s="33"/>
      <c r="D141" s="33"/>
      <c r="E141" s="34"/>
      <c r="F141" s="34"/>
      <c r="G141" s="35"/>
      <c r="H141" s="34"/>
      <c r="I141" s="34"/>
      <c r="J141" s="35"/>
    </row>
    <row r="142" spans="2:10" x14ac:dyDescent="0.25">
      <c r="B142" s="33"/>
      <c r="C142" s="33"/>
      <c r="D142" s="33"/>
      <c r="E142" s="34"/>
      <c r="F142" s="34"/>
      <c r="G142" s="35"/>
      <c r="H142" s="34"/>
      <c r="I142" s="34"/>
      <c r="J142" s="35"/>
    </row>
    <row r="143" spans="2:10" x14ac:dyDescent="0.25">
      <c r="B143" s="33"/>
      <c r="C143" s="33"/>
      <c r="D143" s="33"/>
      <c r="E143" s="34"/>
      <c r="F143" s="34"/>
      <c r="G143" s="35"/>
      <c r="H143" s="34"/>
      <c r="I143" s="34"/>
      <c r="J143" s="35"/>
    </row>
    <row r="144" spans="2:10" x14ac:dyDescent="0.25">
      <c r="B144" s="33"/>
      <c r="C144" s="33"/>
      <c r="D144" s="33"/>
      <c r="E144" s="34"/>
      <c r="F144" s="34"/>
      <c r="G144" s="35"/>
      <c r="H144" s="34"/>
      <c r="I144" s="34"/>
      <c r="J144" s="35"/>
    </row>
    <row r="145" spans="2:10" x14ac:dyDescent="0.25">
      <c r="B145" s="33"/>
      <c r="C145" s="33"/>
      <c r="D145" s="33"/>
      <c r="E145" s="34"/>
      <c r="F145" s="34"/>
      <c r="G145" s="35"/>
      <c r="H145" s="34"/>
      <c r="I145" s="34"/>
      <c r="J145" s="35"/>
    </row>
    <row r="146" spans="2:10" x14ac:dyDescent="0.25">
      <c r="B146" s="33"/>
      <c r="C146" s="33"/>
      <c r="D146" s="33"/>
      <c r="E146" s="34"/>
      <c r="F146" s="34"/>
      <c r="G146" s="35"/>
      <c r="H146" s="34"/>
      <c r="I146" s="34"/>
      <c r="J146" s="35"/>
    </row>
    <row r="147" spans="2:10" x14ac:dyDescent="0.25">
      <c r="B147" s="33"/>
      <c r="C147" s="33"/>
      <c r="D147" s="33"/>
      <c r="E147" s="34"/>
      <c r="F147" s="34"/>
      <c r="G147" s="35"/>
      <c r="H147" s="34"/>
      <c r="I147" s="34"/>
      <c r="J147" s="35"/>
    </row>
    <row r="148" spans="2:10" x14ac:dyDescent="0.25">
      <c r="B148" s="33"/>
      <c r="C148" s="33"/>
      <c r="D148" s="33"/>
      <c r="E148" s="34"/>
      <c r="F148" s="34"/>
      <c r="G148" s="35"/>
      <c r="H148" s="34"/>
      <c r="I148" s="34"/>
      <c r="J148" s="35"/>
    </row>
    <row r="149" spans="2:10" x14ac:dyDescent="0.25">
      <c r="B149" s="33"/>
      <c r="C149" s="33"/>
      <c r="D149" s="33"/>
      <c r="E149" s="34"/>
      <c r="F149" s="34"/>
      <c r="G149" s="35"/>
      <c r="H149" s="34"/>
      <c r="I149" s="34"/>
      <c r="J149" s="35"/>
    </row>
    <row r="150" spans="2:10" x14ac:dyDescent="0.25">
      <c r="B150" s="33"/>
      <c r="C150" s="33"/>
      <c r="D150" s="33"/>
      <c r="E150" s="34"/>
      <c r="F150" s="34"/>
      <c r="G150" s="35"/>
      <c r="H150" s="34"/>
      <c r="I150" s="34"/>
      <c r="J150" s="35"/>
    </row>
    <row r="151" spans="2:10" x14ac:dyDescent="0.25">
      <c r="B151" s="33"/>
      <c r="C151" s="33"/>
      <c r="D151" s="33"/>
      <c r="E151" s="34"/>
      <c r="F151" s="34"/>
      <c r="G151" s="35"/>
      <c r="H151" s="34"/>
      <c r="I151" s="34"/>
      <c r="J151" s="35"/>
    </row>
    <row r="152" spans="2:10" x14ac:dyDescent="0.25">
      <c r="B152" s="33"/>
      <c r="C152" s="33"/>
      <c r="D152" s="33"/>
      <c r="E152" s="34"/>
      <c r="F152" s="34"/>
      <c r="G152" s="35"/>
      <c r="H152" s="34"/>
      <c r="I152" s="34"/>
      <c r="J152" s="35"/>
    </row>
    <row r="153" spans="2:10" x14ac:dyDescent="0.25">
      <c r="B153" s="33"/>
      <c r="C153" s="33"/>
      <c r="D153" s="33"/>
      <c r="E153" s="34"/>
      <c r="F153" s="34"/>
      <c r="G153" s="35"/>
      <c r="H153" s="34"/>
      <c r="I153" s="34"/>
      <c r="J153" s="35"/>
    </row>
    <row r="154" spans="2:10" x14ac:dyDescent="0.25">
      <c r="B154" s="33"/>
      <c r="C154" s="33"/>
      <c r="D154" s="33"/>
      <c r="E154" s="34"/>
      <c r="F154" s="34"/>
      <c r="G154" s="35"/>
      <c r="H154" s="34"/>
      <c r="I154" s="34"/>
      <c r="J154" s="35"/>
    </row>
    <row r="155" spans="2:10" x14ac:dyDescent="0.25">
      <c r="B155" s="33"/>
      <c r="C155" s="33"/>
      <c r="D155" s="33"/>
      <c r="E155" s="34"/>
      <c r="F155" s="34"/>
      <c r="G155" s="35"/>
      <c r="H155" s="34"/>
      <c r="I155" s="34"/>
      <c r="J155" s="35"/>
    </row>
    <row r="156" spans="2:10" x14ac:dyDescent="0.25">
      <c r="B156" s="33"/>
      <c r="C156" s="33"/>
      <c r="D156" s="33"/>
      <c r="E156" s="34"/>
      <c r="F156" s="34"/>
      <c r="G156" s="35"/>
      <c r="H156" s="34"/>
      <c r="I156" s="34"/>
      <c r="J156" s="35"/>
    </row>
    <row r="157" spans="2:10" x14ac:dyDescent="0.25">
      <c r="B157" s="33"/>
      <c r="C157" s="33"/>
      <c r="D157" s="33"/>
      <c r="E157" s="34"/>
      <c r="F157" s="34"/>
      <c r="G157" s="35"/>
      <c r="H157" s="34"/>
      <c r="I157" s="34"/>
      <c r="J157" s="35"/>
    </row>
    <row r="158" spans="2:10" x14ac:dyDescent="0.25">
      <c r="B158" s="33"/>
      <c r="C158" s="33"/>
      <c r="D158" s="33"/>
      <c r="E158" s="34"/>
      <c r="F158" s="34"/>
      <c r="G158" s="35"/>
      <c r="H158" s="34"/>
      <c r="I158" s="34"/>
      <c r="J158" s="35"/>
    </row>
    <row r="159" spans="2:10" x14ac:dyDescent="0.25">
      <c r="B159" s="33"/>
      <c r="C159" s="33"/>
      <c r="D159" s="33"/>
      <c r="E159" s="34"/>
      <c r="F159" s="34"/>
      <c r="G159" s="35"/>
      <c r="H159" s="34"/>
      <c r="I159" s="34"/>
      <c r="J159" s="35"/>
    </row>
    <row r="160" spans="2:10" x14ac:dyDescent="0.25">
      <c r="B160" s="33"/>
      <c r="C160" s="33"/>
      <c r="D160" s="33"/>
      <c r="E160" s="34"/>
      <c r="F160" s="34"/>
      <c r="G160" s="35"/>
      <c r="H160" s="34"/>
      <c r="I160" s="34"/>
      <c r="J160" s="35"/>
    </row>
    <row r="161" spans="2:10" x14ac:dyDescent="0.25">
      <c r="B161" s="33"/>
      <c r="C161" s="33"/>
      <c r="D161" s="33"/>
      <c r="E161" s="34"/>
      <c r="F161" s="34"/>
      <c r="G161" s="35"/>
      <c r="H161" s="34"/>
      <c r="I161" s="34"/>
      <c r="J161" s="35"/>
    </row>
    <row r="162" spans="2:10" x14ac:dyDescent="0.25">
      <c r="B162" s="33"/>
      <c r="C162" s="33"/>
      <c r="D162" s="33"/>
      <c r="E162" s="34"/>
      <c r="F162" s="34"/>
      <c r="G162" s="35"/>
      <c r="H162" s="34"/>
      <c r="I162" s="34"/>
      <c r="J162" s="35"/>
    </row>
    <row r="163" spans="2:10" x14ac:dyDescent="0.25">
      <c r="B163" s="33"/>
      <c r="C163" s="33"/>
      <c r="D163" s="33"/>
      <c r="E163" s="34"/>
      <c r="F163" s="34"/>
      <c r="G163" s="35"/>
      <c r="H163" s="34"/>
      <c r="I163" s="34"/>
      <c r="J163" s="35"/>
    </row>
    <row r="164" spans="2:10" x14ac:dyDescent="0.25">
      <c r="B164" s="33"/>
      <c r="C164" s="33"/>
      <c r="D164" s="33"/>
      <c r="E164" s="34"/>
      <c r="F164" s="34"/>
      <c r="G164" s="35"/>
      <c r="H164" s="34"/>
      <c r="I164" s="34"/>
      <c r="J164" s="35"/>
    </row>
    <row r="165" spans="2:10" x14ac:dyDescent="0.25">
      <c r="B165" s="33"/>
      <c r="C165" s="33"/>
      <c r="D165" s="33"/>
      <c r="E165" s="34"/>
      <c r="F165" s="34"/>
      <c r="G165" s="35"/>
      <c r="H165" s="34"/>
      <c r="I165" s="34"/>
      <c r="J165" s="35"/>
    </row>
    <row r="166" spans="2:10" x14ac:dyDescent="0.25">
      <c r="B166" s="33"/>
      <c r="C166" s="33"/>
      <c r="D166" s="33"/>
      <c r="E166" s="34"/>
      <c r="F166" s="34"/>
      <c r="G166" s="35"/>
      <c r="H166" s="34"/>
      <c r="I166" s="34"/>
      <c r="J166" s="35"/>
    </row>
    <row r="167" spans="2:10" x14ac:dyDescent="0.25">
      <c r="B167" s="33"/>
      <c r="C167" s="33"/>
      <c r="D167" s="33"/>
      <c r="E167" s="34"/>
      <c r="F167" s="34"/>
      <c r="G167" s="35"/>
      <c r="H167" s="34"/>
      <c r="I167" s="34"/>
      <c r="J167" s="35"/>
    </row>
    <row r="168" spans="2:10" x14ac:dyDescent="0.25">
      <c r="B168" s="33"/>
      <c r="C168" s="33"/>
      <c r="D168" s="33"/>
      <c r="E168" s="34"/>
      <c r="F168" s="34"/>
      <c r="G168" s="35"/>
      <c r="H168" s="34"/>
      <c r="I168" s="34"/>
      <c r="J168" s="35"/>
    </row>
    <row r="169" spans="2:10" x14ac:dyDescent="0.25">
      <c r="B169" s="33"/>
      <c r="C169" s="33"/>
      <c r="D169" s="33"/>
      <c r="E169" s="34"/>
      <c r="F169" s="34"/>
      <c r="G169" s="35"/>
      <c r="H169" s="34"/>
      <c r="I169" s="34"/>
      <c r="J169" s="35"/>
    </row>
    <row r="170" spans="2:10" x14ac:dyDescent="0.25">
      <c r="B170" s="33"/>
      <c r="C170" s="33"/>
      <c r="D170" s="33"/>
      <c r="E170" s="34"/>
      <c r="F170" s="34"/>
      <c r="G170" s="35"/>
      <c r="H170" s="34"/>
      <c r="I170" s="34"/>
      <c r="J170" s="35"/>
    </row>
    <row r="171" spans="2:10" x14ac:dyDescent="0.25">
      <c r="B171" s="33"/>
      <c r="C171" s="33"/>
      <c r="D171" s="33"/>
      <c r="E171" s="34"/>
      <c r="F171" s="34"/>
      <c r="G171" s="35"/>
      <c r="H171" s="34"/>
      <c r="I171" s="34"/>
      <c r="J171" s="35"/>
    </row>
    <row r="172" spans="2:10" x14ac:dyDescent="0.25">
      <c r="B172" s="33"/>
      <c r="C172" s="33"/>
      <c r="D172" s="33"/>
      <c r="E172" s="34"/>
      <c r="F172" s="34"/>
      <c r="G172" s="35"/>
      <c r="H172" s="34"/>
      <c r="I172" s="34"/>
      <c r="J172" s="35"/>
    </row>
    <row r="173" spans="2:10" x14ac:dyDescent="0.25">
      <c r="B173" s="33"/>
      <c r="C173" s="33"/>
      <c r="D173" s="33"/>
      <c r="E173" s="34"/>
      <c r="F173" s="34"/>
      <c r="G173" s="35"/>
      <c r="H173" s="34"/>
      <c r="I173" s="34"/>
      <c r="J173" s="35"/>
    </row>
    <row r="174" spans="2:10" x14ac:dyDescent="0.25">
      <c r="B174" s="33"/>
      <c r="C174" s="33"/>
      <c r="D174" s="33"/>
      <c r="E174" s="34"/>
      <c r="F174" s="34"/>
      <c r="G174" s="35"/>
      <c r="H174" s="34"/>
      <c r="I174" s="34"/>
      <c r="J174" s="35"/>
    </row>
    <row r="175" spans="2:10" x14ac:dyDescent="0.25">
      <c r="B175" s="33"/>
      <c r="C175" s="33"/>
      <c r="D175" s="33"/>
      <c r="E175" s="34"/>
      <c r="F175" s="34"/>
      <c r="G175" s="35"/>
      <c r="H175" s="34"/>
      <c r="I175" s="34"/>
      <c r="J175" s="35"/>
    </row>
    <row r="176" spans="2:10" x14ac:dyDescent="0.25">
      <c r="B176" s="33"/>
      <c r="C176" s="33"/>
      <c r="D176" s="33"/>
      <c r="E176" s="34"/>
      <c r="F176" s="34"/>
      <c r="G176" s="35"/>
      <c r="H176" s="34"/>
      <c r="I176" s="34"/>
      <c r="J176" s="35"/>
    </row>
    <row r="177" spans="2:10" x14ac:dyDescent="0.25">
      <c r="B177" s="33"/>
      <c r="C177" s="33"/>
      <c r="D177" s="33"/>
      <c r="E177" s="34"/>
      <c r="F177" s="34"/>
      <c r="G177" s="35"/>
      <c r="H177" s="34"/>
      <c r="I177" s="34"/>
      <c r="J177" s="35"/>
    </row>
    <row r="178" spans="2:10" x14ac:dyDescent="0.25">
      <c r="B178" s="33"/>
      <c r="C178" s="33"/>
      <c r="D178" s="33"/>
      <c r="E178" s="34"/>
      <c r="F178" s="34"/>
      <c r="G178" s="35"/>
      <c r="H178" s="34"/>
      <c r="I178" s="34"/>
      <c r="J178" s="35"/>
    </row>
    <row r="179" spans="2:10" x14ac:dyDescent="0.25">
      <c r="B179" s="33"/>
      <c r="C179" s="33"/>
      <c r="D179" s="33"/>
      <c r="E179" s="34"/>
      <c r="F179" s="34"/>
      <c r="G179" s="35"/>
      <c r="H179" s="34"/>
      <c r="I179" s="34"/>
      <c r="J179" s="35"/>
    </row>
    <row r="180" spans="2:10" x14ac:dyDescent="0.25">
      <c r="B180" s="33"/>
      <c r="C180" s="33"/>
      <c r="D180" s="33"/>
      <c r="E180" s="34"/>
      <c r="F180" s="34"/>
      <c r="G180" s="35"/>
      <c r="H180" s="34"/>
      <c r="I180" s="34"/>
      <c r="J180" s="35"/>
    </row>
    <row r="181" spans="2:10" x14ac:dyDescent="0.25">
      <c r="B181" s="33"/>
      <c r="C181" s="33"/>
      <c r="D181" s="33"/>
      <c r="E181" s="34"/>
      <c r="F181" s="34"/>
      <c r="G181" s="35"/>
      <c r="H181" s="34"/>
      <c r="I181" s="34"/>
      <c r="J181" s="35"/>
    </row>
    <row r="182" spans="2:10" x14ac:dyDescent="0.25">
      <c r="B182" s="33"/>
      <c r="C182" s="33"/>
      <c r="D182" s="33"/>
      <c r="E182" s="34"/>
      <c r="F182" s="34"/>
      <c r="G182" s="35"/>
      <c r="H182" s="34"/>
      <c r="I182" s="34"/>
      <c r="J182" s="35"/>
    </row>
    <row r="183" spans="2:10" x14ac:dyDescent="0.25">
      <c r="B183" s="33"/>
      <c r="C183" s="33"/>
      <c r="D183" s="33"/>
      <c r="E183" s="34"/>
      <c r="F183" s="34"/>
      <c r="G183" s="35"/>
      <c r="H183" s="34"/>
      <c r="I183" s="34"/>
      <c r="J183" s="35"/>
    </row>
    <row r="184" spans="2:10" x14ac:dyDescent="0.25">
      <c r="B184" s="33"/>
      <c r="C184" s="33"/>
      <c r="D184" s="33"/>
      <c r="E184" s="34"/>
      <c r="F184" s="34"/>
      <c r="G184" s="35"/>
      <c r="H184" s="34"/>
      <c r="I184" s="34"/>
      <c r="J184" s="35"/>
    </row>
    <row r="185" spans="2:10" x14ac:dyDescent="0.25">
      <c r="B185" s="33"/>
      <c r="C185" s="33"/>
      <c r="D185" s="33"/>
      <c r="E185" s="34"/>
      <c r="F185" s="34"/>
      <c r="G185" s="35"/>
      <c r="H185" s="34"/>
      <c r="I185" s="34"/>
      <c r="J185" s="35"/>
    </row>
    <row r="186" spans="2:10" x14ac:dyDescent="0.25">
      <c r="B186" s="33"/>
      <c r="C186" s="33"/>
      <c r="D186" s="33"/>
      <c r="E186" s="34"/>
      <c r="F186" s="34"/>
      <c r="G186" s="35"/>
      <c r="H186" s="34"/>
      <c r="I186" s="34"/>
      <c r="J186" s="35"/>
    </row>
    <row r="187" spans="2:10" x14ac:dyDescent="0.25">
      <c r="B187" s="33"/>
      <c r="C187" s="33"/>
      <c r="D187" s="33"/>
      <c r="E187" s="34"/>
      <c r="F187" s="34"/>
      <c r="G187" s="35"/>
      <c r="H187" s="34"/>
      <c r="I187" s="34"/>
      <c r="J187" s="35"/>
    </row>
    <row r="188" spans="2:10" x14ac:dyDescent="0.25">
      <c r="B188" s="33"/>
      <c r="C188" s="33"/>
      <c r="D188" s="33"/>
      <c r="E188" s="34"/>
      <c r="F188" s="34"/>
      <c r="G188" s="35"/>
      <c r="H188" s="34"/>
      <c r="I188" s="34"/>
      <c r="J188" s="35"/>
    </row>
    <row r="189" spans="2:10" x14ac:dyDescent="0.25">
      <c r="B189" s="33"/>
      <c r="C189" s="33"/>
      <c r="D189" s="33"/>
      <c r="E189" s="34"/>
      <c r="F189" s="34"/>
      <c r="G189" s="35"/>
      <c r="H189" s="34"/>
      <c r="I189" s="34"/>
      <c r="J189" s="35"/>
    </row>
    <row r="190" spans="2:10" x14ac:dyDescent="0.25">
      <c r="B190" s="33"/>
      <c r="C190" s="33"/>
      <c r="D190" s="33"/>
      <c r="E190" s="34"/>
      <c r="F190" s="34"/>
      <c r="G190" s="35"/>
      <c r="H190" s="34"/>
      <c r="I190" s="34"/>
      <c r="J190" s="35"/>
    </row>
    <row r="191" spans="2:10" x14ac:dyDescent="0.25">
      <c r="B191" s="33"/>
      <c r="C191" s="33"/>
      <c r="D191" s="33"/>
      <c r="E191" s="34"/>
      <c r="F191" s="34"/>
      <c r="G191" s="35"/>
      <c r="H191" s="34"/>
      <c r="I191" s="34"/>
      <c r="J191" s="35"/>
    </row>
    <row r="192" spans="2:10" x14ac:dyDescent="0.25">
      <c r="B192" s="33"/>
      <c r="C192" s="33"/>
      <c r="D192" s="33"/>
      <c r="E192" s="34"/>
      <c r="F192" s="34"/>
      <c r="G192" s="35"/>
      <c r="H192" s="34"/>
      <c r="I192" s="34"/>
      <c r="J192" s="35"/>
    </row>
    <row r="193" spans="2:10" x14ac:dyDescent="0.25">
      <c r="B193" s="33"/>
      <c r="C193" s="33"/>
      <c r="D193" s="33"/>
      <c r="E193" s="34"/>
      <c r="F193" s="34"/>
      <c r="G193" s="35"/>
      <c r="H193" s="34"/>
      <c r="I193" s="34"/>
      <c r="J193" s="35"/>
    </row>
    <row r="194" spans="2:10" x14ac:dyDescent="0.25">
      <c r="B194" s="33"/>
      <c r="C194" s="33"/>
      <c r="D194" s="33"/>
      <c r="E194" s="34"/>
      <c r="F194" s="34"/>
      <c r="G194" s="35"/>
      <c r="H194" s="34"/>
      <c r="I194" s="34"/>
      <c r="J194" s="35"/>
    </row>
    <row r="195" spans="2:10" x14ac:dyDescent="0.25">
      <c r="B195" s="33"/>
      <c r="C195" s="33"/>
      <c r="D195" s="33"/>
      <c r="E195" s="34"/>
      <c r="F195" s="34"/>
      <c r="G195" s="35"/>
      <c r="H195" s="34"/>
      <c r="I195" s="34"/>
      <c r="J195" s="35"/>
    </row>
    <row r="196" spans="2:10" x14ac:dyDescent="0.25">
      <c r="B196" s="33"/>
      <c r="C196" s="33"/>
      <c r="D196" s="33"/>
      <c r="E196" s="34"/>
      <c r="F196" s="34"/>
      <c r="G196" s="35"/>
      <c r="H196" s="34"/>
      <c r="I196" s="34"/>
      <c r="J196" s="35"/>
    </row>
    <row r="197" spans="2:10" x14ac:dyDescent="0.25">
      <c r="B197" s="33"/>
      <c r="C197" s="33"/>
      <c r="D197" s="33"/>
      <c r="E197" s="34"/>
      <c r="F197" s="34"/>
      <c r="G197" s="35"/>
      <c r="H197" s="34"/>
      <c r="I197" s="34"/>
      <c r="J197" s="35"/>
    </row>
    <row r="198" spans="2:10" x14ac:dyDescent="0.25">
      <c r="B198" s="33"/>
      <c r="C198" s="33"/>
      <c r="D198" s="33"/>
      <c r="E198" s="34"/>
      <c r="F198" s="34"/>
      <c r="G198" s="35"/>
      <c r="H198" s="34"/>
      <c r="I198" s="34"/>
      <c r="J198" s="35"/>
    </row>
    <row r="199" spans="2:10" x14ac:dyDescent="0.25">
      <c r="B199" s="33"/>
      <c r="C199" s="33"/>
      <c r="D199" s="33"/>
      <c r="E199" s="34"/>
      <c r="F199" s="34"/>
      <c r="G199" s="35"/>
      <c r="H199" s="34"/>
      <c r="I199" s="34"/>
      <c r="J199" s="35"/>
    </row>
    <row r="200" spans="2:10" x14ac:dyDescent="0.25">
      <c r="B200" s="33"/>
      <c r="C200" s="33"/>
      <c r="D200" s="33"/>
      <c r="E200" s="34"/>
      <c r="F200" s="34"/>
      <c r="G200" s="35"/>
      <c r="H200" s="34"/>
      <c r="I200" s="34"/>
      <c r="J200" s="35"/>
    </row>
    <row r="201" spans="2:10" x14ac:dyDescent="0.25">
      <c r="B201" s="33"/>
      <c r="C201" s="33"/>
      <c r="D201" s="33"/>
      <c r="E201" s="34"/>
      <c r="F201" s="34"/>
      <c r="G201" s="35"/>
      <c r="H201" s="34"/>
      <c r="I201" s="34"/>
      <c r="J201" s="35"/>
    </row>
    <row r="202" spans="2:10" x14ac:dyDescent="0.25">
      <c r="B202" s="33"/>
      <c r="C202" s="33"/>
      <c r="D202" s="33"/>
      <c r="E202" s="34"/>
      <c r="F202" s="34"/>
      <c r="G202" s="35"/>
      <c r="H202" s="34"/>
      <c r="I202" s="34"/>
      <c r="J202" s="35"/>
    </row>
    <row r="203" spans="2:10" x14ac:dyDescent="0.25">
      <c r="B203" s="33"/>
      <c r="C203" s="33"/>
      <c r="D203" s="33"/>
      <c r="E203" s="34"/>
      <c r="F203" s="34"/>
      <c r="G203" s="35"/>
      <c r="H203" s="34"/>
      <c r="I203" s="34"/>
      <c r="J203" s="35"/>
    </row>
    <row r="204" spans="2:10" x14ac:dyDescent="0.25">
      <c r="B204" s="33"/>
      <c r="C204" s="33"/>
      <c r="D204" s="33"/>
      <c r="E204" s="34"/>
      <c r="F204" s="34"/>
      <c r="G204" s="35"/>
      <c r="H204" s="34"/>
      <c r="I204" s="34"/>
      <c r="J204" s="35"/>
    </row>
    <row r="205" spans="2:10" x14ac:dyDescent="0.25">
      <c r="B205" s="33"/>
      <c r="C205" s="33"/>
      <c r="D205" s="33"/>
      <c r="E205" s="34"/>
      <c r="F205" s="34"/>
      <c r="G205" s="35"/>
      <c r="H205" s="34"/>
      <c r="I205" s="34"/>
      <c r="J205" s="35"/>
    </row>
    <row r="206" spans="2:10" x14ac:dyDescent="0.25">
      <c r="B206" s="33"/>
      <c r="C206" s="33"/>
      <c r="D206" s="33"/>
      <c r="E206" s="34"/>
      <c r="F206" s="34"/>
      <c r="G206" s="35"/>
      <c r="H206" s="34"/>
      <c r="I206" s="34"/>
      <c r="J206" s="35"/>
    </row>
    <row r="207" spans="2:10" x14ac:dyDescent="0.25">
      <c r="B207" s="33"/>
      <c r="C207" s="33"/>
      <c r="D207" s="33"/>
      <c r="E207" s="34"/>
      <c r="F207" s="34"/>
      <c r="G207" s="35"/>
      <c r="H207" s="34"/>
      <c r="I207" s="34"/>
      <c r="J207" s="35"/>
    </row>
    <row r="208" spans="2:10" x14ac:dyDescent="0.25">
      <c r="B208" s="33"/>
      <c r="C208" s="33"/>
      <c r="D208" s="33"/>
      <c r="E208" s="34"/>
      <c r="F208" s="34"/>
      <c r="G208" s="35"/>
      <c r="H208" s="34"/>
      <c r="I208" s="34"/>
      <c r="J208" s="35"/>
    </row>
    <row r="209" spans="2:10" x14ac:dyDescent="0.25">
      <c r="B209" s="33"/>
      <c r="C209" s="33"/>
      <c r="D209" s="33"/>
      <c r="E209" s="34"/>
      <c r="F209" s="34"/>
      <c r="G209" s="35"/>
      <c r="H209" s="34"/>
      <c r="I209" s="34"/>
      <c r="J209" s="35"/>
    </row>
    <row r="210" spans="2:10" x14ac:dyDescent="0.25">
      <c r="B210" s="33"/>
      <c r="C210" s="33"/>
      <c r="D210" s="33"/>
      <c r="E210" s="34"/>
      <c r="F210" s="34"/>
      <c r="G210" s="35"/>
      <c r="H210" s="34"/>
      <c r="I210" s="34"/>
      <c r="J210" s="35"/>
    </row>
  </sheetData>
  <mergeCells count="1">
    <mergeCell ref="C3:D5"/>
  </mergeCells>
  <conditionalFormatting sqref="B18:J18">
    <cfRule type="expression" dxfId="4" priority="5">
      <formula>$B18=0</formula>
    </cfRule>
  </conditionalFormatting>
  <conditionalFormatting sqref="B18:J18">
    <cfRule type="expression" dxfId="3" priority="4">
      <formula>$B19=0</formula>
    </cfRule>
  </conditionalFormatting>
  <conditionalFormatting sqref="B18:J18">
    <cfRule type="expression" dxfId="2" priority="3">
      <formula>$B17=0</formula>
    </cfRule>
  </conditionalFormatting>
  <conditionalFormatting sqref="B19:J210">
    <cfRule type="expression" dxfId="1" priority="2">
      <formula>$B19&lt;&gt;0</formula>
    </cfRule>
  </conditionalFormatting>
  <conditionalFormatting sqref="B210:J210">
    <cfRule type="expression" dxfId="0" priority="1">
      <formula>$B210="XDH"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</vt:lpstr>
      <vt:lpstr>CCG</vt:lpstr>
      <vt:lpstr>Provider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Sutton, Julia</dc:creator>
  <cp:lastModifiedBy>Sutton, Julia</cp:lastModifiedBy>
  <dcterms:created xsi:type="dcterms:W3CDTF">2020-02-11T15:53:26Z</dcterms:created>
  <dcterms:modified xsi:type="dcterms:W3CDTF">2020-02-11T15:53:28Z</dcterms:modified>
</cp:coreProperties>
</file>