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B June 11th pub\Web Files\"/>
    </mc:Choice>
  </mc:AlternateContent>
  <xr:revisionPtr revIDLastSave="0" documentId="13_ncr:1_{941E79C0-2476-4EFB-A552-21BE320087F7}" xr6:coauthVersionLast="41" xr6:coauthVersionMax="41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<sst xmlns="http://schemas.openxmlformats.org/spreadsheetml/2006/main" count="1796" uniqueCount="711">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</sst>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166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0" fillId="0" borderId="0" xfId="10" applyFill="1" applyBorder="1" applyAlignment="1" applyProtection="1">
      <protection hidden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0" xfId="0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</cellXfs>
  <cellStyles count="13">
    <cellStyle name="Comma [0] 2" xfId="12" xr:uid="{6D1902F4-DE4B-458E-9C11-A534D5044660}"/>
    <cellStyle name="Comma 2" xfId="4" xr:uid="{00000000-0005-0000-0000-000000000000}"/>
    <cellStyle name="Hyperlink" xfId="10" builtinId="8" customBuiltin="1"/>
    <cellStyle name="Hyperlink 2" xfId="7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2_Sig compare" xfId="8" xr:uid="{00000000-0005-0000-0000-000006000000}"/>
    <cellStyle name="Normal 3" xfId="5" xr:uid="{00000000-0005-0000-0000-000007000000}"/>
    <cellStyle name="Normal 4" xfId="9" xr:uid="{00000000-0005-0000-0000-000008000000}"/>
    <cellStyle name="Percent" xfId="1" builtinId="5"/>
    <cellStyle name="Percent 2" xfId="3" xr:uid="{00000000-0005-0000-0000-00000A000000}"/>
    <cellStyle name="Title" xfId="11" builtinId="15"/>
  </cellStyles>
  <dxfs count="4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CEDB-B4EB-4C47-B314-265DF4C19913}">
  <dimension ref="A1:P57"/>
  <sheetViews>
    <sheetView tabSelected="1" workbookViewId="0"/>
  </sheetViews>
  <sheetFormatPr defaultColWidth="0" defaultRowHeight="12.75" zeroHeight="1" x14ac:dyDescent="0.2"/>
  <cols>
    <col min="1" max="1" width="15.140625" style="143" bestFit="1" customWidth="1"/>
    <col min="2" max="2" width="11.85546875" style="143" customWidth="1"/>
    <col min="3" max="11" width="5.5703125" style="143" customWidth="1"/>
    <col min="12" max="12" width="6" style="143" customWidth="1"/>
    <col min="13" max="15" width="1.7109375" style="143" customWidth="1"/>
    <col min="16" max="16" width="2" style="143" hidden="1" customWidth="1"/>
    <col min="17" max="16384" width="9.140625" style="143" hidden="1"/>
  </cols>
  <sheetData>
    <row r="1" spans="1:8" ht="15.75" x14ac:dyDescent="0.25">
      <c r="A1" s="142" t="s">
        <v>539</v>
      </c>
    </row>
    <row r="2" spans="1:8" x14ac:dyDescent="0.2">
      <c r="A2" s="144" t="s">
        <v>552</v>
      </c>
    </row>
    <row r="3" spans="1:8" x14ac:dyDescent="0.2">
      <c r="A3" s="143" t="s">
        <v>553</v>
      </c>
    </row>
    <row r="4" spans="1:8" x14ac:dyDescent="0.2">
      <c r="A4" s="62" t="s">
        <v>464</v>
      </c>
    </row>
    <row r="5" spans="1:8" x14ac:dyDescent="0.2">
      <c r="A5" s="143" t="s">
        <v>554</v>
      </c>
    </row>
    <row r="6" spans="1:8" x14ac:dyDescent="0.2"/>
    <row r="7" spans="1:8" x14ac:dyDescent="0.2">
      <c r="A7" s="148" t="s">
        <v>555</v>
      </c>
      <c r="B7" s="143" t="s">
        <v>556</v>
      </c>
    </row>
    <row r="8" spans="1:8" x14ac:dyDescent="0.2">
      <c r="B8" s="145" t="s">
        <v>557</v>
      </c>
    </row>
    <row r="9" spans="1:8" x14ac:dyDescent="0.2"/>
    <row r="10" spans="1:8" x14ac:dyDescent="0.2">
      <c r="A10" s="146" t="s">
        <v>540</v>
      </c>
    </row>
    <row r="11" spans="1:8" x14ac:dyDescent="0.2">
      <c r="B11" s="151" t="s">
        <v>426</v>
      </c>
      <c r="D11" s="62" t="s">
        <v>541</v>
      </c>
      <c r="H11" s="151" t="s">
        <v>542</v>
      </c>
    </row>
    <row r="12" spans="1:8" x14ac:dyDescent="0.2">
      <c r="A12" s="147"/>
      <c r="B12" s="62" t="s">
        <v>543</v>
      </c>
      <c r="D12" s="151" t="s">
        <v>544</v>
      </c>
      <c r="H12" s="151" t="s">
        <v>545</v>
      </c>
    </row>
    <row r="13" spans="1:8" x14ac:dyDescent="0.2">
      <c r="B13" s="62" t="s">
        <v>546</v>
      </c>
      <c r="D13" s="151" t="s">
        <v>650</v>
      </c>
    </row>
    <row r="14" spans="1:8" x14ac:dyDescent="0.2"/>
    <row r="15" spans="1:8" x14ac:dyDescent="0.2">
      <c r="A15" s="148" t="s">
        <v>442</v>
      </c>
      <c r="B15" s="149" t="s">
        <v>491</v>
      </c>
    </row>
    <row r="16" spans="1:8" x14ac:dyDescent="0.2">
      <c r="A16" s="148"/>
      <c r="B16" s="149" t="s">
        <v>492</v>
      </c>
    </row>
    <row r="17" spans="1:2" x14ac:dyDescent="0.2">
      <c r="A17" s="148" t="s">
        <v>573</v>
      </c>
      <c r="B17" s="143" t="s">
        <v>507</v>
      </c>
    </row>
    <row r="18" spans="1:2" x14ac:dyDescent="0.2">
      <c r="B18" s="143" t="s">
        <v>547</v>
      </c>
    </row>
    <row r="19" spans="1:2" x14ac:dyDescent="0.2">
      <c r="B19" s="143" t="s">
        <v>652</v>
      </c>
    </row>
    <row r="20" spans="1:2" x14ac:dyDescent="0.2">
      <c r="B20" s="143" t="s">
        <v>653</v>
      </c>
    </row>
    <row r="21" spans="1:2" x14ac:dyDescent="0.2"/>
    <row r="22" spans="1:2" x14ac:dyDescent="0.2">
      <c r="A22" s="148" t="s">
        <v>571</v>
      </c>
      <c r="B22" s="143" t="s">
        <v>548</v>
      </c>
    </row>
    <row r="23" spans="1:2" x14ac:dyDescent="0.2">
      <c r="B23" s="143" t="s">
        <v>549</v>
      </c>
    </row>
    <row r="24" spans="1:2" x14ac:dyDescent="0.2">
      <c r="B24" s="143" t="s">
        <v>550</v>
      </c>
    </row>
    <row r="25" spans="1:2" x14ac:dyDescent="0.2">
      <c r="B25" s="216" t="s">
        <v>651</v>
      </c>
    </row>
    <row r="26" spans="1:2" x14ac:dyDescent="0.2">
      <c r="B26" s="143" t="s">
        <v>551</v>
      </c>
    </row>
    <row r="27" spans="1:2" x14ac:dyDescent="0.2"/>
    <row r="28" spans="1:2" x14ac:dyDescent="0.2">
      <c r="A28" s="148" t="s">
        <v>572</v>
      </c>
      <c r="B28" s="150">
        <v>43993</v>
      </c>
    </row>
    <row r="29" spans="1:2" x14ac:dyDescent="0.2"/>
    <row r="30" spans="1:2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</sheetData>
  <hyperlinks>
    <hyperlink ref="H12" location="'Ambulance CCG lookup'!A1" display="Ambulance CCG lookup" xr:uid="{D9B85DAB-818F-4D6E-B9FE-DBAEC6A827F2}"/>
    <hyperlink ref="D12" location="'NoC, CPR'!A1" display="'NoC, CPR'!A1" xr:uid="{B7AC3A97-E5E8-465D-91BE-ED5AA7CBEA92}"/>
    <hyperlink ref="D11" location="Resources!A6" display="Resources" xr:uid="{1A23A5A1-6BAC-4E0D-9921-E0D1A69EC79D}"/>
    <hyperlink ref="B13" location="Calls!A1" display="Calls!A1" xr:uid="{A0A63919-829B-474E-A99D-AB889B80CC92}"/>
    <hyperlink ref="B12" location="Incidents!A1" display="Incidents!A1" xr:uid="{AAB4F0C9-93D7-478B-B260-AB310B867594}"/>
    <hyperlink ref="B11" location="'Response Times'!A6" display="Response times" xr:uid="{317637DD-30C8-4513-B857-941762B69DF7}"/>
    <hyperlink ref="H11" location="'Section 136'!A1" display="Section 136" xr:uid="{2A55EB25-52C3-4CFA-90C9-E27CA6763273}"/>
    <hyperlink ref="A4" r:id="rId1" xr:uid="{F9405E2C-F074-4B7D-A917-778C22C4C776}"/>
    <hyperlink ref="D13" location="'HCP, IFT'!A1" display="HCP, IFT" xr:uid="{9900A0F6-69B8-49CF-8835-CEBC861948E3}"/>
    <hyperlink ref="B25" r:id="rId2" xr:uid="{7A9B7841-C398-486E-95C9-1876F6FDB65B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0E4-E44A-4B2F-9055-C8AF3AA7EFAD}">
  <dimension ref="A1:J171"/>
  <sheetViews>
    <sheetView workbookViewId="0">
      <pane ySplit="5" topLeftCell="A6" activePane="bottomLeft" state="frozen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559</v>
      </c>
      <c r="C1" s="5"/>
      <c r="E1" s="42" t="s">
        <v>625</v>
      </c>
      <c r="F1" s="79"/>
      <c r="G1" s="79"/>
      <c r="H1" s="17"/>
    </row>
    <row r="2" spans="1:10" ht="15.75" x14ac:dyDescent="0.25">
      <c r="A2" s="172" t="s">
        <v>710</v>
      </c>
      <c r="E2" s="182"/>
      <c r="F2" s="183"/>
      <c r="G2" s="184"/>
      <c r="H2" s="18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439</v>
      </c>
      <c r="E5" s="82" t="s">
        <v>410</v>
      </c>
      <c r="F5" s="82"/>
      <c r="G5" s="83" t="s">
        <v>427</v>
      </c>
      <c r="H5" s="161" t="s">
        <v>627</v>
      </c>
      <c r="I5" s="162" t="s">
        <v>628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44464</v>
      </c>
      <c r="F7" s="85"/>
      <c r="G7" s="204">
        <v>4867.6063888888893</v>
      </c>
      <c r="H7" s="74">
        <v>4.5613739850299201E-3</v>
      </c>
      <c r="I7" s="166">
        <v>7.9481559363879881E-3</v>
      </c>
      <c r="J7" s="23"/>
    </row>
    <row r="8" spans="1:10" x14ac:dyDescent="0.2">
      <c r="C8" s="1" t="s">
        <v>2</v>
      </c>
      <c r="D8" s="1" t="s">
        <v>414</v>
      </c>
      <c r="E8" s="95">
        <v>4762</v>
      </c>
      <c r="F8" s="87"/>
      <c r="G8" s="205">
        <v>498.77638888888885</v>
      </c>
      <c r="H8" s="75">
        <v>4.363425925925926E-3</v>
      </c>
      <c r="I8" s="141">
        <v>7.6504629629629631E-3</v>
      </c>
    </row>
    <row r="9" spans="1:10" x14ac:dyDescent="0.2">
      <c r="C9" s="1" t="s">
        <v>3</v>
      </c>
      <c r="D9" s="1" t="s">
        <v>415</v>
      </c>
      <c r="E9" s="95">
        <v>5523</v>
      </c>
      <c r="F9" s="87"/>
      <c r="G9" s="205">
        <v>578.95500000000004</v>
      </c>
      <c r="H9" s="75">
        <v>4.363425925925926E-3</v>
      </c>
      <c r="I9" s="141">
        <v>7.9282407407407409E-3</v>
      </c>
    </row>
    <row r="10" spans="1:10" x14ac:dyDescent="0.2">
      <c r="C10" s="1" t="s">
        <v>12</v>
      </c>
      <c r="D10" s="1" t="s">
        <v>424</v>
      </c>
      <c r="E10" s="64">
        <v>91</v>
      </c>
      <c r="F10" s="87"/>
      <c r="G10" s="206">
        <v>13.006111111111112</v>
      </c>
      <c r="H10" s="75">
        <v>5.9606481481481489E-3</v>
      </c>
      <c r="I10" s="141">
        <v>1.1238425925925928E-2</v>
      </c>
    </row>
    <row r="11" spans="1:10" ht="18" x14ac:dyDescent="0.25">
      <c r="A11" s="25"/>
      <c r="C11" s="1" t="s">
        <v>4</v>
      </c>
      <c r="D11" s="1" t="s">
        <v>416</v>
      </c>
      <c r="E11" s="95">
        <v>6493</v>
      </c>
      <c r="F11" s="87"/>
      <c r="G11" s="205">
        <v>635.71472222222224</v>
      </c>
      <c r="H11" s="75">
        <v>4.0740740740740737E-3</v>
      </c>
      <c r="I11" s="141">
        <v>6.8634259259259256E-3</v>
      </c>
    </row>
    <row r="12" spans="1:10" x14ac:dyDescent="0.2">
      <c r="C12" s="1" t="s">
        <v>5</v>
      </c>
      <c r="D12" s="1" t="s">
        <v>417</v>
      </c>
      <c r="E12" s="97">
        <v>2146</v>
      </c>
      <c r="F12" s="87"/>
      <c r="G12" s="205">
        <v>221.37583333333333</v>
      </c>
      <c r="H12" s="75">
        <v>4.2939814814814811E-3</v>
      </c>
      <c r="I12" s="141">
        <v>7.1527777777777787E-3</v>
      </c>
    </row>
    <row r="13" spans="1:10" x14ac:dyDescent="0.2">
      <c r="C13" s="1" t="s">
        <v>6</v>
      </c>
      <c r="D13" s="1" t="s">
        <v>418</v>
      </c>
      <c r="E13" s="95">
        <v>6423</v>
      </c>
      <c r="F13" s="87"/>
      <c r="G13" s="205">
        <v>732.16527777777776</v>
      </c>
      <c r="H13" s="75">
        <v>4.7453703703703703E-3</v>
      </c>
      <c r="I13" s="141">
        <v>7.8819444444444432E-3</v>
      </c>
    </row>
    <row r="14" spans="1:10" x14ac:dyDescent="0.2">
      <c r="C14" s="1" t="s">
        <v>7</v>
      </c>
      <c r="D14" s="1" t="s">
        <v>419</v>
      </c>
      <c r="E14" s="95">
        <v>2487</v>
      </c>
      <c r="F14" s="87"/>
      <c r="G14" s="205">
        <v>261.23027777777781</v>
      </c>
      <c r="H14" s="75">
        <v>4.3749999999999995E-3</v>
      </c>
      <c r="I14" s="141">
        <v>7.8240740740740753E-3</v>
      </c>
    </row>
    <row r="15" spans="1:10" ht="18" x14ac:dyDescent="0.25">
      <c r="A15" s="25"/>
      <c r="C15" s="1" t="s">
        <v>8</v>
      </c>
      <c r="D15" s="1" t="s">
        <v>420</v>
      </c>
      <c r="E15" s="95">
        <v>3336</v>
      </c>
      <c r="F15" s="87"/>
      <c r="G15" s="205">
        <v>389.46083333333337</v>
      </c>
      <c r="H15" s="75">
        <v>4.8611111111111112E-3</v>
      </c>
      <c r="I15" s="141">
        <v>9.1435185185185178E-3</v>
      </c>
    </row>
    <row r="16" spans="1:10" x14ac:dyDescent="0.2">
      <c r="C16" s="1" t="s">
        <v>9</v>
      </c>
      <c r="D16" s="1" t="s">
        <v>421</v>
      </c>
      <c r="E16" s="95">
        <v>3946</v>
      </c>
      <c r="F16" s="87"/>
      <c r="G16" s="205">
        <v>444.90083333333331</v>
      </c>
      <c r="H16" s="75">
        <v>4.6990740740740743E-3</v>
      </c>
      <c r="I16" s="141">
        <v>8.4490740740740741E-3</v>
      </c>
    </row>
    <row r="17" spans="1:10" x14ac:dyDescent="0.2">
      <c r="C17" s="1" t="s">
        <v>10</v>
      </c>
      <c r="D17" s="1" t="s">
        <v>422</v>
      </c>
      <c r="E17" s="95">
        <v>5021</v>
      </c>
      <c r="F17" s="87"/>
      <c r="G17" s="205">
        <v>585.29777777777781</v>
      </c>
      <c r="H17" s="75">
        <v>4.8611111111111112E-3</v>
      </c>
      <c r="I17" s="141">
        <v>8.4027777777777781E-3</v>
      </c>
    </row>
    <row r="18" spans="1:10" x14ac:dyDescent="0.2">
      <c r="B18" s="10"/>
      <c r="C18" s="4" t="s">
        <v>11</v>
      </c>
      <c r="D18" s="4" t="s">
        <v>423</v>
      </c>
      <c r="E18" s="96">
        <v>4236</v>
      </c>
      <c r="F18" s="89"/>
      <c r="G18" s="207">
        <v>506.72333333333336</v>
      </c>
      <c r="H18" s="76">
        <v>4.9884259259259265E-3</v>
      </c>
      <c r="I18" s="167">
        <v>8.5300925925925926E-3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25684</v>
      </c>
      <c r="F21" s="85"/>
      <c r="G21" s="204">
        <v>3534.3166666666666</v>
      </c>
      <c r="H21" s="74">
        <v>5.7336549775908914E-3</v>
      </c>
      <c r="I21" s="166">
        <v>1.0417798658337515E-2</v>
      </c>
      <c r="J21" s="23"/>
    </row>
    <row r="22" spans="1:10" x14ac:dyDescent="0.2">
      <c r="C22" s="1" t="s">
        <v>2</v>
      </c>
      <c r="D22" s="1" t="s">
        <v>414</v>
      </c>
      <c r="E22" s="95">
        <v>2763</v>
      </c>
      <c r="F22" s="87"/>
      <c r="G22" s="205">
        <v>513.9666666666667</v>
      </c>
      <c r="H22" s="75">
        <v>7.7546296296296287E-3</v>
      </c>
      <c r="I22" s="141">
        <v>1.6724537037037034E-2</v>
      </c>
    </row>
    <row r="23" spans="1:10" x14ac:dyDescent="0.2">
      <c r="C23" s="1" t="s">
        <v>3</v>
      </c>
      <c r="D23" s="1" t="s">
        <v>415</v>
      </c>
      <c r="E23" s="95">
        <v>3139</v>
      </c>
      <c r="F23" s="87"/>
      <c r="G23" s="205">
        <v>438.40166666666664</v>
      </c>
      <c r="H23" s="75">
        <v>5.8217592592592592E-3</v>
      </c>
      <c r="I23" s="141">
        <v>1.0995370370370371E-2</v>
      </c>
    </row>
    <row r="24" spans="1:10" x14ac:dyDescent="0.2">
      <c r="C24" s="1" t="s">
        <v>12</v>
      </c>
      <c r="D24" s="1" t="s">
        <v>424</v>
      </c>
      <c r="E24" s="64">
        <v>55</v>
      </c>
      <c r="F24" s="124"/>
      <c r="G24" s="206">
        <v>7.8269444444444449</v>
      </c>
      <c r="H24" s="75">
        <v>5.9259259259259256E-3</v>
      </c>
      <c r="I24" s="141">
        <v>1.0868055555555556E-2</v>
      </c>
    </row>
    <row r="25" spans="1:10" ht="18" x14ac:dyDescent="0.25">
      <c r="A25" s="25"/>
      <c r="C25" s="1" t="s">
        <v>4</v>
      </c>
      <c r="D25" s="1" t="s">
        <v>416</v>
      </c>
      <c r="E25" s="95">
        <v>4056</v>
      </c>
      <c r="F25" s="87"/>
      <c r="G25" s="205">
        <v>500.14972222222224</v>
      </c>
      <c r="H25" s="75">
        <v>5.138888888888889E-3</v>
      </c>
      <c r="I25" s="141">
        <v>8.4722222222222213E-3</v>
      </c>
    </row>
    <row r="26" spans="1:10" x14ac:dyDescent="0.2">
      <c r="C26" s="1" t="s">
        <v>5</v>
      </c>
      <c r="D26" s="1" t="s">
        <v>417</v>
      </c>
      <c r="E26" s="95">
        <v>1214</v>
      </c>
      <c r="F26" s="87"/>
      <c r="G26" s="205">
        <v>139.42833333333334</v>
      </c>
      <c r="H26" s="75">
        <v>4.7800925925925927E-3</v>
      </c>
      <c r="I26" s="141">
        <v>8.2523148148148148E-3</v>
      </c>
    </row>
    <row r="27" spans="1:10" x14ac:dyDescent="0.2">
      <c r="C27" s="1" t="s">
        <v>6</v>
      </c>
      <c r="D27" s="1" t="s">
        <v>418</v>
      </c>
      <c r="E27" s="95">
        <v>3939</v>
      </c>
      <c r="F27" s="87"/>
      <c r="G27" s="205">
        <v>562.13361111111112</v>
      </c>
      <c r="H27" s="75">
        <v>5.9490740740740745E-3</v>
      </c>
      <c r="I27" s="141">
        <v>1.0069444444444445E-2</v>
      </c>
    </row>
    <row r="28" spans="1:10" x14ac:dyDescent="0.2">
      <c r="C28" s="1" t="s">
        <v>7</v>
      </c>
      <c r="D28" s="1" t="s">
        <v>419</v>
      </c>
      <c r="E28" s="95">
        <v>1338</v>
      </c>
      <c r="F28" s="87"/>
      <c r="G28" s="205">
        <v>174.65111111111113</v>
      </c>
      <c r="H28" s="75">
        <v>5.4398148148148149E-3</v>
      </c>
      <c r="I28" s="141">
        <v>9.8495370370370369E-3</v>
      </c>
    </row>
    <row r="29" spans="1:10" ht="18" x14ac:dyDescent="0.25">
      <c r="A29" s="25"/>
      <c r="C29" s="1" t="s">
        <v>8</v>
      </c>
      <c r="D29" s="1" t="s">
        <v>420</v>
      </c>
      <c r="E29" s="95">
        <v>1942</v>
      </c>
      <c r="F29" s="87"/>
      <c r="G29" s="205">
        <v>258.1877777777778</v>
      </c>
      <c r="H29" s="75">
        <v>5.5439814814814822E-3</v>
      </c>
      <c r="I29" s="141">
        <v>1.0081018518518519E-2</v>
      </c>
    </row>
    <row r="30" spans="1:10" x14ac:dyDescent="0.2">
      <c r="C30" s="1" t="s">
        <v>9</v>
      </c>
      <c r="D30" s="1" t="s">
        <v>421</v>
      </c>
      <c r="E30" s="95">
        <v>2138</v>
      </c>
      <c r="F30" s="87"/>
      <c r="G30" s="205">
        <v>294.95611111111106</v>
      </c>
      <c r="H30" s="75">
        <v>5.7523148148148143E-3</v>
      </c>
      <c r="I30" s="141">
        <v>1.0891203703703703E-2</v>
      </c>
    </row>
    <row r="31" spans="1:10" x14ac:dyDescent="0.2">
      <c r="C31" s="1" t="s">
        <v>10</v>
      </c>
      <c r="D31" s="1" t="s">
        <v>422</v>
      </c>
      <c r="E31" s="95">
        <v>2575</v>
      </c>
      <c r="F31" s="87"/>
      <c r="G31" s="205">
        <v>327.67555555555555</v>
      </c>
      <c r="H31" s="75">
        <v>5.3009259259259268E-3</v>
      </c>
      <c r="I31" s="141">
        <v>9.0972222222222218E-3</v>
      </c>
    </row>
    <row r="32" spans="1:10" x14ac:dyDescent="0.2">
      <c r="B32" s="10"/>
      <c r="C32" s="4" t="s">
        <v>11</v>
      </c>
      <c r="D32" s="4" t="s">
        <v>423</v>
      </c>
      <c r="E32" s="96">
        <v>2525</v>
      </c>
      <c r="F32" s="89"/>
      <c r="G32" s="207">
        <v>316.93916666666667</v>
      </c>
      <c r="H32" s="76">
        <v>5.2314814814814819E-3</v>
      </c>
      <c r="I32" s="167">
        <v>9.0046296296296298E-3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323410</v>
      </c>
      <c r="F35" s="85"/>
      <c r="G35" s="204">
        <v>72579.753611111111</v>
      </c>
      <c r="H35" s="74">
        <v>9.3508438219689037E-3</v>
      </c>
      <c r="I35" s="166">
        <v>1.7524613436447484E-2</v>
      </c>
      <c r="J35" s="23"/>
    </row>
    <row r="36" spans="1:10" x14ac:dyDescent="0.2">
      <c r="C36" s="1" t="s">
        <v>2</v>
      </c>
      <c r="D36" s="1" t="s">
        <v>414</v>
      </c>
      <c r="E36" s="95">
        <v>30979</v>
      </c>
      <c r="F36" s="87"/>
      <c r="G36" s="205">
        <v>7180.491944444444</v>
      </c>
      <c r="H36" s="75">
        <v>9.6527777777777775E-3</v>
      </c>
      <c r="I36" s="141">
        <v>1.8518518518518521E-2</v>
      </c>
    </row>
    <row r="37" spans="1:10" x14ac:dyDescent="0.2">
      <c r="C37" s="1" t="s">
        <v>3</v>
      </c>
      <c r="D37" s="1" t="s">
        <v>415</v>
      </c>
      <c r="E37" s="95">
        <v>35806</v>
      </c>
      <c r="F37" s="87"/>
      <c r="G37" s="205">
        <v>8858.3216666666667</v>
      </c>
      <c r="H37" s="75">
        <v>1.03125E-2</v>
      </c>
      <c r="I37" s="141">
        <v>0.02</v>
      </c>
    </row>
    <row r="38" spans="1:10" x14ac:dyDescent="0.2">
      <c r="C38" s="1" t="s">
        <v>12</v>
      </c>
      <c r="D38" s="1" t="s">
        <v>424</v>
      </c>
      <c r="E38" s="64">
        <v>757</v>
      </c>
      <c r="F38" s="124"/>
      <c r="G38" s="206">
        <v>200.61722222222221</v>
      </c>
      <c r="H38" s="75">
        <v>1.1041666666666667E-2</v>
      </c>
      <c r="I38" s="141">
        <v>2.0405092592592593E-2</v>
      </c>
    </row>
    <row r="39" spans="1:10" ht="18" x14ac:dyDescent="0.25">
      <c r="A39" s="25"/>
      <c r="C39" s="1" t="s">
        <v>4</v>
      </c>
      <c r="D39" s="1" t="s">
        <v>416</v>
      </c>
      <c r="E39" s="95">
        <v>47916</v>
      </c>
      <c r="F39" s="87"/>
      <c r="G39" s="205">
        <v>7113.1947222222225</v>
      </c>
      <c r="H39" s="75">
        <v>6.1805555555555563E-3</v>
      </c>
      <c r="I39" s="141">
        <v>1.0486111111111111E-2</v>
      </c>
    </row>
    <row r="40" spans="1:10" x14ac:dyDescent="0.2">
      <c r="C40" s="1" t="s">
        <v>5</v>
      </c>
      <c r="D40" s="1" t="s">
        <v>417</v>
      </c>
      <c r="E40" s="95">
        <v>17824</v>
      </c>
      <c r="F40" s="87"/>
      <c r="G40" s="205">
        <v>5394.7347222222215</v>
      </c>
      <c r="H40" s="75">
        <v>1.2615740740740742E-2</v>
      </c>
      <c r="I40" s="141">
        <v>2.5196759259259256E-2</v>
      </c>
    </row>
    <row r="41" spans="1:10" x14ac:dyDescent="0.2">
      <c r="C41" s="1" t="s">
        <v>6</v>
      </c>
      <c r="D41" s="1" t="s">
        <v>418</v>
      </c>
      <c r="E41" s="95">
        <v>43931</v>
      </c>
      <c r="F41" s="87"/>
      <c r="G41" s="205">
        <v>11118.081111111112</v>
      </c>
      <c r="H41" s="75">
        <v>1.0543981481481481E-2</v>
      </c>
      <c r="I41" s="141">
        <v>1.9861111111111111E-2</v>
      </c>
    </row>
    <row r="42" spans="1:10" x14ac:dyDescent="0.2">
      <c r="C42" s="1" t="s">
        <v>7</v>
      </c>
      <c r="D42" s="1" t="s">
        <v>419</v>
      </c>
      <c r="E42" s="95">
        <v>19430</v>
      </c>
      <c r="F42" s="87"/>
      <c r="G42" s="205">
        <v>3729.6122222222225</v>
      </c>
      <c r="H42" s="75">
        <v>7.9976851851851858E-3</v>
      </c>
      <c r="I42" s="141">
        <v>1.503472222222222E-2</v>
      </c>
    </row>
    <row r="43" spans="1:10" ht="18" x14ac:dyDescent="0.25">
      <c r="A43" s="25"/>
      <c r="C43" s="1" t="s">
        <v>8</v>
      </c>
      <c r="D43" s="1" t="s">
        <v>420</v>
      </c>
      <c r="E43" s="95">
        <v>26662</v>
      </c>
      <c r="F43" s="87"/>
      <c r="G43" s="205">
        <v>6427.3255555555552</v>
      </c>
      <c r="H43" s="75">
        <v>1.0046296296296296E-2</v>
      </c>
      <c r="I43" s="141">
        <v>1.8726851851851852E-2</v>
      </c>
    </row>
    <row r="44" spans="1:10" x14ac:dyDescent="0.2">
      <c r="C44" s="1" t="s">
        <v>9</v>
      </c>
      <c r="D44" s="1" t="s">
        <v>421</v>
      </c>
      <c r="E44" s="95">
        <v>32965</v>
      </c>
      <c r="F44" s="87"/>
      <c r="G44" s="205">
        <v>9555.7280555555553</v>
      </c>
      <c r="H44" s="75">
        <v>1.2083333333333333E-2</v>
      </c>
      <c r="I44" s="141">
        <v>2.3703703703703703E-2</v>
      </c>
    </row>
    <row r="45" spans="1:10" x14ac:dyDescent="0.2">
      <c r="C45" s="1" t="s">
        <v>10</v>
      </c>
      <c r="D45" s="1" t="s">
        <v>422</v>
      </c>
      <c r="E45" s="95">
        <v>35811</v>
      </c>
      <c r="F45" s="87"/>
      <c r="G45" s="205">
        <v>6539.9972222222223</v>
      </c>
      <c r="H45" s="75">
        <v>7.6041666666666662E-3</v>
      </c>
      <c r="I45" s="141">
        <v>1.324074074074074E-2</v>
      </c>
    </row>
    <row r="46" spans="1:10" x14ac:dyDescent="0.2">
      <c r="B46" s="10"/>
      <c r="C46" s="4" t="s">
        <v>11</v>
      </c>
      <c r="D46" s="4" t="s">
        <v>423</v>
      </c>
      <c r="E46" s="96">
        <v>31329</v>
      </c>
      <c r="F46" s="89"/>
      <c r="G46" s="207">
        <v>6461.649166666667</v>
      </c>
      <c r="H46" s="76">
        <v>8.5995370370370357E-3</v>
      </c>
      <c r="I46" s="167">
        <v>1.5682870370370371E-2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192281</v>
      </c>
      <c r="F49" s="85"/>
      <c r="G49" s="204">
        <v>92406.355277777766</v>
      </c>
      <c r="H49" s="74">
        <v>2.0024156329750419E-2</v>
      </c>
      <c r="I49" s="166">
        <v>4.3830769437649797E-2</v>
      </c>
      <c r="J49" s="23"/>
    </row>
    <row r="50" spans="1:10" x14ac:dyDescent="0.2">
      <c r="C50" s="1" t="s">
        <v>2</v>
      </c>
      <c r="D50" s="1" t="s">
        <v>414</v>
      </c>
      <c r="E50" s="95">
        <v>17369</v>
      </c>
      <c r="F50" s="87"/>
      <c r="G50" s="205">
        <v>7475.8094444444441</v>
      </c>
      <c r="H50" s="75">
        <v>1.7928240740740741E-2</v>
      </c>
      <c r="I50" s="141">
        <v>4.0509259259259259E-2</v>
      </c>
    </row>
    <row r="51" spans="1:10" x14ac:dyDescent="0.2">
      <c r="C51" s="1" t="s">
        <v>3</v>
      </c>
      <c r="D51" s="1" t="s">
        <v>415</v>
      </c>
      <c r="E51" s="95">
        <v>16214</v>
      </c>
      <c r="F51" s="87"/>
      <c r="G51" s="205">
        <v>7982.1613888888887</v>
      </c>
      <c r="H51" s="75">
        <v>2.0509259259259258E-2</v>
      </c>
      <c r="I51" s="141">
        <v>4.7650462962962957E-2</v>
      </c>
    </row>
    <row r="52" spans="1:10" x14ac:dyDescent="0.2">
      <c r="C52" s="1" t="s">
        <v>12</v>
      </c>
      <c r="D52" s="1" t="s">
        <v>424</v>
      </c>
      <c r="E52" s="95">
        <v>717</v>
      </c>
      <c r="F52" s="87"/>
      <c r="G52" s="205">
        <v>427.24583333333334</v>
      </c>
      <c r="H52" s="75">
        <v>2.4826388888888887E-2</v>
      </c>
      <c r="I52" s="141">
        <v>5.1782407407407409E-2</v>
      </c>
    </row>
    <row r="53" spans="1:10" ht="18" x14ac:dyDescent="0.25">
      <c r="A53" s="25"/>
      <c r="C53" s="1" t="s">
        <v>4</v>
      </c>
      <c r="D53" s="1" t="s">
        <v>416</v>
      </c>
      <c r="E53" s="95">
        <v>21806</v>
      </c>
      <c r="F53" s="87"/>
      <c r="G53" s="205">
        <v>8007.5549999999994</v>
      </c>
      <c r="H53" s="75">
        <v>1.5300925925925926E-2</v>
      </c>
      <c r="I53" s="141">
        <v>3.3009259259259259E-2</v>
      </c>
    </row>
    <row r="54" spans="1:10" x14ac:dyDescent="0.2">
      <c r="C54" s="1" t="s">
        <v>5</v>
      </c>
      <c r="D54" s="1" t="s">
        <v>417</v>
      </c>
      <c r="E54" s="95">
        <v>9744</v>
      </c>
      <c r="F54" s="87"/>
      <c r="G54" s="205">
        <v>6151.208333333333</v>
      </c>
      <c r="H54" s="75">
        <v>2.630787037037037E-2</v>
      </c>
      <c r="I54" s="141">
        <v>6.0844907407407396E-2</v>
      </c>
    </row>
    <row r="55" spans="1:10" x14ac:dyDescent="0.2">
      <c r="C55" s="1" t="s">
        <v>6</v>
      </c>
      <c r="D55" s="1" t="s">
        <v>418</v>
      </c>
      <c r="E55" s="95">
        <v>17881</v>
      </c>
      <c r="F55" s="87"/>
      <c r="G55" s="205">
        <v>11400.432777777778</v>
      </c>
      <c r="H55" s="75">
        <v>2.6562499999999999E-2</v>
      </c>
      <c r="I55" s="141">
        <v>5.9560185185185188E-2</v>
      </c>
    </row>
    <row r="56" spans="1:10" x14ac:dyDescent="0.2">
      <c r="C56" s="1" t="s">
        <v>7</v>
      </c>
      <c r="D56" s="1" t="s">
        <v>419</v>
      </c>
      <c r="E56" s="95">
        <v>16434</v>
      </c>
      <c r="F56" s="87"/>
      <c r="G56" s="205">
        <v>7827.5858333333335</v>
      </c>
      <c r="H56" s="75">
        <v>1.9849537037037037E-2</v>
      </c>
      <c r="I56" s="141">
        <v>4.4085648148148145E-2</v>
      </c>
    </row>
    <row r="57" spans="1:10" ht="18" x14ac:dyDescent="0.25">
      <c r="A57" s="25"/>
      <c r="C57" s="1" t="s">
        <v>8</v>
      </c>
      <c r="D57" s="1" t="s">
        <v>420</v>
      </c>
      <c r="E57" s="95">
        <v>23706</v>
      </c>
      <c r="F57" s="87"/>
      <c r="G57" s="205">
        <v>17819.635555555556</v>
      </c>
      <c r="H57" s="75">
        <v>3.1319444444444448E-2</v>
      </c>
      <c r="I57" s="141">
        <v>6.9675925925925919E-2</v>
      </c>
    </row>
    <row r="58" spans="1:10" x14ac:dyDescent="0.2">
      <c r="C58" s="1" t="s">
        <v>9</v>
      </c>
      <c r="D58" s="1" t="s">
        <v>421</v>
      </c>
      <c r="E58" s="95">
        <v>18336</v>
      </c>
      <c r="F58" s="87"/>
      <c r="G58" s="205">
        <v>9859.5252777777787</v>
      </c>
      <c r="H58" s="75">
        <v>2.2407407407407407E-2</v>
      </c>
      <c r="I58" s="141">
        <v>4.9953703703703702E-2</v>
      </c>
    </row>
    <row r="59" spans="1:10" x14ac:dyDescent="0.2">
      <c r="C59" s="1" t="s">
        <v>10</v>
      </c>
      <c r="D59" s="1" t="s">
        <v>422</v>
      </c>
      <c r="E59" s="95">
        <v>34027</v>
      </c>
      <c r="F59" s="87"/>
      <c r="G59" s="205">
        <v>9764.5458333333336</v>
      </c>
      <c r="H59" s="75">
        <v>1.1956018518518517E-2</v>
      </c>
      <c r="I59" s="141">
        <v>2.1550925925925928E-2</v>
      </c>
    </row>
    <row r="60" spans="1:10" x14ac:dyDescent="0.2">
      <c r="B60" s="10"/>
      <c r="C60" s="4" t="s">
        <v>11</v>
      </c>
      <c r="D60" s="4" t="s">
        <v>423</v>
      </c>
      <c r="E60" s="96">
        <v>16047</v>
      </c>
      <c r="F60" s="89"/>
      <c r="G60" s="207">
        <v>5690.65</v>
      </c>
      <c r="H60" s="76">
        <v>1.4780092592592595E-2</v>
      </c>
      <c r="I60" s="167">
        <v>3.1863425925925927E-2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13431</v>
      </c>
      <c r="F63" s="85"/>
      <c r="G63" s="204">
        <v>11436.257777777777</v>
      </c>
      <c r="H63" s="74">
        <v>3.5478426084486689E-2</v>
      </c>
      <c r="I63" s="166">
        <v>7.3407098558613701E-2</v>
      </c>
      <c r="J63" s="23"/>
    </row>
    <row r="64" spans="1:10" x14ac:dyDescent="0.2">
      <c r="C64" s="1" t="s">
        <v>2</v>
      </c>
      <c r="D64" s="1" t="s">
        <v>414</v>
      </c>
      <c r="E64" s="95">
        <v>296</v>
      </c>
      <c r="F64" s="87"/>
      <c r="G64" s="205">
        <v>203.02250000000001</v>
      </c>
      <c r="H64" s="75">
        <v>2.8576388888888887E-2</v>
      </c>
      <c r="I64" s="141">
        <v>5.9259259259259255E-2</v>
      </c>
    </row>
    <row r="65" spans="1:10" x14ac:dyDescent="0.2">
      <c r="C65" s="1" t="s">
        <v>3</v>
      </c>
      <c r="D65" s="1" t="s">
        <v>415</v>
      </c>
      <c r="E65" s="95">
        <v>670</v>
      </c>
      <c r="F65" s="87"/>
      <c r="G65" s="205">
        <v>589.84944444444443</v>
      </c>
      <c r="H65" s="75">
        <v>3.667824074074074E-2</v>
      </c>
      <c r="I65" s="141">
        <v>8.8032407407407406E-2</v>
      </c>
    </row>
    <row r="66" spans="1:10" x14ac:dyDescent="0.2">
      <c r="C66" s="1" t="s">
        <v>12</v>
      </c>
      <c r="D66" s="1" t="s">
        <v>424</v>
      </c>
      <c r="E66" s="64">
        <v>80</v>
      </c>
      <c r="F66" s="124"/>
      <c r="G66" s="206">
        <v>74.289722222222224</v>
      </c>
      <c r="H66" s="75">
        <v>3.8692129629629632E-2</v>
      </c>
      <c r="I66" s="141">
        <v>7.6273148148148145E-2</v>
      </c>
    </row>
    <row r="67" spans="1:10" ht="18" x14ac:dyDescent="0.25">
      <c r="A67" s="25"/>
      <c r="C67" s="1" t="s">
        <v>4</v>
      </c>
      <c r="D67" s="1" t="s">
        <v>416</v>
      </c>
      <c r="E67" s="95">
        <v>1307</v>
      </c>
      <c r="F67" s="87"/>
      <c r="G67" s="205">
        <v>855.0672222222222</v>
      </c>
      <c r="H67" s="75">
        <v>2.7256944444444445E-2</v>
      </c>
      <c r="I67" s="141">
        <v>6.3344907407407405E-2</v>
      </c>
    </row>
    <row r="68" spans="1:10" x14ac:dyDescent="0.2">
      <c r="C68" s="1" t="s">
        <v>5</v>
      </c>
      <c r="D68" s="1" t="s">
        <v>417</v>
      </c>
      <c r="E68" s="95">
        <v>572</v>
      </c>
      <c r="F68" s="87"/>
      <c r="G68" s="205">
        <v>431.42583333333334</v>
      </c>
      <c r="H68" s="75">
        <v>3.142361111111111E-2</v>
      </c>
      <c r="I68" s="141">
        <v>7.3321759259259253E-2</v>
      </c>
    </row>
    <row r="69" spans="1:10" x14ac:dyDescent="0.2">
      <c r="C69" s="1" t="s">
        <v>6</v>
      </c>
      <c r="D69" s="1" t="s">
        <v>418</v>
      </c>
      <c r="E69" s="95">
        <v>4790</v>
      </c>
      <c r="F69" s="87"/>
      <c r="G69" s="205">
        <v>5509.5363888888887</v>
      </c>
      <c r="H69" s="75">
        <v>4.7928240740740737E-2</v>
      </c>
      <c r="I69" s="141">
        <v>9.059027777777777E-2</v>
      </c>
    </row>
    <row r="70" spans="1:10" x14ac:dyDescent="0.2">
      <c r="C70" s="1" t="s">
        <v>7</v>
      </c>
      <c r="D70" s="1" t="s">
        <v>419</v>
      </c>
      <c r="E70" s="95">
        <v>1248</v>
      </c>
      <c r="F70" s="87"/>
      <c r="G70" s="205">
        <v>970.76583333333326</v>
      </c>
      <c r="H70" s="75">
        <v>3.2407407407407406E-2</v>
      </c>
      <c r="I70" s="141">
        <v>7.464120370370371E-2</v>
      </c>
    </row>
    <row r="71" spans="1:10" ht="18" x14ac:dyDescent="0.25">
      <c r="A71" s="25"/>
      <c r="C71" s="1" t="s">
        <v>8</v>
      </c>
      <c r="D71" s="1" t="s">
        <v>420</v>
      </c>
      <c r="E71" s="95">
        <v>554</v>
      </c>
      <c r="F71" s="87"/>
      <c r="G71" s="205">
        <v>546.97861111111115</v>
      </c>
      <c r="H71" s="75">
        <v>4.1134259259259259E-2</v>
      </c>
      <c r="I71" s="141">
        <v>9.3564814814814809E-2</v>
      </c>
    </row>
    <row r="72" spans="1:10" x14ac:dyDescent="0.2">
      <c r="C72" s="1" t="s">
        <v>9</v>
      </c>
      <c r="D72" s="1" t="s">
        <v>421</v>
      </c>
      <c r="E72" s="95">
        <v>733</v>
      </c>
      <c r="F72" s="87"/>
      <c r="G72" s="205">
        <v>632.99472222222221</v>
      </c>
      <c r="H72" s="75">
        <v>3.5983796296296298E-2</v>
      </c>
      <c r="I72" s="141">
        <v>7.8587962962962971E-2</v>
      </c>
    </row>
    <row r="73" spans="1:10" x14ac:dyDescent="0.2">
      <c r="C73" s="1" t="s">
        <v>10</v>
      </c>
      <c r="D73" s="1" t="s">
        <v>422</v>
      </c>
      <c r="E73" s="95">
        <v>2221</v>
      </c>
      <c r="F73" s="87"/>
      <c r="G73" s="205">
        <v>934.13083333333327</v>
      </c>
      <c r="H73" s="75">
        <v>1.7523148148148149E-2</v>
      </c>
      <c r="I73" s="141">
        <v>3.4918981481481481E-2</v>
      </c>
    </row>
    <row r="74" spans="1:10" x14ac:dyDescent="0.2">
      <c r="B74" s="10"/>
      <c r="C74" s="4" t="s">
        <v>11</v>
      </c>
      <c r="D74" s="4" t="s">
        <v>423</v>
      </c>
      <c r="E74" s="96">
        <v>960</v>
      </c>
      <c r="F74" s="89"/>
      <c r="G74" s="207">
        <v>688.19666666666672</v>
      </c>
      <c r="H74" s="76">
        <v>2.9872685185185183E-2</v>
      </c>
      <c r="I74" s="167">
        <v>6.7187499999999997E-2</v>
      </c>
    </row>
    <row r="75" spans="1:10" x14ac:dyDescent="0.2"/>
    <row r="76" spans="1:10" x14ac:dyDescent="0.2">
      <c r="E76" s="168" t="s">
        <v>631</v>
      </c>
      <c r="G76" s="168" t="s">
        <v>639</v>
      </c>
      <c r="H76" s="5"/>
      <c r="I76" s="181" t="s">
        <v>635</v>
      </c>
    </row>
    <row r="77" spans="1:10" x14ac:dyDescent="0.2">
      <c r="C77" s="5"/>
      <c r="E77" s="2" t="s">
        <v>634</v>
      </c>
      <c r="G77" s="168" t="s">
        <v>640</v>
      </c>
      <c r="H77" s="5"/>
      <c r="I77" s="181" t="s">
        <v>637</v>
      </c>
    </row>
    <row r="78" spans="1:10" x14ac:dyDescent="0.2">
      <c r="C78" s="5"/>
      <c r="E78" s="2" t="s">
        <v>638</v>
      </c>
      <c r="G78" s="2" t="s">
        <v>634</v>
      </c>
      <c r="H78" s="5"/>
      <c r="I78" s="181" t="s">
        <v>636</v>
      </c>
    </row>
    <row r="79" spans="1:10" x14ac:dyDescent="0.2">
      <c r="B79" s="9"/>
      <c r="C79" s="4"/>
      <c r="D79" s="4"/>
      <c r="E79" s="84" t="s">
        <v>632</v>
      </c>
      <c r="G79" s="84" t="s">
        <v>71</v>
      </c>
      <c r="H79" s="5"/>
      <c r="I79" s="84" t="s">
        <v>633</v>
      </c>
      <c r="J79" s="22"/>
    </row>
    <row r="80" spans="1:10" x14ac:dyDescent="0.2">
      <c r="B80" s="6"/>
      <c r="C80" s="2"/>
      <c r="D80" s="2" t="s">
        <v>1</v>
      </c>
      <c r="E80" s="94">
        <v>17750</v>
      </c>
      <c r="G80" s="208">
        <v>3480</v>
      </c>
      <c r="H80" s="5"/>
      <c r="I80" s="94">
        <v>15909</v>
      </c>
      <c r="J80" s="23"/>
    </row>
    <row r="81" spans="1:9" x14ac:dyDescent="0.2">
      <c r="C81" s="1" t="s">
        <v>2</v>
      </c>
      <c r="D81" s="1" t="s">
        <v>414</v>
      </c>
      <c r="E81" s="95">
        <v>2069</v>
      </c>
      <c r="G81" s="209">
        <v>1796</v>
      </c>
      <c r="H81" s="5"/>
      <c r="I81" s="95">
        <v>1144</v>
      </c>
    </row>
    <row r="82" spans="1:9" x14ac:dyDescent="0.2">
      <c r="C82" s="1" t="s">
        <v>3</v>
      </c>
      <c r="D82" s="1" t="s">
        <v>415</v>
      </c>
      <c r="E82" s="95">
        <v>64</v>
      </c>
      <c r="G82" s="209">
        <v>64</v>
      </c>
      <c r="H82" s="5"/>
      <c r="I82" s="95">
        <v>5732</v>
      </c>
    </row>
    <row r="83" spans="1:9" x14ac:dyDescent="0.2">
      <c r="C83" s="1" t="s">
        <v>12</v>
      </c>
      <c r="D83" s="1" t="s">
        <v>424</v>
      </c>
      <c r="E83" s="95">
        <v>0</v>
      </c>
      <c r="G83" s="209">
        <v>0</v>
      </c>
      <c r="H83" s="5"/>
      <c r="I83" s="95">
        <v>8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209">
        <v>0</v>
      </c>
      <c r="H84" s="5"/>
      <c r="I84" s="95">
        <v>1656</v>
      </c>
    </row>
    <row r="85" spans="1:9" x14ac:dyDescent="0.2">
      <c r="C85" s="1" t="s">
        <v>5</v>
      </c>
      <c r="D85" s="1" t="s">
        <v>417</v>
      </c>
      <c r="E85" s="95">
        <v>2435</v>
      </c>
      <c r="G85" s="209">
        <v>0</v>
      </c>
      <c r="H85" s="5"/>
      <c r="I85" s="95">
        <v>22</v>
      </c>
    </row>
    <row r="86" spans="1:9" x14ac:dyDescent="0.2">
      <c r="C86" s="1" t="s">
        <v>6</v>
      </c>
      <c r="D86" s="1" t="s">
        <v>418</v>
      </c>
      <c r="E86" s="95">
        <v>13014</v>
      </c>
      <c r="G86" s="209">
        <v>0</v>
      </c>
      <c r="H86" s="5"/>
      <c r="I86" s="95">
        <v>1107</v>
      </c>
    </row>
    <row r="87" spans="1:9" x14ac:dyDescent="0.2">
      <c r="C87" s="1" t="s">
        <v>7</v>
      </c>
      <c r="D87" s="1" t="s">
        <v>419</v>
      </c>
      <c r="E87" s="95">
        <v>0</v>
      </c>
      <c r="G87" s="209">
        <v>0</v>
      </c>
      <c r="H87" s="5"/>
      <c r="I87" s="95">
        <v>249</v>
      </c>
    </row>
    <row r="88" spans="1:9" ht="18" x14ac:dyDescent="0.25">
      <c r="A88" s="25"/>
      <c r="C88" s="1" t="s">
        <v>8</v>
      </c>
      <c r="D88" s="1" t="s">
        <v>420</v>
      </c>
      <c r="E88" s="95">
        <v>46</v>
      </c>
      <c r="G88" s="209">
        <v>0</v>
      </c>
      <c r="H88" s="5"/>
      <c r="I88" s="95">
        <v>0</v>
      </c>
    </row>
    <row r="89" spans="1:9" x14ac:dyDescent="0.2">
      <c r="C89" s="1" t="s">
        <v>9</v>
      </c>
      <c r="D89" s="1" t="s">
        <v>421</v>
      </c>
      <c r="E89" s="95">
        <v>51</v>
      </c>
      <c r="G89" s="209">
        <v>36</v>
      </c>
      <c r="H89" s="5"/>
      <c r="I89" s="95">
        <v>5563</v>
      </c>
    </row>
    <row r="90" spans="1:9" x14ac:dyDescent="0.2">
      <c r="C90" s="1" t="s">
        <v>10</v>
      </c>
      <c r="D90" s="1" t="s">
        <v>422</v>
      </c>
      <c r="E90" s="95">
        <v>0</v>
      </c>
      <c r="G90" s="209">
        <v>1552</v>
      </c>
      <c r="H90" s="5"/>
      <c r="I90" s="95">
        <v>121</v>
      </c>
    </row>
    <row r="91" spans="1:9" x14ac:dyDescent="0.2">
      <c r="B91" s="10"/>
      <c r="C91" s="4" t="s">
        <v>11</v>
      </c>
      <c r="D91" s="4" t="s">
        <v>423</v>
      </c>
      <c r="E91" s="96">
        <v>71</v>
      </c>
      <c r="G91" s="210">
        <v>32</v>
      </c>
      <c r="H91" s="5"/>
      <c r="I91" s="96">
        <v>307</v>
      </c>
    </row>
    <row r="92" spans="1:9" x14ac:dyDescent="0.2">
      <c r="C92" s="61" t="s">
        <v>462</v>
      </c>
      <c r="D92" s="29" t="s">
        <v>463</v>
      </c>
      <c r="G92" s="185"/>
      <c r="H92" s="5"/>
      <c r="I92" s="186"/>
    </row>
    <row r="93" spans="1:9" x14ac:dyDescent="0.2">
      <c r="D93" s="62" t="s">
        <v>641</v>
      </c>
      <c r="I93" s="186"/>
    </row>
    <row r="94" spans="1:9" x14ac:dyDescent="0.2">
      <c r="C94" s="152">
        <v>1</v>
      </c>
      <c r="D94" s="153" t="s">
        <v>574</v>
      </c>
    </row>
    <row r="95" spans="1:9" x14ac:dyDescent="0.2">
      <c r="C95" s="152"/>
      <c r="D95" s="133"/>
    </row>
    <row r="96" spans="1:9" x14ac:dyDescent="0.2">
      <c r="C96" s="152"/>
      <c r="D96" s="133"/>
    </row>
    <row r="97" spans="3:4" x14ac:dyDescent="0.2">
      <c r="C97" s="152"/>
      <c r="D97" s="133"/>
    </row>
    <row r="98" spans="3:4" x14ac:dyDescent="0.2">
      <c r="C98" s="152"/>
      <c r="D98" s="133"/>
    </row>
    <row r="99" spans="3:4" x14ac:dyDescent="0.2">
      <c r="C99" s="152"/>
      <c r="D99" s="133"/>
    </row>
    <row r="100" spans="3:4" x14ac:dyDescent="0.2">
      <c r="C100" s="5"/>
      <c r="D100" s="133"/>
    </row>
    <row r="101" spans="3:4" hidden="1" x14ac:dyDescent="0.2">
      <c r="D101" s="133"/>
    </row>
    <row r="102" spans="3:4" hidden="1" x14ac:dyDescent="0.2">
      <c r="D102" s="133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7DEBCBE3-4B73-4580-A5B7-C1D45D75A368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9AAB-1FA6-4671-AAEC-894FF7A483A8}">
  <dimension ref="A1:Q53"/>
  <sheetViews>
    <sheetView workbookViewId="0">
      <pane xSplit="4" topLeftCell="E1" activePane="topRight" state="frozen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543</v>
      </c>
      <c r="E1" s="42" t="s">
        <v>625</v>
      </c>
      <c r="F1" s="16"/>
      <c r="G1" s="16"/>
      <c r="H1" s="17"/>
    </row>
    <row r="2" spans="1:17" ht="15.75" x14ac:dyDescent="0.25">
      <c r="A2" s="172" t="s">
        <v>710</v>
      </c>
      <c r="C2" s="1"/>
      <c r="E2" s="11"/>
      <c r="F2" s="11"/>
      <c r="G2" s="11"/>
      <c r="H2" s="12"/>
      <c r="I2" s="12"/>
      <c r="J2" s="13"/>
      <c r="M2" s="3"/>
    </row>
    <row r="3" spans="1:17" s="173" customFormat="1" x14ac:dyDescent="0.2">
      <c r="A3" s="5"/>
      <c r="B3" s="6"/>
      <c r="C3" s="5"/>
      <c r="D3" s="1"/>
      <c r="E3" s="5"/>
      <c r="F3" s="5"/>
      <c r="G3" s="31" t="s">
        <v>493</v>
      </c>
      <c r="H3" s="39"/>
      <c r="I3" s="31"/>
      <c r="J3" s="1"/>
      <c r="K3" s="1" t="s">
        <v>436</v>
      </c>
      <c r="L3" s="5"/>
      <c r="M3" s="31" t="s">
        <v>494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439</v>
      </c>
      <c r="E4" s="24" t="s">
        <v>438</v>
      </c>
      <c r="F4" s="53"/>
      <c r="G4" s="51" t="s">
        <v>433</v>
      </c>
      <c r="H4" s="52" t="s">
        <v>434</v>
      </c>
      <c r="I4" s="52" t="s">
        <v>437</v>
      </c>
      <c r="J4" s="44"/>
      <c r="K4" s="45" t="s">
        <v>647</v>
      </c>
      <c r="L4" s="30"/>
      <c r="M4" s="51" t="s">
        <v>433</v>
      </c>
      <c r="N4" s="52" t="s">
        <v>434</v>
      </c>
      <c r="O4" s="52" t="s">
        <v>437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50929</v>
      </c>
      <c r="F6" s="94"/>
      <c r="G6" s="94">
        <v>7162</v>
      </c>
      <c r="H6" s="94">
        <v>25696</v>
      </c>
      <c r="I6" s="94">
        <v>7956</v>
      </c>
      <c r="J6" s="63"/>
      <c r="K6" s="68">
        <v>0.80506688881266231</v>
      </c>
      <c r="L6" s="95"/>
      <c r="M6" s="134">
        <v>2821</v>
      </c>
      <c r="N6" s="134">
        <v>15250</v>
      </c>
      <c r="O6" s="134">
        <v>20518</v>
      </c>
    </row>
    <row r="7" spans="1:17" x14ac:dyDescent="0.2">
      <c r="C7" s="1" t="s">
        <v>2</v>
      </c>
      <c r="D7" s="1" t="s">
        <v>414</v>
      </c>
      <c r="E7" s="95">
        <v>4091</v>
      </c>
      <c r="F7" s="95"/>
      <c r="G7" s="97">
        <v>2575</v>
      </c>
      <c r="H7" s="95">
        <v>628</v>
      </c>
      <c r="I7" s="95">
        <v>24</v>
      </c>
      <c r="J7" s="64"/>
      <c r="K7" s="69">
        <v>0.99256275178184072</v>
      </c>
      <c r="L7" s="95"/>
      <c r="M7" s="135">
        <v>644</v>
      </c>
      <c r="N7" s="135">
        <v>244</v>
      </c>
      <c r="O7" s="135">
        <v>4</v>
      </c>
    </row>
    <row r="8" spans="1:17" x14ac:dyDescent="0.2">
      <c r="C8" s="1" t="s">
        <v>3</v>
      </c>
      <c r="D8" s="1" t="s">
        <v>415</v>
      </c>
      <c r="E8" s="95">
        <v>5289</v>
      </c>
      <c r="F8" s="95"/>
      <c r="G8" s="97">
        <v>96</v>
      </c>
      <c r="H8" s="95">
        <v>2152</v>
      </c>
      <c r="I8" s="95">
        <v>384</v>
      </c>
      <c r="J8" s="64"/>
      <c r="K8" s="69">
        <v>0.85410334346504557</v>
      </c>
      <c r="L8" s="95"/>
      <c r="M8" s="135">
        <v>96</v>
      </c>
      <c r="N8" s="135">
        <v>2945</v>
      </c>
      <c r="O8" s="135">
        <v>144</v>
      </c>
    </row>
    <row r="9" spans="1:17" x14ac:dyDescent="0.2">
      <c r="C9" s="1" t="s">
        <v>12</v>
      </c>
      <c r="D9" s="1" t="s">
        <v>424</v>
      </c>
      <c r="E9" s="64">
        <v>124</v>
      </c>
      <c r="F9" s="64"/>
      <c r="G9" s="132">
        <v>2</v>
      </c>
      <c r="H9" s="64">
        <v>116</v>
      </c>
      <c r="I9" s="95">
        <v>7</v>
      </c>
      <c r="J9" s="64"/>
      <c r="K9" s="69">
        <v>0.94399999999999995</v>
      </c>
      <c r="L9" s="64"/>
      <c r="M9" s="135">
        <v>1</v>
      </c>
      <c r="N9" s="135">
        <v>5</v>
      </c>
      <c r="O9" s="135">
        <v>10</v>
      </c>
    </row>
    <row r="10" spans="1:17" ht="18" x14ac:dyDescent="0.25">
      <c r="A10" s="25"/>
      <c r="C10" s="1" t="s">
        <v>4</v>
      </c>
      <c r="D10" s="1" t="s">
        <v>416</v>
      </c>
      <c r="E10" s="95">
        <v>10015</v>
      </c>
      <c r="F10" s="95"/>
      <c r="G10" s="97">
        <v>332</v>
      </c>
      <c r="H10" s="95">
        <v>6682</v>
      </c>
      <c r="I10" s="95">
        <v>0</v>
      </c>
      <c r="J10" s="64"/>
      <c r="K10" s="69">
        <v>1</v>
      </c>
      <c r="L10" s="95"/>
      <c r="M10" s="135">
        <v>544</v>
      </c>
      <c r="N10" s="135">
        <v>2457</v>
      </c>
      <c r="O10" s="135">
        <v>5338</v>
      </c>
    </row>
    <row r="11" spans="1:17" x14ac:dyDescent="0.2">
      <c r="C11" s="1" t="s">
        <v>5</v>
      </c>
      <c r="D11" s="1" t="s">
        <v>417</v>
      </c>
      <c r="E11" s="95">
        <v>2281</v>
      </c>
      <c r="F11" s="95"/>
      <c r="G11" s="97">
        <v>143</v>
      </c>
      <c r="H11" s="95">
        <v>2036</v>
      </c>
      <c r="I11" s="95">
        <v>0</v>
      </c>
      <c r="J11" s="64"/>
      <c r="K11" s="69">
        <v>1</v>
      </c>
      <c r="L11" s="95"/>
      <c r="M11" s="135">
        <v>22</v>
      </c>
      <c r="N11" s="135">
        <v>80</v>
      </c>
      <c r="O11" s="135">
        <v>715</v>
      </c>
    </row>
    <row r="12" spans="1:17" x14ac:dyDescent="0.2">
      <c r="C12" s="1" t="s">
        <v>6</v>
      </c>
      <c r="D12" s="1" t="s">
        <v>418</v>
      </c>
      <c r="E12" s="95">
        <v>10216</v>
      </c>
      <c r="F12" s="95"/>
      <c r="G12" s="97">
        <v>735</v>
      </c>
      <c r="H12" s="95">
        <v>2391</v>
      </c>
      <c r="I12" s="95">
        <v>389</v>
      </c>
      <c r="J12" s="64"/>
      <c r="K12" s="69">
        <v>0.8893314366998577</v>
      </c>
      <c r="L12" s="95"/>
      <c r="M12" s="135">
        <v>403</v>
      </c>
      <c r="N12" s="135">
        <v>6687</v>
      </c>
      <c r="O12" s="135">
        <v>838</v>
      </c>
    </row>
    <row r="13" spans="1:17" x14ac:dyDescent="0.2">
      <c r="C13" s="1" t="s">
        <v>7</v>
      </c>
      <c r="D13" s="1" t="s">
        <v>419</v>
      </c>
      <c r="E13" s="95">
        <v>3515</v>
      </c>
      <c r="F13" s="95"/>
      <c r="G13" s="97">
        <v>474</v>
      </c>
      <c r="H13" s="95">
        <v>2927</v>
      </c>
      <c r="I13" s="95">
        <v>352</v>
      </c>
      <c r="J13" s="64"/>
      <c r="K13" s="69">
        <v>0.90620836664002136</v>
      </c>
      <c r="L13" s="95"/>
      <c r="M13" s="135">
        <v>44</v>
      </c>
      <c r="N13" s="135">
        <v>70</v>
      </c>
      <c r="O13" s="135">
        <v>143</v>
      </c>
    </row>
    <row r="14" spans="1:17" ht="18" x14ac:dyDescent="0.25">
      <c r="A14" s="25"/>
      <c r="C14" s="1" t="s">
        <v>8</v>
      </c>
      <c r="D14" s="1" t="s">
        <v>420</v>
      </c>
      <c r="E14" s="95">
        <v>3558</v>
      </c>
      <c r="F14" s="95"/>
      <c r="G14" s="97">
        <v>421</v>
      </c>
      <c r="H14" s="95">
        <v>2604</v>
      </c>
      <c r="I14" s="95">
        <v>1743</v>
      </c>
      <c r="J14" s="64"/>
      <c r="K14" s="69">
        <v>0.63443791946308725</v>
      </c>
      <c r="L14" s="95"/>
      <c r="M14" s="135">
        <v>109</v>
      </c>
      <c r="N14" s="135">
        <v>424</v>
      </c>
      <c r="O14" s="135">
        <v>1934</v>
      </c>
    </row>
    <row r="15" spans="1:17" x14ac:dyDescent="0.2">
      <c r="C15" s="1" t="s">
        <v>9</v>
      </c>
      <c r="D15" s="1" t="s">
        <v>421</v>
      </c>
      <c r="E15" s="95">
        <v>3616</v>
      </c>
      <c r="F15" s="95"/>
      <c r="G15" s="97">
        <v>435</v>
      </c>
      <c r="H15" s="95">
        <v>1488</v>
      </c>
      <c r="I15" s="95">
        <v>16</v>
      </c>
      <c r="J15" s="64"/>
      <c r="K15" s="69">
        <v>0.99174832387828782</v>
      </c>
      <c r="L15" s="95"/>
      <c r="M15" s="135">
        <v>439</v>
      </c>
      <c r="N15" s="135">
        <v>1254</v>
      </c>
      <c r="O15" s="135">
        <v>4080</v>
      </c>
    </row>
    <row r="16" spans="1:17" x14ac:dyDescent="0.2">
      <c r="C16" s="1" t="s">
        <v>10</v>
      </c>
      <c r="D16" s="1" t="s">
        <v>422</v>
      </c>
      <c r="E16" s="95">
        <v>3181</v>
      </c>
      <c r="F16" s="95"/>
      <c r="G16" s="97">
        <v>234</v>
      </c>
      <c r="H16" s="95">
        <v>2943</v>
      </c>
      <c r="I16" s="95">
        <v>3248</v>
      </c>
      <c r="J16" s="64"/>
      <c r="K16" s="69">
        <v>0.4944747081712062</v>
      </c>
      <c r="L16" s="95"/>
      <c r="M16" s="135">
        <v>2</v>
      </c>
      <c r="N16" s="135">
        <v>2</v>
      </c>
      <c r="O16" s="135">
        <v>0</v>
      </c>
    </row>
    <row r="17" spans="1:16" x14ac:dyDescent="0.2">
      <c r="C17" s="4" t="s">
        <v>11</v>
      </c>
      <c r="D17" s="4" t="s">
        <v>423</v>
      </c>
      <c r="E17" s="96">
        <v>5043</v>
      </c>
      <c r="F17" s="96"/>
      <c r="G17" s="98">
        <v>1715</v>
      </c>
      <c r="H17" s="96">
        <v>1729</v>
      </c>
      <c r="I17" s="96">
        <v>1793</v>
      </c>
      <c r="J17" s="66"/>
      <c r="K17" s="70">
        <v>0.65762841321367194</v>
      </c>
      <c r="L17" s="96"/>
      <c r="M17" s="136">
        <v>517</v>
      </c>
      <c r="N17" s="136">
        <v>1082</v>
      </c>
      <c r="O17" s="136">
        <v>7312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439</v>
      </c>
      <c r="E19" s="100" t="s">
        <v>405</v>
      </c>
      <c r="F19" s="99"/>
      <c r="G19" s="100" t="s">
        <v>406</v>
      </c>
      <c r="H19" s="100" t="s">
        <v>407</v>
      </c>
      <c r="I19" s="100" t="s">
        <v>642</v>
      </c>
      <c r="J19" s="40"/>
      <c r="K19" s="46" t="s">
        <v>408</v>
      </c>
      <c r="M19" s="46" t="s">
        <v>429</v>
      </c>
      <c r="N19" s="46" t="s">
        <v>430</v>
      </c>
      <c r="O19" s="46" t="s">
        <v>495</v>
      </c>
      <c r="P19" s="46" t="s">
        <v>497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496</v>
      </c>
      <c r="P20" s="21" t="s">
        <v>465</v>
      </c>
    </row>
    <row r="21" spans="1:16" x14ac:dyDescent="0.2">
      <c r="C21" s="2"/>
      <c r="D21" s="2" t="s">
        <v>1</v>
      </c>
      <c r="E21" s="94">
        <v>682244</v>
      </c>
      <c r="F21" s="95"/>
      <c r="G21" s="94">
        <v>345046</v>
      </c>
      <c r="H21" s="94">
        <v>37592</v>
      </c>
      <c r="I21" s="94">
        <v>248677</v>
      </c>
      <c r="J21" s="95"/>
      <c r="K21" s="103">
        <v>631315</v>
      </c>
      <c r="L21" s="95"/>
      <c r="M21" s="191">
        <v>7.4649245724403582E-2</v>
      </c>
      <c r="N21" s="191">
        <v>0.36449862512532172</v>
      </c>
      <c r="O21" s="192">
        <v>5.5100521221146684E-2</v>
      </c>
      <c r="P21" s="193">
        <v>0.50575160792912799</v>
      </c>
    </row>
    <row r="22" spans="1:16" x14ac:dyDescent="0.2">
      <c r="C22" s="1" t="s">
        <v>2</v>
      </c>
      <c r="D22" s="1" t="s">
        <v>414</v>
      </c>
      <c r="E22" s="95">
        <v>61881</v>
      </c>
      <c r="F22" s="95"/>
      <c r="G22" s="95">
        <v>32291</v>
      </c>
      <c r="H22" s="95">
        <v>3657</v>
      </c>
      <c r="I22" s="95">
        <v>21842</v>
      </c>
      <c r="J22" s="95"/>
      <c r="K22" s="104">
        <v>57790</v>
      </c>
      <c r="L22" s="95"/>
      <c r="M22" s="194">
        <v>6.6110760976713367E-2</v>
      </c>
      <c r="N22" s="194">
        <v>0.3529677930220908</v>
      </c>
      <c r="O22" s="195">
        <v>5.9097299655790955E-2</v>
      </c>
      <c r="P22" s="196">
        <v>0.52182414634540486</v>
      </c>
    </row>
    <row r="23" spans="1:16" x14ac:dyDescent="0.2">
      <c r="C23" s="1" t="s">
        <v>3</v>
      </c>
      <c r="D23" s="1" t="s">
        <v>415</v>
      </c>
      <c r="E23" s="95">
        <v>72232</v>
      </c>
      <c r="F23" s="95"/>
      <c r="G23" s="95">
        <v>36320</v>
      </c>
      <c r="H23" s="95">
        <v>3140</v>
      </c>
      <c r="I23" s="95">
        <v>27483</v>
      </c>
      <c r="J23" s="95"/>
      <c r="K23" s="104">
        <v>66943</v>
      </c>
      <c r="L23" s="95"/>
      <c r="M23" s="194">
        <v>7.3222394506589877E-2</v>
      </c>
      <c r="N23" s="194">
        <v>0.38048233469930226</v>
      </c>
      <c r="O23" s="195">
        <v>4.3471037767194597E-2</v>
      </c>
      <c r="P23" s="196">
        <v>0.50282423302691326</v>
      </c>
    </row>
    <row r="24" spans="1:16" x14ac:dyDescent="0.2">
      <c r="C24" s="1" t="s">
        <v>12</v>
      </c>
      <c r="D24" s="1" t="s">
        <v>424</v>
      </c>
      <c r="E24" s="64">
        <v>1912</v>
      </c>
      <c r="F24" s="64"/>
      <c r="G24" s="64">
        <v>1026</v>
      </c>
      <c r="H24" s="64">
        <v>38</v>
      </c>
      <c r="I24" s="64">
        <v>724</v>
      </c>
      <c r="J24" s="64"/>
      <c r="K24" s="126">
        <v>1788</v>
      </c>
      <c r="L24" s="64"/>
      <c r="M24" s="194">
        <v>6.4853556485355651E-2</v>
      </c>
      <c r="N24" s="194">
        <v>0.3786610878661088</v>
      </c>
      <c r="O24" s="195">
        <v>1.9874476987447699E-2</v>
      </c>
      <c r="P24" s="196">
        <v>0.53661087866108792</v>
      </c>
    </row>
    <row r="25" spans="1:16" ht="18" x14ac:dyDescent="0.25">
      <c r="A25" s="25"/>
      <c r="C25" s="1" t="s">
        <v>4</v>
      </c>
      <c r="D25" s="1" t="s">
        <v>416</v>
      </c>
      <c r="E25" s="95">
        <v>93014</v>
      </c>
      <c r="F25" s="95"/>
      <c r="G25" s="95">
        <v>47425</v>
      </c>
      <c r="H25" s="95">
        <v>4268</v>
      </c>
      <c r="I25" s="95">
        <v>31306</v>
      </c>
      <c r="J25" s="95"/>
      <c r="K25" s="104">
        <v>82999</v>
      </c>
      <c r="L25" s="95"/>
      <c r="M25" s="194">
        <v>0.10767196336035435</v>
      </c>
      <c r="N25" s="194">
        <v>0.33657298901240673</v>
      </c>
      <c r="O25" s="195">
        <v>4.5885565613778573E-2</v>
      </c>
      <c r="P25" s="196">
        <v>0.50986948201346038</v>
      </c>
    </row>
    <row r="26" spans="1:16" x14ac:dyDescent="0.2">
      <c r="C26" s="1" t="s">
        <v>5</v>
      </c>
      <c r="D26" s="1" t="s">
        <v>417</v>
      </c>
      <c r="E26" s="95">
        <v>35461</v>
      </c>
      <c r="F26" s="95"/>
      <c r="G26" s="95">
        <v>18387</v>
      </c>
      <c r="H26" s="95">
        <v>2868</v>
      </c>
      <c r="I26" s="95">
        <v>11925</v>
      </c>
      <c r="J26" s="95"/>
      <c r="K26" s="104">
        <v>33180</v>
      </c>
      <c r="L26" s="95"/>
      <c r="M26" s="194">
        <v>6.4324187135162567E-2</v>
      </c>
      <c r="N26" s="194">
        <v>0.33628493274301346</v>
      </c>
      <c r="O26" s="195">
        <v>8.0877583824483235E-2</v>
      </c>
      <c r="P26" s="196">
        <v>0.51851329629734078</v>
      </c>
    </row>
    <row r="27" spans="1:16" x14ac:dyDescent="0.2">
      <c r="C27" s="1" t="s">
        <v>6</v>
      </c>
      <c r="D27" s="1" t="s">
        <v>418</v>
      </c>
      <c r="E27" s="95">
        <v>91736</v>
      </c>
      <c r="F27" s="95"/>
      <c r="G27" s="95">
        <v>47649</v>
      </c>
      <c r="H27" s="95">
        <v>5284</v>
      </c>
      <c r="I27" s="95">
        <v>28587</v>
      </c>
      <c r="J27" s="95"/>
      <c r="K27" s="104">
        <v>81520</v>
      </c>
      <c r="L27" s="95"/>
      <c r="M27" s="194">
        <v>0.11136304177204151</v>
      </c>
      <c r="N27" s="194">
        <v>0.31162248190459579</v>
      </c>
      <c r="O27" s="195">
        <v>5.7600069765413799E-2</v>
      </c>
      <c r="P27" s="196">
        <v>0.5194144065579489</v>
      </c>
    </row>
    <row r="28" spans="1:16" x14ac:dyDescent="0.2">
      <c r="C28" s="1" t="s">
        <v>7</v>
      </c>
      <c r="D28" s="1" t="s">
        <v>419</v>
      </c>
      <c r="E28" s="95">
        <v>45999</v>
      </c>
      <c r="F28" s="95"/>
      <c r="G28" s="95">
        <v>22004</v>
      </c>
      <c r="H28" s="95">
        <v>2568</v>
      </c>
      <c r="I28" s="95">
        <v>17912</v>
      </c>
      <c r="J28" s="95"/>
      <c r="K28" s="104">
        <v>42484</v>
      </c>
      <c r="L28" s="95"/>
      <c r="M28" s="194">
        <v>7.6414704667492769E-2</v>
      </c>
      <c r="N28" s="194">
        <v>0.38939976956020783</v>
      </c>
      <c r="O28" s="195">
        <v>5.5827300593491162E-2</v>
      </c>
      <c r="P28" s="196">
        <v>0.47835822517880822</v>
      </c>
    </row>
    <row r="29" spans="1:16" ht="18" x14ac:dyDescent="0.25">
      <c r="A29" s="25"/>
      <c r="C29" s="1" t="s">
        <v>8</v>
      </c>
      <c r="D29" s="1" t="s">
        <v>420</v>
      </c>
      <c r="E29" s="95">
        <v>60484</v>
      </c>
      <c r="F29" s="95"/>
      <c r="G29" s="95">
        <v>33569</v>
      </c>
      <c r="H29" s="95">
        <v>924</v>
      </c>
      <c r="I29" s="95">
        <v>22433</v>
      </c>
      <c r="J29" s="95"/>
      <c r="K29" s="104">
        <v>56926</v>
      </c>
      <c r="L29" s="95"/>
      <c r="M29" s="194">
        <v>5.8825474505654389E-2</v>
      </c>
      <c r="N29" s="194">
        <v>0.37089147543151907</v>
      </c>
      <c r="O29" s="195">
        <v>1.5276767409562859E-2</v>
      </c>
      <c r="P29" s="196">
        <v>0.55500628265326368</v>
      </c>
    </row>
    <row r="30" spans="1:16" x14ac:dyDescent="0.2">
      <c r="C30" s="1" t="s">
        <v>9</v>
      </c>
      <c r="D30" s="1" t="s">
        <v>421</v>
      </c>
      <c r="E30" s="95">
        <v>68570</v>
      </c>
      <c r="F30" s="95"/>
      <c r="G30" s="95">
        <v>33054</v>
      </c>
      <c r="H30" s="95">
        <v>3318</v>
      </c>
      <c r="I30" s="95">
        <v>28582</v>
      </c>
      <c r="J30" s="95"/>
      <c r="K30" s="104">
        <v>64954</v>
      </c>
      <c r="L30" s="95"/>
      <c r="M30" s="194">
        <v>5.273443196733265E-2</v>
      </c>
      <c r="N30" s="194">
        <v>0.41682951728161005</v>
      </c>
      <c r="O30" s="195">
        <v>4.8388508093918627E-2</v>
      </c>
      <c r="P30" s="196">
        <v>0.48204754265713867</v>
      </c>
    </row>
    <row r="31" spans="1:16" x14ac:dyDescent="0.2">
      <c r="C31" s="1" t="s">
        <v>10</v>
      </c>
      <c r="D31" s="1" t="s">
        <v>422</v>
      </c>
      <c r="E31" s="95">
        <v>87276</v>
      </c>
      <c r="F31" s="95"/>
      <c r="G31" s="95">
        <v>41106</v>
      </c>
      <c r="H31" s="95">
        <v>6551</v>
      </c>
      <c r="I31" s="95">
        <v>36438</v>
      </c>
      <c r="J31" s="95"/>
      <c r="K31" s="104">
        <v>84095</v>
      </c>
      <c r="L31" s="95"/>
      <c r="M31" s="194">
        <v>3.6447591548650259E-2</v>
      </c>
      <c r="N31" s="194">
        <v>0.41750309363398874</v>
      </c>
      <c r="O31" s="195">
        <v>7.5060726889408319E-2</v>
      </c>
      <c r="P31" s="196">
        <v>0.47098858792795273</v>
      </c>
    </row>
    <row r="32" spans="1:16" x14ac:dyDescent="0.2">
      <c r="C32" s="4" t="s">
        <v>11</v>
      </c>
      <c r="D32" s="4" t="s">
        <v>423</v>
      </c>
      <c r="E32" s="96">
        <v>63679</v>
      </c>
      <c r="F32" s="96"/>
      <c r="G32" s="96">
        <v>32215</v>
      </c>
      <c r="H32" s="96">
        <v>4976</v>
      </c>
      <c r="I32" s="96">
        <v>21445</v>
      </c>
      <c r="J32" s="96"/>
      <c r="K32" s="105">
        <v>58636</v>
      </c>
      <c r="L32" s="96"/>
      <c r="M32" s="197">
        <v>7.9194082821652356E-2</v>
      </c>
      <c r="N32" s="197">
        <v>0.33676722310337787</v>
      </c>
      <c r="O32" s="198">
        <v>7.8141930620769795E-2</v>
      </c>
      <c r="P32" s="199">
        <v>0.50589676345419998</v>
      </c>
    </row>
    <row r="33" spans="2:4" x14ac:dyDescent="0.2">
      <c r="B33" s="8"/>
      <c r="C33" s="61" t="s">
        <v>462</v>
      </c>
      <c r="D33" s="29" t="s">
        <v>463</v>
      </c>
    </row>
    <row r="34" spans="2:4" x14ac:dyDescent="0.2">
      <c r="B34" s="8"/>
      <c r="C34" s="1"/>
      <c r="D34" s="62" t="s">
        <v>641</v>
      </c>
    </row>
    <row r="35" spans="2:4" x14ac:dyDescent="0.2">
      <c r="B35" s="8"/>
      <c r="C35" s="152">
        <v>1</v>
      </c>
      <c r="D35" s="153" t="s">
        <v>630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52"/>
      <c r="D40" s="15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92CA7FFC-5D14-471E-AFBD-F6D64913DC4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A37E-E781-479A-B2F8-8E61AE136E2B}">
  <dimension ref="A1:O3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85546875" style="5" customWidth="1"/>
    <col min="10" max="10" width="5.7109375" style="5" customWidth="1"/>
    <col min="11" max="14" width="7" style="5" customWidth="1"/>
    <col min="15" max="15" width="1.7109375" style="5" customWidth="1"/>
    <col min="16" max="16384" width="9.140625" hidden="1"/>
  </cols>
  <sheetData>
    <row r="1" spans="1:15" ht="18.75" x14ac:dyDescent="0.25">
      <c r="A1" s="42" t="s">
        <v>546</v>
      </c>
      <c r="E1" s="42" t="s">
        <v>625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2" t="s">
        <v>710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5"/>
    </row>
    <row r="4" spans="1:15" x14ac:dyDescent="0.2">
      <c r="E4" s="47"/>
      <c r="F4" s="47"/>
      <c r="G4" s="47"/>
      <c r="H4" s="47"/>
      <c r="I4" s="27" t="s">
        <v>629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439</v>
      </c>
      <c r="E5" s="24" t="s">
        <v>66</v>
      </c>
      <c r="F5" s="50"/>
      <c r="G5" s="24" t="s">
        <v>404</v>
      </c>
      <c r="H5" s="50"/>
      <c r="I5" s="51" t="s">
        <v>440</v>
      </c>
      <c r="J5" s="52" t="s">
        <v>441</v>
      </c>
      <c r="K5" s="52" t="s">
        <v>442</v>
      </c>
      <c r="L5" s="52" t="s">
        <v>504</v>
      </c>
      <c r="M5" s="52" t="s">
        <v>443</v>
      </c>
      <c r="N5" s="52" t="s">
        <v>444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503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835402</v>
      </c>
      <c r="F7" s="106"/>
      <c r="G7" s="106">
        <v>573375</v>
      </c>
      <c r="H7" s="106"/>
      <c r="I7" s="107">
        <v>883278</v>
      </c>
      <c r="J7" s="214">
        <v>1.5404892086330935</v>
      </c>
      <c r="K7" s="214">
        <v>1.1594052757793765</v>
      </c>
      <c r="L7" s="214">
        <v>1.7714201002834096</v>
      </c>
      <c r="M7" s="214">
        <v>3.1271628515369523</v>
      </c>
      <c r="N7" s="214">
        <v>11.123250926531503</v>
      </c>
      <c r="O7" s="6"/>
    </row>
    <row r="8" spans="1:15" x14ac:dyDescent="0.2">
      <c r="B8" s="1"/>
      <c r="C8" s="1" t="s">
        <v>2</v>
      </c>
      <c r="D8" s="1" t="s">
        <v>414</v>
      </c>
      <c r="E8" s="93">
        <v>71758</v>
      </c>
      <c r="F8" s="93"/>
      <c r="G8" s="93">
        <v>55025</v>
      </c>
      <c r="H8" s="93"/>
      <c r="I8" s="108">
        <v>106580</v>
      </c>
      <c r="J8" s="99">
        <v>2</v>
      </c>
      <c r="K8" s="99">
        <v>2</v>
      </c>
      <c r="L8" s="99">
        <v>2</v>
      </c>
      <c r="M8" s="99">
        <v>3</v>
      </c>
      <c r="N8" s="99">
        <v>9</v>
      </c>
    </row>
    <row r="9" spans="1:15" x14ac:dyDescent="0.2">
      <c r="B9" s="1"/>
      <c r="C9" s="1" t="s">
        <v>3</v>
      </c>
      <c r="D9" s="1" t="s">
        <v>415</v>
      </c>
      <c r="E9" s="93">
        <v>89993</v>
      </c>
      <c r="F9" s="93"/>
      <c r="G9" s="93">
        <v>57067</v>
      </c>
      <c r="H9" s="93"/>
      <c r="I9" s="108">
        <v>127830</v>
      </c>
      <c r="J9" s="99">
        <v>2</v>
      </c>
      <c r="K9" s="99">
        <v>1</v>
      </c>
      <c r="L9" s="99">
        <v>4</v>
      </c>
      <c r="M9" s="99">
        <v>5</v>
      </c>
      <c r="N9" s="99">
        <v>36</v>
      </c>
    </row>
    <row r="10" spans="1:15" x14ac:dyDescent="0.2">
      <c r="B10" s="1"/>
      <c r="C10" s="1" t="s">
        <v>12</v>
      </c>
      <c r="D10" s="1" t="s">
        <v>424</v>
      </c>
      <c r="E10" s="11">
        <v>2166</v>
      </c>
      <c r="F10" s="11"/>
      <c r="G10" s="11">
        <v>970</v>
      </c>
      <c r="H10" s="11"/>
      <c r="I10" s="127">
        <v>7705</v>
      </c>
      <c r="J10" s="40">
        <v>8</v>
      </c>
      <c r="K10" s="40">
        <v>1</v>
      </c>
      <c r="L10" s="40">
        <v>7</v>
      </c>
      <c r="M10" s="40">
        <v>22</v>
      </c>
      <c r="N10" s="40">
        <v>129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127035</v>
      </c>
      <c r="F11" s="93"/>
      <c r="G11" s="93">
        <v>94433</v>
      </c>
      <c r="H11" s="93"/>
      <c r="I11" s="108">
        <v>27194</v>
      </c>
      <c r="J11" s="99">
        <v>0</v>
      </c>
      <c r="K11" s="99">
        <v>0</v>
      </c>
      <c r="L11" s="99">
        <v>0</v>
      </c>
      <c r="M11" s="99">
        <v>2</v>
      </c>
      <c r="N11" s="99">
        <v>6</v>
      </c>
    </row>
    <row r="12" spans="1:15" x14ac:dyDescent="0.2">
      <c r="B12" s="1"/>
      <c r="C12" s="1" t="s">
        <v>5</v>
      </c>
      <c r="D12" s="1" t="s">
        <v>417</v>
      </c>
      <c r="E12" s="93">
        <v>41625</v>
      </c>
      <c r="F12" s="93"/>
      <c r="G12" s="93">
        <v>25798</v>
      </c>
      <c r="H12" s="93"/>
      <c r="I12" s="108">
        <v>66110</v>
      </c>
      <c r="J12" s="99">
        <v>3</v>
      </c>
      <c r="K12" s="99">
        <v>1</v>
      </c>
      <c r="L12" s="99">
        <v>4</v>
      </c>
      <c r="M12" s="99">
        <v>10</v>
      </c>
      <c r="N12" s="99">
        <v>26</v>
      </c>
    </row>
    <row r="13" spans="1:15" x14ac:dyDescent="0.2">
      <c r="B13" s="1"/>
      <c r="C13" s="1" t="s">
        <v>6</v>
      </c>
      <c r="D13" s="1" t="s">
        <v>418</v>
      </c>
      <c r="E13" s="93">
        <v>105814</v>
      </c>
      <c r="F13" s="93"/>
      <c r="G13" s="93">
        <v>83256</v>
      </c>
      <c r="H13" s="93"/>
      <c r="I13" s="108">
        <v>53010</v>
      </c>
      <c r="J13" s="99">
        <v>1</v>
      </c>
      <c r="K13" s="99">
        <v>1</v>
      </c>
      <c r="L13" s="99">
        <v>1</v>
      </c>
      <c r="M13" s="99">
        <v>1</v>
      </c>
      <c r="N13" s="99">
        <v>1</v>
      </c>
    </row>
    <row r="14" spans="1:15" x14ac:dyDescent="0.2">
      <c r="B14" s="1"/>
      <c r="C14" s="1" t="s">
        <v>7</v>
      </c>
      <c r="D14" s="1" t="s">
        <v>419</v>
      </c>
      <c r="E14" s="93">
        <v>58683</v>
      </c>
      <c r="F14" s="93"/>
      <c r="G14" s="93">
        <v>34308</v>
      </c>
      <c r="H14" s="93"/>
      <c r="I14" s="108">
        <v>130949</v>
      </c>
      <c r="J14" s="99">
        <v>4</v>
      </c>
      <c r="K14" s="99">
        <v>3</v>
      </c>
      <c r="L14" s="99">
        <v>4</v>
      </c>
      <c r="M14" s="99">
        <v>4</v>
      </c>
      <c r="N14" s="99">
        <v>16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73676</v>
      </c>
      <c r="F15" s="93"/>
      <c r="G15" s="93">
        <v>54224</v>
      </c>
      <c r="H15" s="93"/>
      <c r="I15" s="108">
        <v>61759</v>
      </c>
      <c r="J15" s="99">
        <v>1</v>
      </c>
      <c r="K15" s="99">
        <v>1</v>
      </c>
      <c r="L15" s="99">
        <v>1</v>
      </c>
      <c r="M15" s="99">
        <v>1</v>
      </c>
      <c r="N15" s="99">
        <v>2</v>
      </c>
    </row>
    <row r="16" spans="1:15" x14ac:dyDescent="0.2">
      <c r="B16" s="1"/>
      <c r="C16" s="1" t="s">
        <v>9</v>
      </c>
      <c r="D16" s="1" t="s">
        <v>421</v>
      </c>
      <c r="E16" s="93">
        <v>86586</v>
      </c>
      <c r="F16" s="93"/>
      <c r="G16" s="93">
        <v>62191</v>
      </c>
      <c r="H16" s="93"/>
      <c r="I16" s="108">
        <v>152685</v>
      </c>
      <c r="J16" s="99">
        <v>2</v>
      </c>
      <c r="K16" s="99">
        <v>2</v>
      </c>
      <c r="L16" s="99">
        <v>3</v>
      </c>
      <c r="M16" s="99">
        <v>3</v>
      </c>
      <c r="N16" s="99">
        <v>3</v>
      </c>
    </row>
    <row r="17" spans="2:14" x14ac:dyDescent="0.2">
      <c r="B17" s="1"/>
      <c r="C17" s="1" t="s">
        <v>10</v>
      </c>
      <c r="D17" s="1" t="s">
        <v>422</v>
      </c>
      <c r="E17" s="93">
        <v>99108</v>
      </c>
      <c r="F17" s="93"/>
      <c r="G17" s="93">
        <v>65913</v>
      </c>
      <c r="H17" s="93"/>
      <c r="I17" s="108">
        <v>65821</v>
      </c>
      <c r="J17" s="99">
        <v>1</v>
      </c>
      <c r="K17" s="99">
        <v>1</v>
      </c>
      <c r="L17" s="99">
        <v>1</v>
      </c>
      <c r="M17" s="99">
        <v>2</v>
      </c>
      <c r="N17" s="99">
        <v>2</v>
      </c>
    </row>
    <row r="18" spans="2:14" x14ac:dyDescent="0.2">
      <c r="B18" s="1"/>
      <c r="C18" s="4" t="s">
        <v>11</v>
      </c>
      <c r="D18" s="4" t="s">
        <v>423</v>
      </c>
      <c r="E18" s="92">
        <v>78958</v>
      </c>
      <c r="F18" s="92"/>
      <c r="G18" s="92">
        <v>40190</v>
      </c>
      <c r="H18" s="92"/>
      <c r="I18" s="109">
        <v>83635</v>
      </c>
      <c r="J18" s="215">
        <v>2</v>
      </c>
      <c r="K18" s="215">
        <v>1</v>
      </c>
      <c r="L18" s="215">
        <v>1</v>
      </c>
      <c r="M18" s="215">
        <v>7</v>
      </c>
      <c r="N18" s="215">
        <v>35</v>
      </c>
    </row>
    <row r="19" spans="2:14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2">
        <v>1</v>
      </c>
      <c r="D21" s="153" t="s">
        <v>574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62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62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D24" s="62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</sheetData>
  <hyperlinks>
    <hyperlink ref="D20" location="Introduction!A1" display="Introduction" xr:uid="{C1849EF4-4C62-43C0-A97F-5E12EBF8AA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C79-C323-444F-A3DE-33BAB824CA88}">
  <dimension ref="A1:L83"/>
  <sheetViews>
    <sheetView workbookViewId="0">
      <pane ySplit="4" topLeftCell="A5" activePane="bottomLeft" state="frozen"/>
      <selection activeCell="D2" sqref="D2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541</v>
      </c>
      <c r="B1" s="5"/>
      <c r="C1" s="5"/>
      <c r="E1" s="42" t="s">
        <v>625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2" t="s">
        <v>710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5"/>
      <c r="L3" s="5"/>
    </row>
    <row r="4" spans="1:12" ht="25.5" x14ac:dyDescent="0.2">
      <c r="A4" s="5"/>
      <c r="B4" s="30"/>
      <c r="C4" s="4" t="s">
        <v>0</v>
      </c>
      <c r="D4" s="30" t="s">
        <v>439</v>
      </c>
      <c r="E4" s="24" t="s">
        <v>445</v>
      </c>
      <c r="F4" s="50"/>
      <c r="G4" s="24" t="s">
        <v>446</v>
      </c>
      <c r="H4" s="24" t="s">
        <v>447</v>
      </c>
      <c r="I4" s="50"/>
      <c r="J4" s="24" t="s">
        <v>448</v>
      </c>
      <c r="K4" s="24" t="s">
        <v>449</v>
      </c>
      <c r="L4" s="5"/>
    </row>
    <row r="5" spans="1:12" x14ac:dyDescent="0.2">
      <c r="A5" s="5"/>
      <c r="B5" s="9" t="s">
        <v>565</v>
      </c>
      <c r="C5" s="10"/>
      <c r="D5" s="4"/>
      <c r="E5" s="54" t="s">
        <v>14</v>
      </c>
      <c r="F5" s="47"/>
      <c r="G5" s="54" t="s">
        <v>55</v>
      </c>
      <c r="H5" s="54" t="s">
        <v>450</v>
      </c>
      <c r="I5" s="47"/>
      <c r="J5" s="54" t="s">
        <v>56</v>
      </c>
      <c r="K5" s="54" t="s">
        <v>451</v>
      </c>
      <c r="L5" s="5"/>
    </row>
    <row r="6" spans="1:12" x14ac:dyDescent="0.2">
      <c r="A6" s="48"/>
      <c r="B6" s="6"/>
      <c r="C6" s="2"/>
      <c r="D6" s="2" t="s">
        <v>1</v>
      </c>
      <c r="E6" s="110">
        <v>44464</v>
      </c>
      <c r="F6" s="110"/>
      <c r="G6" s="110">
        <v>94821</v>
      </c>
      <c r="H6" s="118">
        <v>2.1325341849586184</v>
      </c>
      <c r="I6" s="71"/>
      <c r="J6" s="110">
        <v>73080</v>
      </c>
      <c r="K6" s="118">
        <v>1.6435768261964736</v>
      </c>
      <c r="L6" s="48"/>
    </row>
    <row r="7" spans="1:12" x14ac:dyDescent="0.2">
      <c r="B7" s="5"/>
      <c r="C7" s="1" t="s">
        <v>2</v>
      </c>
      <c r="D7" s="1" t="s">
        <v>414</v>
      </c>
      <c r="E7" s="111">
        <v>4762</v>
      </c>
      <c r="F7" s="111"/>
      <c r="G7" s="111">
        <v>8480</v>
      </c>
      <c r="H7" s="119">
        <v>1.7807643847123058</v>
      </c>
      <c r="I7" s="72"/>
      <c r="J7" s="116">
        <v>6865</v>
      </c>
      <c r="K7" s="119">
        <v>1.4416211675766484</v>
      </c>
    </row>
    <row r="8" spans="1:12" x14ac:dyDescent="0.2">
      <c r="B8" s="5"/>
      <c r="C8" s="1" t="s">
        <v>3</v>
      </c>
      <c r="D8" s="1" t="s">
        <v>415</v>
      </c>
      <c r="E8" s="111">
        <v>5523</v>
      </c>
      <c r="F8" s="111"/>
      <c r="G8" s="111">
        <v>13166</v>
      </c>
      <c r="H8" s="119">
        <v>2.3838493572333879</v>
      </c>
      <c r="I8" s="72"/>
      <c r="J8" s="116">
        <v>9569</v>
      </c>
      <c r="K8" s="119">
        <v>1.732572877059569</v>
      </c>
    </row>
    <row r="9" spans="1:12" x14ac:dyDescent="0.2">
      <c r="B9" s="5"/>
      <c r="C9" s="1" t="s">
        <v>12</v>
      </c>
      <c r="D9" s="1" t="s">
        <v>424</v>
      </c>
      <c r="E9" s="128">
        <v>91</v>
      </c>
      <c r="F9" s="128"/>
      <c r="G9" s="128">
        <v>151</v>
      </c>
      <c r="H9" s="131">
        <v>1.6593406593406594</v>
      </c>
      <c r="I9" s="72"/>
      <c r="J9" s="72">
        <v>122</v>
      </c>
      <c r="K9" s="131">
        <v>1.3406593406593406</v>
      </c>
    </row>
    <row r="10" spans="1:12" ht="18" x14ac:dyDescent="0.25">
      <c r="A10" s="129"/>
      <c r="B10" s="5"/>
      <c r="C10" s="1" t="s">
        <v>4</v>
      </c>
      <c r="D10" s="1" t="s">
        <v>416</v>
      </c>
      <c r="E10" s="87">
        <v>6493</v>
      </c>
      <c r="F10" s="87"/>
      <c r="G10" s="87">
        <v>16380</v>
      </c>
      <c r="H10" s="130">
        <v>2.5227167719082089</v>
      </c>
      <c r="I10" s="125"/>
      <c r="J10" s="88">
        <v>12418</v>
      </c>
      <c r="K10" s="130">
        <v>1.9125211766517789</v>
      </c>
    </row>
    <row r="11" spans="1:12" x14ac:dyDescent="0.2">
      <c r="B11" s="5"/>
      <c r="C11" s="1" t="s">
        <v>5</v>
      </c>
      <c r="D11" s="1" t="s">
        <v>417</v>
      </c>
      <c r="E11" s="111">
        <v>2146</v>
      </c>
      <c r="F11" s="111"/>
      <c r="G11" s="111">
        <v>4214</v>
      </c>
      <c r="H11" s="119">
        <v>1.9636533084808947</v>
      </c>
      <c r="I11" s="72"/>
      <c r="J11" s="116">
        <v>3388</v>
      </c>
      <c r="K11" s="119">
        <v>1.5787511649580614</v>
      </c>
    </row>
    <row r="12" spans="1:12" x14ac:dyDescent="0.2">
      <c r="B12" s="5"/>
      <c r="C12" s="1" t="s">
        <v>6</v>
      </c>
      <c r="D12" s="1" t="s">
        <v>418</v>
      </c>
      <c r="E12" s="111">
        <v>6423</v>
      </c>
      <c r="F12" s="111"/>
      <c r="G12" s="111">
        <v>13976</v>
      </c>
      <c r="H12" s="119">
        <v>2.1759302506616844</v>
      </c>
      <c r="I12" s="72"/>
      <c r="J12" s="116">
        <v>11450</v>
      </c>
      <c r="K12" s="119">
        <v>1.7826560797135296</v>
      </c>
    </row>
    <row r="13" spans="1:12" x14ac:dyDescent="0.2">
      <c r="B13" s="5"/>
      <c r="C13" s="1" t="s">
        <v>7</v>
      </c>
      <c r="D13" s="1" t="s">
        <v>419</v>
      </c>
      <c r="E13" s="111">
        <v>2487</v>
      </c>
      <c r="F13" s="111"/>
      <c r="G13" s="111">
        <v>5478</v>
      </c>
      <c r="H13" s="119">
        <v>2.2026537997587456</v>
      </c>
      <c r="I13" s="72"/>
      <c r="J13" s="116">
        <v>3954</v>
      </c>
      <c r="K13" s="119">
        <v>1.5898673100120628</v>
      </c>
    </row>
    <row r="14" spans="1:12" ht="18" x14ac:dyDescent="0.25">
      <c r="A14" s="129"/>
      <c r="B14" s="5"/>
      <c r="C14" s="1" t="s">
        <v>8</v>
      </c>
      <c r="D14" s="1" t="s">
        <v>420</v>
      </c>
      <c r="E14" s="87">
        <v>3336</v>
      </c>
      <c r="F14" s="111"/>
      <c r="G14" s="87">
        <v>7172</v>
      </c>
      <c r="H14" s="130">
        <v>2.1498800959232613</v>
      </c>
      <c r="I14" s="72"/>
      <c r="J14" s="88">
        <v>5353</v>
      </c>
      <c r="K14" s="130">
        <v>1.6046163069544364</v>
      </c>
    </row>
    <row r="15" spans="1:12" x14ac:dyDescent="0.2">
      <c r="B15" s="5"/>
      <c r="C15" s="1" t="s">
        <v>9</v>
      </c>
      <c r="D15" s="1" t="s">
        <v>421</v>
      </c>
      <c r="E15" s="111">
        <v>3946</v>
      </c>
      <c r="F15" s="111"/>
      <c r="G15" s="111">
        <v>8654</v>
      </c>
      <c r="H15" s="119">
        <v>2.1931069437404966</v>
      </c>
      <c r="I15" s="72"/>
      <c r="J15" s="116">
        <v>6880</v>
      </c>
      <c r="K15" s="119">
        <v>1.7435377597567157</v>
      </c>
    </row>
    <row r="16" spans="1:12" x14ac:dyDescent="0.2">
      <c r="B16" s="5"/>
      <c r="C16" s="1" t="s">
        <v>10</v>
      </c>
      <c r="D16" s="1" t="s">
        <v>422</v>
      </c>
      <c r="E16" s="111">
        <v>5021</v>
      </c>
      <c r="F16" s="111"/>
      <c r="G16" s="111">
        <v>9996</v>
      </c>
      <c r="H16" s="119">
        <v>1.9908384783907589</v>
      </c>
      <c r="I16" s="72"/>
      <c r="J16" s="116">
        <v>7387</v>
      </c>
      <c r="K16" s="119">
        <v>1.4712208723361879</v>
      </c>
    </row>
    <row r="17" spans="1:11" x14ac:dyDescent="0.2">
      <c r="B17" s="10"/>
      <c r="C17" s="4" t="s">
        <v>11</v>
      </c>
      <c r="D17" s="4" t="s">
        <v>423</v>
      </c>
      <c r="E17" s="112">
        <v>4236</v>
      </c>
      <c r="F17" s="112"/>
      <c r="G17" s="112">
        <v>7154</v>
      </c>
      <c r="H17" s="120">
        <v>1.6888574126534466</v>
      </c>
      <c r="I17" s="73"/>
      <c r="J17" s="117">
        <v>5694</v>
      </c>
      <c r="K17" s="120">
        <v>1.3441926345609065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643</v>
      </c>
      <c r="C19" s="10"/>
      <c r="D19" s="4"/>
      <c r="E19" s="101" t="s">
        <v>18</v>
      </c>
      <c r="F19" s="114"/>
      <c r="G19" s="101" t="s">
        <v>57</v>
      </c>
      <c r="H19" s="122" t="s">
        <v>458</v>
      </c>
      <c r="I19" s="47"/>
      <c r="J19" s="101" t="s">
        <v>58</v>
      </c>
      <c r="K19" s="122" t="s">
        <v>459</v>
      </c>
    </row>
    <row r="20" spans="1:11" x14ac:dyDescent="0.2">
      <c r="B20" s="6"/>
      <c r="C20" s="2"/>
      <c r="D20" s="2" t="s">
        <v>1</v>
      </c>
      <c r="E20" s="110">
        <v>25684</v>
      </c>
      <c r="F20" s="110"/>
      <c r="G20" s="110">
        <v>53946</v>
      </c>
      <c r="H20" s="118">
        <v>2.1003737735555208</v>
      </c>
      <c r="I20" s="71"/>
      <c r="J20" s="110">
        <v>42221</v>
      </c>
      <c r="K20" s="118">
        <v>1.6438638841301978</v>
      </c>
    </row>
    <row r="21" spans="1:11" x14ac:dyDescent="0.2">
      <c r="B21" s="5"/>
      <c r="C21" s="1" t="s">
        <v>2</v>
      </c>
      <c r="D21" s="1" t="s">
        <v>414</v>
      </c>
      <c r="E21" s="111">
        <v>2763</v>
      </c>
      <c r="F21" s="111"/>
      <c r="G21" s="111">
        <v>4959</v>
      </c>
      <c r="H21" s="119">
        <v>1.7947882736156351</v>
      </c>
      <c r="I21" s="72"/>
      <c r="J21" s="116">
        <v>4077</v>
      </c>
      <c r="K21" s="119">
        <v>1.4755700325732899</v>
      </c>
    </row>
    <row r="22" spans="1:11" x14ac:dyDescent="0.2">
      <c r="B22" s="5"/>
      <c r="C22" s="1" t="s">
        <v>3</v>
      </c>
      <c r="D22" s="1" t="s">
        <v>415</v>
      </c>
      <c r="E22" s="111">
        <v>3139</v>
      </c>
      <c r="F22" s="111"/>
      <c r="G22" s="111">
        <v>7403</v>
      </c>
      <c r="H22" s="119">
        <v>2.3583943931188278</v>
      </c>
      <c r="I22" s="72"/>
      <c r="J22" s="116">
        <v>5479</v>
      </c>
      <c r="K22" s="119">
        <v>1.7454603376871616</v>
      </c>
    </row>
    <row r="23" spans="1:11" x14ac:dyDescent="0.2">
      <c r="B23" s="5"/>
      <c r="C23" s="1" t="s">
        <v>12</v>
      </c>
      <c r="D23" s="1" t="s">
        <v>424</v>
      </c>
      <c r="E23" s="128">
        <v>55</v>
      </c>
      <c r="F23" s="128"/>
      <c r="G23" s="128">
        <v>92</v>
      </c>
      <c r="H23" s="131">
        <v>1.6727272727272726</v>
      </c>
      <c r="I23" s="72"/>
      <c r="J23" s="72">
        <v>72</v>
      </c>
      <c r="K23" s="131">
        <v>1.3090909090909091</v>
      </c>
    </row>
    <row r="24" spans="1:11" ht="18" x14ac:dyDescent="0.25">
      <c r="A24" s="129"/>
      <c r="B24" s="5"/>
      <c r="C24" s="1" t="s">
        <v>4</v>
      </c>
      <c r="D24" s="1" t="s">
        <v>416</v>
      </c>
      <c r="E24" s="87">
        <v>4056</v>
      </c>
      <c r="F24" s="111"/>
      <c r="G24" s="87">
        <v>10042</v>
      </c>
      <c r="H24" s="130">
        <v>2.4758382642998029</v>
      </c>
      <c r="I24" s="125"/>
      <c r="J24" s="88">
        <v>7737</v>
      </c>
      <c r="K24" s="130">
        <v>1.9075443786982249</v>
      </c>
    </row>
    <row r="25" spans="1:11" x14ac:dyDescent="0.2">
      <c r="B25" s="5"/>
      <c r="C25" s="1" t="s">
        <v>5</v>
      </c>
      <c r="D25" s="1" t="s">
        <v>417</v>
      </c>
      <c r="E25" s="111">
        <v>1214</v>
      </c>
      <c r="F25" s="111"/>
      <c r="G25" s="111">
        <v>2318</v>
      </c>
      <c r="H25" s="119">
        <v>1.9093904448105437</v>
      </c>
      <c r="I25" s="72"/>
      <c r="J25" s="116">
        <v>1874</v>
      </c>
      <c r="K25" s="119">
        <v>1.5436573311367381</v>
      </c>
    </row>
    <row r="26" spans="1:11" x14ac:dyDescent="0.2">
      <c r="B26" s="5"/>
      <c r="C26" s="1" t="s">
        <v>6</v>
      </c>
      <c r="D26" s="1" t="s">
        <v>418</v>
      </c>
      <c r="E26" s="111">
        <v>3939</v>
      </c>
      <c r="F26" s="111"/>
      <c r="G26" s="111">
        <v>8412</v>
      </c>
      <c r="H26" s="119">
        <v>2.1355674028941354</v>
      </c>
      <c r="I26" s="72"/>
      <c r="J26" s="116">
        <v>6975</v>
      </c>
      <c r="K26" s="119">
        <v>1.7707539984767708</v>
      </c>
    </row>
    <row r="27" spans="1:11" x14ac:dyDescent="0.2">
      <c r="B27" s="5"/>
      <c r="C27" s="1" t="s">
        <v>7</v>
      </c>
      <c r="D27" s="1" t="s">
        <v>419</v>
      </c>
      <c r="E27" s="111">
        <v>1338</v>
      </c>
      <c r="F27" s="111"/>
      <c r="G27" s="111">
        <v>2924</v>
      </c>
      <c r="H27" s="119">
        <v>2.1853512705530642</v>
      </c>
      <c r="I27" s="72"/>
      <c r="J27" s="116">
        <v>2128</v>
      </c>
      <c r="K27" s="119">
        <v>1.5904334828101645</v>
      </c>
    </row>
    <row r="28" spans="1:11" ht="18" x14ac:dyDescent="0.25">
      <c r="A28" s="129"/>
      <c r="B28" s="5"/>
      <c r="C28" s="1" t="s">
        <v>8</v>
      </c>
      <c r="D28" s="1" t="s">
        <v>420</v>
      </c>
      <c r="E28" s="87">
        <v>1942</v>
      </c>
      <c r="F28" s="87"/>
      <c r="G28" s="87">
        <v>4100</v>
      </c>
      <c r="H28" s="130">
        <v>2.1112255406797118</v>
      </c>
      <c r="I28" s="72"/>
      <c r="J28" s="88">
        <v>3116</v>
      </c>
      <c r="K28" s="130">
        <v>1.6045314109165809</v>
      </c>
    </row>
    <row r="29" spans="1:11" x14ac:dyDescent="0.2">
      <c r="B29" s="5"/>
      <c r="C29" s="1" t="s">
        <v>9</v>
      </c>
      <c r="D29" s="1" t="s">
        <v>421</v>
      </c>
      <c r="E29" s="111">
        <v>2138</v>
      </c>
      <c r="F29" s="111"/>
      <c r="G29" s="111">
        <v>4735</v>
      </c>
      <c r="H29" s="119">
        <v>2.2146866230121609</v>
      </c>
      <c r="I29" s="72"/>
      <c r="J29" s="116">
        <v>3800</v>
      </c>
      <c r="K29" s="119">
        <v>1.7773620205799814</v>
      </c>
    </row>
    <row r="30" spans="1:11" x14ac:dyDescent="0.2">
      <c r="B30" s="5"/>
      <c r="C30" s="1" t="s">
        <v>10</v>
      </c>
      <c r="D30" s="1" t="s">
        <v>422</v>
      </c>
      <c r="E30" s="111">
        <v>2575</v>
      </c>
      <c r="F30" s="111"/>
      <c r="G30" s="111">
        <v>5113</v>
      </c>
      <c r="H30" s="119">
        <v>1.9856310679611651</v>
      </c>
      <c r="I30" s="72"/>
      <c r="J30" s="116">
        <v>3855</v>
      </c>
      <c r="K30" s="119">
        <v>1.4970873786407768</v>
      </c>
    </row>
    <row r="31" spans="1:11" x14ac:dyDescent="0.2">
      <c r="B31" s="10"/>
      <c r="C31" s="4" t="s">
        <v>11</v>
      </c>
      <c r="D31" s="4" t="s">
        <v>423</v>
      </c>
      <c r="E31" s="112">
        <v>2525</v>
      </c>
      <c r="F31" s="112"/>
      <c r="G31" s="112">
        <v>3848</v>
      </c>
      <c r="H31" s="120">
        <v>1.523960396039604</v>
      </c>
      <c r="I31" s="73"/>
      <c r="J31" s="117">
        <v>3108</v>
      </c>
      <c r="K31" s="120">
        <v>1.2308910891089109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644</v>
      </c>
      <c r="C33" s="10"/>
      <c r="D33" s="4"/>
      <c r="E33" s="101" t="s">
        <v>22</v>
      </c>
      <c r="F33" s="114"/>
      <c r="G33" s="101" t="s">
        <v>59</v>
      </c>
      <c r="H33" s="122" t="s">
        <v>456</v>
      </c>
      <c r="I33" s="47"/>
      <c r="J33" s="101" t="s">
        <v>60</v>
      </c>
      <c r="K33" s="122" t="s">
        <v>457</v>
      </c>
    </row>
    <row r="34" spans="1:11" x14ac:dyDescent="0.2">
      <c r="B34" s="6"/>
      <c r="C34" s="2"/>
      <c r="D34" s="2" t="s">
        <v>1</v>
      </c>
      <c r="E34" s="110">
        <v>323410</v>
      </c>
      <c r="F34" s="110"/>
      <c r="G34" s="110">
        <v>414541</v>
      </c>
      <c r="H34" s="118">
        <v>1.2817816394050896</v>
      </c>
      <c r="I34" s="71"/>
      <c r="J34" s="110">
        <v>346161</v>
      </c>
      <c r="K34" s="118">
        <v>1.0703472372530225</v>
      </c>
    </row>
    <row r="35" spans="1:11" x14ac:dyDescent="0.2">
      <c r="B35" s="5"/>
      <c r="C35" s="1" t="s">
        <v>2</v>
      </c>
      <c r="D35" s="1" t="s">
        <v>414</v>
      </c>
      <c r="E35" s="111">
        <v>30979</v>
      </c>
      <c r="F35" s="111"/>
      <c r="G35" s="111">
        <v>38351</v>
      </c>
      <c r="H35" s="119">
        <v>1.2379676555085704</v>
      </c>
      <c r="I35" s="72"/>
      <c r="J35" s="116">
        <v>32655</v>
      </c>
      <c r="K35" s="119">
        <v>1.0541011653055294</v>
      </c>
    </row>
    <row r="36" spans="1:11" x14ac:dyDescent="0.2">
      <c r="B36" s="5"/>
      <c r="C36" s="1" t="s">
        <v>3</v>
      </c>
      <c r="D36" s="1" t="s">
        <v>415</v>
      </c>
      <c r="E36" s="111">
        <v>35806</v>
      </c>
      <c r="F36" s="111"/>
      <c r="G36" s="111">
        <v>48499</v>
      </c>
      <c r="H36" s="119">
        <v>1.3544936602803999</v>
      </c>
      <c r="I36" s="72"/>
      <c r="J36" s="116">
        <v>39466</v>
      </c>
      <c r="K36" s="119">
        <v>1.1022175054460146</v>
      </c>
    </row>
    <row r="37" spans="1:11" x14ac:dyDescent="0.2">
      <c r="B37" s="5"/>
      <c r="C37" s="1" t="s">
        <v>12</v>
      </c>
      <c r="D37" s="1" t="s">
        <v>424</v>
      </c>
      <c r="E37" s="128">
        <v>757</v>
      </c>
      <c r="F37" s="128"/>
      <c r="G37" s="128">
        <v>874</v>
      </c>
      <c r="H37" s="131">
        <v>1.154557463672391</v>
      </c>
      <c r="I37" s="72"/>
      <c r="J37" s="72">
        <v>790</v>
      </c>
      <c r="K37" s="131">
        <v>1.0435931307793924</v>
      </c>
    </row>
    <row r="38" spans="1:11" ht="18" x14ac:dyDescent="0.25">
      <c r="A38" s="129"/>
      <c r="B38" s="5"/>
      <c r="C38" s="1" t="s">
        <v>4</v>
      </c>
      <c r="D38" s="1" t="s">
        <v>416</v>
      </c>
      <c r="E38" s="87">
        <v>47916</v>
      </c>
      <c r="F38" s="111"/>
      <c r="G38" s="87">
        <v>65844</v>
      </c>
      <c r="H38" s="130">
        <v>1.3741547708489856</v>
      </c>
      <c r="I38" s="72"/>
      <c r="J38" s="88">
        <v>51788</v>
      </c>
      <c r="K38" s="130">
        <v>1.0808080808080809</v>
      </c>
    </row>
    <row r="39" spans="1:11" x14ac:dyDescent="0.2">
      <c r="B39" s="5"/>
      <c r="C39" s="1" t="s">
        <v>5</v>
      </c>
      <c r="D39" s="1" t="s">
        <v>417</v>
      </c>
      <c r="E39" s="111">
        <v>17824</v>
      </c>
      <c r="F39" s="111"/>
      <c r="G39" s="111">
        <v>22370</v>
      </c>
      <c r="H39" s="119">
        <v>1.2550493716337523</v>
      </c>
      <c r="I39" s="72"/>
      <c r="J39" s="116">
        <v>19286</v>
      </c>
      <c r="K39" s="119">
        <v>1.082024236983842</v>
      </c>
    </row>
    <row r="40" spans="1:11" x14ac:dyDescent="0.2">
      <c r="B40" s="5"/>
      <c r="C40" s="1" t="s">
        <v>6</v>
      </c>
      <c r="D40" s="1" t="s">
        <v>418</v>
      </c>
      <c r="E40" s="111">
        <v>43931</v>
      </c>
      <c r="F40" s="111"/>
      <c r="G40" s="111">
        <v>54666</v>
      </c>
      <c r="H40" s="119">
        <v>1.2443604743802781</v>
      </c>
      <c r="I40" s="72"/>
      <c r="J40" s="116">
        <v>46436</v>
      </c>
      <c r="K40" s="119">
        <v>1.0570212378502652</v>
      </c>
    </row>
    <row r="41" spans="1:11" x14ac:dyDescent="0.2">
      <c r="B41" s="5"/>
      <c r="C41" s="1" t="s">
        <v>7</v>
      </c>
      <c r="D41" s="1" t="s">
        <v>419</v>
      </c>
      <c r="E41" s="111">
        <v>19430</v>
      </c>
      <c r="F41" s="111"/>
      <c r="G41" s="111">
        <v>25966</v>
      </c>
      <c r="H41" s="119">
        <v>1.3363870303654144</v>
      </c>
      <c r="I41" s="72"/>
      <c r="J41" s="116">
        <v>21121</v>
      </c>
      <c r="K41" s="119">
        <v>1.0870303654143079</v>
      </c>
    </row>
    <row r="42" spans="1:11" ht="18" x14ac:dyDescent="0.25">
      <c r="A42" s="129"/>
      <c r="B42" s="5"/>
      <c r="C42" s="1" t="s">
        <v>8</v>
      </c>
      <c r="D42" s="1" t="s">
        <v>420</v>
      </c>
      <c r="E42" s="87">
        <v>26662</v>
      </c>
      <c r="F42" s="87"/>
      <c r="G42" s="87">
        <v>34170</v>
      </c>
      <c r="H42" s="130">
        <v>1.2815992798739779</v>
      </c>
      <c r="I42" s="125"/>
      <c r="J42" s="88">
        <v>28333</v>
      </c>
      <c r="K42" s="130">
        <v>1.062673467856875</v>
      </c>
    </row>
    <row r="43" spans="1:11" x14ac:dyDescent="0.2">
      <c r="B43" s="5"/>
      <c r="C43" s="1" t="s">
        <v>9</v>
      </c>
      <c r="D43" s="1" t="s">
        <v>421</v>
      </c>
      <c r="E43" s="111">
        <v>32965</v>
      </c>
      <c r="F43" s="111"/>
      <c r="G43" s="111">
        <v>41220</v>
      </c>
      <c r="H43" s="119">
        <v>1.2504171090550584</v>
      </c>
      <c r="I43" s="72"/>
      <c r="J43" s="116">
        <v>35771</v>
      </c>
      <c r="K43" s="119">
        <v>1.0851205824359169</v>
      </c>
    </row>
    <row r="44" spans="1:11" x14ac:dyDescent="0.2">
      <c r="B44" s="5"/>
      <c r="C44" s="1" t="s">
        <v>10</v>
      </c>
      <c r="D44" s="1" t="s">
        <v>422</v>
      </c>
      <c r="E44" s="111">
        <v>35811</v>
      </c>
      <c r="F44" s="111"/>
      <c r="G44" s="111">
        <v>44180</v>
      </c>
      <c r="H44" s="119">
        <v>1.23369914272151</v>
      </c>
      <c r="I44" s="72"/>
      <c r="J44" s="116">
        <v>37834</v>
      </c>
      <c r="K44" s="119">
        <v>1.0564910223115802</v>
      </c>
    </row>
    <row r="45" spans="1:11" x14ac:dyDescent="0.2">
      <c r="B45" s="10"/>
      <c r="C45" s="4" t="s">
        <v>11</v>
      </c>
      <c r="D45" s="4" t="s">
        <v>423</v>
      </c>
      <c r="E45" s="112">
        <v>31329</v>
      </c>
      <c r="F45" s="112"/>
      <c r="G45" s="112">
        <v>38401</v>
      </c>
      <c r="H45" s="120">
        <v>1.2257333461010564</v>
      </c>
      <c r="I45" s="73"/>
      <c r="J45" s="117">
        <v>32681</v>
      </c>
      <c r="K45" s="120">
        <v>1.0431549044016726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645</v>
      </c>
      <c r="C47" s="10"/>
      <c r="D47" s="4"/>
      <c r="E47" s="101" t="s">
        <v>23</v>
      </c>
      <c r="F47" s="114"/>
      <c r="G47" s="101" t="s">
        <v>61</v>
      </c>
      <c r="H47" s="122" t="s">
        <v>454</v>
      </c>
      <c r="I47" s="47"/>
      <c r="J47" s="101" t="s">
        <v>62</v>
      </c>
      <c r="K47" s="122" t="s">
        <v>455</v>
      </c>
    </row>
    <row r="48" spans="1:11" x14ac:dyDescent="0.2">
      <c r="B48" s="6"/>
      <c r="C48" s="2"/>
      <c r="D48" s="2" t="s">
        <v>1</v>
      </c>
      <c r="E48" s="110">
        <v>192281</v>
      </c>
      <c r="F48" s="110"/>
      <c r="G48" s="110">
        <v>269450</v>
      </c>
      <c r="H48" s="118">
        <v>1.4013345052293258</v>
      </c>
      <c r="I48" s="71"/>
      <c r="J48" s="110">
        <v>204119</v>
      </c>
      <c r="K48" s="118">
        <v>1.0615661453809788</v>
      </c>
    </row>
    <row r="49" spans="1:11" x14ac:dyDescent="0.2">
      <c r="B49" s="5"/>
      <c r="C49" s="1" t="s">
        <v>2</v>
      </c>
      <c r="D49" s="1" t="s">
        <v>414</v>
      </c>
      <c r="E49" s="111">
        <v>17369</v>
      </c>
      <c r="F49" s="111"/>
      <c r="G49" s="111">
        <v>23397</v>
      </c>
      <c r="H49" s="119">
        <v>1.3470550981633946</v>
      </c>
      <c r="I49" s="72"/>
      <c r="J49" s="116">
        <v>18165</v>
      </c>
      <c r="K49" s="119">
        <v>1.0458287754044562</v>
      </c>
    </row>
    <row r="50" spans="1:11" x14ac:dyDescent="0.2">
      <c r="B50" s="5"/>
      <c r="C50" s="1" t="s">
        <v>3</v>
      </c>
      <c r="D50" s="1" t="s">
        <v>415</v>
      </c>
      <c r="E50" s="111">
        <v>16214</v>
      </c>
      <c r="F50" s="111"/>
      <c r="G50" s="111">
        <v>24716</v>
      </c>
      <c r="H50" s="119">
        <v>1.5243616627605774</v>
      </c>
      <c r="I50" s="72"/>
      <c r="J50" s="116">
        <v>17866</v>
      </c>
      <c r="K50" s="119">
        <v>1.1018872579252499</v>
      </c>
    </row>
    <row r="51" spans="1:11" x14ac:dyDescent="0.2">
      <c r="B51" s="5"/>
      <c r="C51" s="1" t="s">
        <v>12</v>
      </c>
      <c r="D51" s="1" t="s">
        <v>424</v>
      </c>
      <c r="E51" s="128">
        <v>717</v>
      </c>
      <c r="F51" s="128"/>
      <c r="G51" s="128">
        <v>842</v>
      </c>
      <c r="H51" s="131">
        <v>1.1743375174337518</v>
      </c>
      <c r="I51" s="72"/>
      <c r="J51" s="72">
        <v>755</v>
      </c>
      <c r="K51" s="131">
        <v>1.0529986052998606</v>
      </c>
    </row>
    <row r="52" spans="1:11" ht="18" x14ac:dyDescent="0.25">
      <c r="A52" s="129"/>
      <c r="B52" s="5"/>
      <c r="C52" s="1" t="s">
        <v>4</v>
      </c>
      <c r="D52" s="1" t="s">
        <v>416</v>
      </c>
      <c r="E52" s="87">
        <v>21806</v>
      </c>
      <c r="F52" s="111"/>
      <c r="G52" s="87">
        <v>28749</v>
      </c>
      <c r="H52" s="130">
        <v>1.3183986058882877</v>
      </c>
      <c r="I52" s="72"/>
      <c r="J52" s="88">
        <v>23656</v>
      </c>
      <c r="K52" s="130">
        <v>1.0848390351279464</v>
      </c>
    </row>
    <row r="53" spans="1:11" x14ac:dyDescent="0.2">
      <c r="B53" s="5"/>
      <c r="C53" s="1" t="s">
        <v>5</v>
      </c>
      <c r="D53" s="1" t="s">
        <v>417</v>
      </c>
      <c r="E53" s="111">
        <v>9744</v>
      </c>
      <c r="F53" s="111"/>
      <c r="G53" s="111">
        <v>14679</v>
      </c>
      <c r="H53" s="119">
        <v>1.5064655172413792</v>
      </c>
      <c r="I53" s="72"/>
      <c r="J53" s="116">
        <v>10364</v>
      </c>
      <c r="K53" s="119">
        <v>1.0636288998357963</v>
      </c>
    </row>
    <row r="54" spans="1:11" x14ac:dyDescent="0.2">
      <c r="B54" s="5"/>
      <c r="C54" s="1" t="s">
        <v>6</v>
      </c>
      <c r="D54" s="1" t="s">
        <v>418</v>
      </c>
      <c r="E54" s="111">
        <v>17881</v>
      </c>
      <c r="F54" s="111"/>
      <c r="G54" s="111">
        <v>23891</v>
      </c>
      <c r="H54" s="119">
        <v>1.3361109557631006</v>
      </c>
      <c r="I54" s="72"/>
      <c r="J54" s="116">
        <v>18751</v>
      </c>
      <c r="K54" s="119">
        <v>1.0486549969241095</v>
      </c>
    </row>
    <row r="55" spans="1:11" x14ac:dyDescent="0.2">
      <c r="B55" s="5"/>
      <c r="C55" s="1" t="s">
        <v>7</v>
      </c>
      <c r="D55" s="1" t="s">
        <v>419</v>
      </c>
      <c r="E55" s="111">
        <v>16434</v>
      </c>
      <c r="F55" s="111"/>
      <c r="G55" s="111">
        <v>23264</v>
      </c>
      <c r="H55" s="119">
        <v>1.4156018011439697</v>
      </c>
      <c r="I55" s="72"/>
      <c r="J55" s="116">
        <v>18494</v>
      </c>
      <c r="K55" s="119">
        <v>1.125349884386029</v>
      </c>
    </row>
    <row r="56" spans="1:11" ht="18" x14ac:dyDescent="0.25">
      <c r="A56" s="129"/>
      <c r="B56" s="5"/>
      <c r="C56" s="1" t="s">
        <v>8</v>
      </c>
      <c r="D56" s="1" t="s">
        <v>420</v>
      </c>
      <c r="E56" s="87">
        <v>23706</v>
      </c>
      <c r="F56" s="111"/>
      <c r="G56" s="87">
        <v>36770</v>
      </c>
      <c r="H56" s="130">
        <v>1.5510841137264828</v>
      </c>
      <c r="I56" s="72"/>
      <c r="J56" s="88">
        <v>24834</v>
      </c>
      <c r="K56" s="130">
        <v>1.0475828904074918</v>
      </c>
    </row>
    <row r="57" spans="1:11" x14ac:dyDescent="0.2">
      <c r="B57" s="5"/>
      <c r="C57" s="1" t="s">
        <v>9</v>
      </c>
      <c r="D57" s="1" t="s">
        <v>421</v>
      </c>
      <c r="E57" s="111">
        <v>18336</v>
      </c>
      <c r="F57" s="111"/>
      <c r="G57" s="111">
        <v>24350</v>
      </c>
      <c r="H57" s="119">
        <v>1.3279886561954626</v>
      </c>
      <c r="I57" s="72"/>
      <c r="J57" s="116">
        <v>19310</v>
      </c>
      <c r="K57" s="119">
        <v>1.0531195462478184</v>
      </c>
    </row>
    <row r="58" spans="1:11" x14ac:dyDescent="0.2">
      <c r="B58" s="5"/>
      <c r="C58" s="1" t="s">
        <v>10</v>
      </c>
      <c r="D58" s="1" t="s">
        <v>422</v>
      </c>
      <c r="E58" s="111">
        <v>34027</v>
      </c>
      <c r="F58" s="111"/>
      <c r="G58" s="111">
        <v>47624</v>
      </c>
      <c r="H58" s="119">
        <v>1.3995944397096423</v>
      </c>
      <c r="I58" s="72"/>
      <c r="J58" s="116">
        <v>35312</v>
      </c>
      <c r="K58" s="119">
        <v>1.037764128486202</v>
      </c>
    </row>
    <row r="59" spans="1:11" x14ac:dyDescent="0.2">
      <c r="B59" s="10"/>
      <c r="C59" s="4" t="s">
        <v>11</v>
      </c>
      <c r="D59" s="4" t="s">
        <v>423</v>
      </c>
      <c r="E59" s="112">
        <v>16047</v>
      </c>
      <c r="F59" s="112"/>
      <c r="G59" s="112">
        <v>21168</v>
      </c>
      <c r="H59" s="120">
        <v>1.319125070106562</v>
      </c>
      <c r="I59" s="73"/>
      <c r="J59" s="117">
        <v>16612</v>
      </c>
      <c r="K59" s="120">
        <v>1.0352090733470432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646</v>
      </c>
      <c r="C61" s="10"/>
      <c r="D61" s="4"/>
      <c r="E61" s="101" t="s">
        <v>24</v>
      </c>
      <c r="F61" s="114"/>
      <c r="G61" s="101" t="s">
        <v>63</v>
      </c>
      <c r="H61" s="122" t="s">
        <v>452</v>
      </c>
      <c r="I61" s="47"/>
      <c r="J61" s="101" t="s">
        <v>64</v>
      </c>
      <c r="K61" s="122" t="s">
        <v>453</v>
      </c>
    </row>
    <row r="62" spans="1:11" x14ac:dyDescent="0.2">
      <c r="B62" s="6"/>
      <c r="C62" s="2"/>
      <c r="D62" s="2" t="s">
        <v>1</v>
      </c>
      <c r="E62" s="110">
        <v>13431</v>
      </c>
      <c r="F62" s="110"/>
      <c r="G62" s="110">
        <v>18980</v>
      </c>
      <c r="H62" s="118">
        <v>1.4131486858759585</v>
      </c>
      <c r="I62" s="71"/>
      <c r="J62" s="110">
        <v>14037</v>
      </c>
      <c r="K62" s="118">
        <v>1.0451194996649542</v>
      </c>
    </row>
    <row r="63" spans="1:11" x14ac:dyDescent="0.2">
      <c r="B63" s="5"/>
      <c r="C63" s="1" t="s">
        <v>2</v>
      </c>
      <c r="D63" s="1" t="s">
        <v>414</v>
      </c>
      <c r="E63" s="111">
        <v>296</v>
      </c>
      <c r="F63" s="111"/>
      <c r="G63" s="111">
        <v>239</v>
      </c>
      <c r="H63" s="119">
        <v>0.80743243243243246</v>
      </c>
      <c r="I63" s="72"/>
      <c r="J63" s="116">
        <v>199</v>
      </c>
      <c r="K63" s="119">
        <v>0.67229729729729726</v>
      </c>
    </row>
    <row r="64" spans="1:11" x14ac:dyDescent="0.2">
      <c r="B64" s="5"/>
      <c r="C64" s="1" t="s">
        <v>3</v>
      </c>
      <c r="D64" s="1" t="s">
        <v>415</v>
      </c>
      <c r="E64" s="111">
        <v>670</v>
      </c>
      <c r="F64" s="111"/>
      <c r="G64" s="111">
        <v>929</v>
      </c>
      <c r="H64" s="119">
        <v>1.3865671641791044</v>
      </c>
      <c r="I64" s="72"/>
      <c r="J64" s="116">
        <v>703</v>
      </c>
      <c r="K64" s="119">
        <v>1.0492537313432835</v>
      </c>
    </row>
    <row r="65" spans="1:11" x14ac:dyDescent="0.2">
      <c r="B65" s="5"/>
      <c r="C65" s="1" t="s">
        <v>12</v>
      </c>
      <c r="D65" s="1" t="s">
        <v>424</v>
      </c>
      <c r="E65" s="128">
        <v>80</v>
      </c>
      <c r="F65" s="128"/>
      <c r="G65" s="128">
        <v>91</v>
      </c>
      <c r="H65" s="131">
        <v>1.1375</v>
      </c>
      <c r="I65" s="72"/>
      <c r="J65" s="72">
        <v>84</v>
      </c>
      <c r="K65" s="131">
        <v>1.05</v>
      </c>
    </row>
    <row r="66" spans="1:11" ht="18" x14ac:dyDescent="0.25">
      <c r="A66" s="129"/>
      <c r="B66" s="5"/>
      <c r="C66" s="1" t="s">
        <v>4</v>
      </c>
      <c r="D66" s="1" t="s">
        <v>416</v>
      </c>
      <c r="E66" s="87">
        <v>1307</v>
      </c>
      <c r="F66" s="111"/>
      <c r="G66" s="87">
        <v>1623</v>
      </c>
      <c r="H66" s="130">
        <v>1.2417750573833206</v>
      </c>
      <c r="I66" s="72"/>
      <c r="J66" s="88">
        <v>1390</v>
      </c>
      <c r="K66" s="130">
        <v>1.063504208110176</v>
      </c>
    </row>
    <row r="67" spans="1:11" x14ac:dyDescent="0.2">
      <c r="B67" s="5"/>
      <c r="C67" s="1" t="s">
        <v>5</v>
      </c>
      <c r="D67" s="1" t="s">
        <v>417</v>
      </c>
      <c r="E67" s="111">
        <v>572</v>
      </c>
      <c r="F67" s="111"/>
      <c r="G67" s="111">
        <v>927</v>
      </c>
      <c r="H67" s="119">
        <v>1.6206293706293706</v>
      </c>
      <c r="I67" s="72"/>
      <c r="J67" s="116">
        <v>608</v>
      </c>
      <c r="K67" s="119">
        <v>1.0629370629370629</v>
      </c>
    </row>
    <row r="68" spans="1:11" x14ac:dyDescent="0.2">
      <c r="B68" s="5"/>
      <c r="C68" s="1" t="s">
        <v>6</v>
      </c>
      <c r="D68" s="1" t="s">
        <v>418</v>
      </c>
      <c r="E68" s="111">
        <v>4790</v>
      </c>
      <c r="F68" s="111"/>
      <c r="G68" s="111">
        <v>6006</v>
      </c>
      <c r="H68" s="119">
        <v>1.2538622129436325</v>
      </c>
      <c r="I68" s="72"/>
      <c r="J68" s="116">
        <v>4820</v>
      </c>
      <c r="K68" s="119">
        <v>1.0062630480167014</v>
      </c>
    </row>
    <row r="69" spans="1:11" x14ac:dyDescent="0.2">
      <c r="B69" s="5"/>
      <c r="C69" s="1" t="s">
        <v>7</v>
      </c>
      <c r="D69" s="1" t="s">
        <v>419</v>
      </c>
      <c r="E69" s="111">
        <v>1248</v>
      </c>
      <c r="F69" s="111"/>
      <c r="G69" s="111">
        <v>1918</v>
      </c>
      <c r="H69" s="119">
        <v>1.5368589743589745</v>
      </c>
      <c r="I69" s="72"/>
      <c r="J69" s="116">
        <v>1464</v>
      </c>
      <c r="K69" s="119">
        <v>1.1730769230769231</v>
      </c>
    </row>
    <row r="70" spans="1:11" ht="18" x14ac:dyDescent="0.25">
      <c r="A70" s="129"/>
      <c r="B70" s="5"/>
      <c r="C70" s="1" t="s">
        <v>8</v>
      </c>
      <c r="D70" s="1" t="s">
        <v>420</v>
      </c>
      <c r="E70" s="87">
        <v>554</v>
      </c>
      <c r="F70" s="111"/>
      <c r="G70" s="87">
        <v>872</v>
      </c>
      <c r="H70" s="130">
        <v>1.5740072202166064</v>
      </c>
      <c r="I70" s="72"/>
      <c r="J70" s="88">
        <v>578</v>
      </c>
      <c r="K70" s="130">
        <v>1.0433212996389891</v>
      </c>
    </row>
    <row r="71" spans="1:11" x14ac:dyDescent="0.2">
      <c r="B71" s="5"/>
      <c r="C71" s="1" t="s">
        <v>9</v>
      </c>
      <c r="D71" s="1" t="s">
        <v>421</v>
      </c>
      <c r="E71" s="111">
        <v>733</v>
      </c>
      <c r="F71" s="111"/>
      <c r="G71" s="111">
        <v>982</v>
      </c>
      <c r="H71" s="119">
        <v>1.339699863574352</v>
      </c>
      <c r="I71" s="72"/>
      <c r="J71" s="116">
        <v>775</v>
      </c>
      <c r="K71" s="119">
        <v>1.0572987721691678</v>
      </c>
    </row>
    <row r="72" spans="1:11" x14ac:dyDescent="0.2">
      <c r="B72" s="5"/>
      <c r="C72" s="1" t="s">
        <v>10</v>
      </c>
      <c r="D72" s="1" t="s">
        <v>422</v>
      </c>
      <c r="E72" s="111">
        <v>2221</v>
      </c>
      <c r="F72" s="111"/>
      <c r="G72" s="111">
        <v>3892</v>
      </c>
      <c r="H72" s="119">
        <v>1.7523638000900494</v>
      </c>
      <c r="I72" s="72"/>
      <c r="J72" s="116">
        <v>2302</v>
      </c>
      <c r="K72" s="119">
        <v>1.0364700585321927</v>
      </c>
    </row>
    <row r="73" spans="1:11" x14ac:dyDescent="0.2">
      <c r="B73" s="10"/>
      <c r="C73" s="4" t="s">
        <v>11</v>
      </c>
      <c r="D73" s="4" t="s">
        <v>423</v>
      </c>
      <c r="E73" s="112">
        <v>960</v>
      </c>
      <c r="F73" s="112"/>
      <c r="G73" s="112">
        <v>1501</v>
      </c>
      <c r="H73" s="120">
        <v>1.5635416666666666</v>
      </c>
      <c r="I73" s="73"/>
      <c r="J73" s="117">
        <v>1114</v>
      </c>
      <c r="K73" s="120">
        <v>1.1604166666666667</v>
      </c>
    </row>
    <row r="74" spans="1:11" x14ac:dyDescent="0.2">
      <c r="B74" s="5"/>
      <c r="C74" s="61" t="s">
        <v>462</v>
      </c>
      <c r="D74" s="29" t="s">
        <v>463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641</v>
      </c>
    </row>
    <row r="76" spans="1:11" x14ac:dyDescent="0.2">
      <c r="C76" s="152">
        <v>1</v>
      </c>
      <c r="D76" s="153" t="s">
        <v>630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D5B2253F-6CDA-434E-887F-54361C68FC93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DF42-57B7-4839-8206-FDD2E9E755B5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569</v>
      </c>
      <c r="B1" s="5"/>
      <c r="C1" s="5"/>
      <c r="E1" s="42" t="s">
        <v>625</v>
      </c>
      <c r="F1" s="16"/>
      <c r="G1" s="16"/>
      <c r="H1" s="16"/>
      <c r="I1" s="5"/>
      <c r="K1" s="169"/>
      <c r="L1" s="5"/>
      <c r="M1" s="170"/>
    </row>
    <row r="2" spans="1:13" ht="15.75" x14ac:dyDescent="0.25">
      <c r="A2" s="172" t="s">
        <v>710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568</v>
      </c>
      <c r="D3" s="10"/>
      <c r="E3" s="10"/>
      <c r="F3" s="10"/>
      <c r="G3" s="14"/>
      <c r="H3" s="14"/>
      <c r="I3" s="15"/>
      <c r="J3" s="12"/>
      <c r="K3" s="188"/>
      <c r="L3" s="12"/>
      <c r="M3" s="1" t="s">
        <v>565</v>
      </c>
    </row>
    <row r="4" spans="1:13" x14ac:dyDescent="0.2">
      <c r="A4" s="5"/>
      <c r="B4" s="5"/>
      <c r="C4" s="1"/>
      <c r="D4" s="43"/>
      <c r="E4" s="5"/>
      <c r="F4" s="5"/>
      <c r="G4" s="26" t="s">
        <v>460</v>
      </c>
      <c r="H4" s="26"/>
      <c r="I4" s="27"/>
      <c r="J4" s="12"/>
      <c r="K4" s="188" t="s">
        <v>563</v>
      </c>
      <c r="L4" s="17"/>
      <c r="M4" s="1" t="s">
        <v>566</v>
      </c>
    </row>
    <row r="5" spans="1:13" ht="25.5" x14ac:dyDescent="0.2">
      <c r="A5" s="32"/>
      <c r="B5" s="36"/>
      <c r="C5" s="4" t="s">
        <v>0</v>
      </c>
      <c r="D5" s="30" t="s">
        <v>439</v>
      </c>
      <c r="E5" s="24" t="s">
        <v>445</v>
      </c>
      <c r="F5" s="37"/>
      <c r="G5" s="18" t="s">
        <v>427</v>
      </c>
      <c r="H5" s="19" t="s">
        <v>428</v>
      </c>
      <c r="I5" s="19" t="s">
        <v>626</v>
      </c>
      <c r="J5" s="156"/>
      <c r="K5" s="189" t="s">
        <v>564</v>
      </c>
      <c r="L5" s="19"/>
      <c r="M5" s="190" t="s">
        <v>648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57"/>
      <c r="K6" s="54" t="s">
        <v>562</v>
      </c>
      <c r="L6" s="47"/>
      <c r="M6" s="21" t="s">
        <v>567</v>
      </c>
    </row>
    <row r="7" spans="1:13" x14ac:dyDescent="0.2">
      <c r="A7" s="48"/>
      <c r="B7" s="2"/>
      <c r="C7" s="2"/>
      <c r="D7" s="2" t="s">
        <v>1</v>
      </c>
      <c r="E7" s="85">
        <v>26919</v>
      </c>
      <c r="F7" s="164"/>
      <c r="G7" s="164">
        <v>281.34527777777782</v>
      </c>
      <c r="H7" s="74">
        <v>4.3548125515091232E-4</v>
      </c>
      <c r="I7" s="74">
        <v>7.8800229563863054E-4</v>
      </c>
      <c r="J7" s="74"/>
      <c r="K7" s="85">
        <v>2850</v>
      </c>
      <c r="L7" s="74"/>
      <c r="M7" s="200">
        <v>0.64687364829144034</v>
      </c>
    </row>
    <row r="8" spans="1:13" x14ac:dyDescent="0.2">
      <c r="B8" s="1"/>
      <c r="C8" s="1" t="s">
        <v>2</v>
      </c>
      <c r="D8" s="1" t="s">
        <v>414</v>
      </c>
      <c r="E8" s="124">
        <v>2491</v>
      </c>
      <c r="F8" s="128"/>
      <c r="G8" s="128">
        <v>27.300277777777776</v>
      </c>
      <c r="H8" s="75">
        <v>4.5138888888888892E-4</v>
      </c>
      <c r="I8" s="75">
        <v>8.2175925925925917E-4</v>
      </c>
      <c r="J8" s="75"/>
      <c r="K8" s="124">
        <v>344</v>
      </c>
      <c r="L8" s="75"/>
      <c r="M8" s="201">
        <v>0.56382978723404253</v>
      </c>
    </row>
    <row r="9" spans="1:13" x14ac:dyDescent="0.2">
      <c r="B9" s="1"/>
      <c r="C9" s="1" t="s">
        <v>3</v>
      </c>
      <c r="D9" s="1" t="s">
        <v>415</v>
      </c>
      <c r="E9" s="124">
        <v>5002</v>
      </c>
      <c r="F9" s="128"/>
      <c r="G9" s="128">
        <v>50.883333333333333</v>
      </c>
      <c r="H9" s="75">
        <v>4.2824074074074075E-4</v>
      </c>
      <c r="I9" s="75">
        <v>7.407407407407407E-4</v>
      </c>
      <c r="J9" s="75"/>
      <c r="K9" s="124">
        <v>339</v>
      </c>
      <c r="L9" s="75"/>
      <c r="M9" s="201">
        <v>0.96489197530864201</v>
      </c>
    </row>
    <row r="10" spans="1:13" x14ac:dyDescent="0.2">
      <c r="B10" s="1"/>
      <c r="C10" s="1" t="s">
        <v>12</v>
      </c>
      <c r="D10" s="1" t="s">
        <v>424</v>
      </c>
      <c r="E10" s="124">
        <v>81</v>
      </c>
      <c r="F10" s="128"/>
      <c r="G10" s="128">
        <v>1.8008333333333333</v>
      </c>
      <c r="H10" s="75">
        <v>9.2592592592592585E-4</v>
      </c>
      <c r="I10" s="75">
        <v>1.4120370370370369E-3</v>
      </c>
      <c r="J10" s="75"/>
      <c r="K10" s="124">
        <v>9</v>
      </c>
      <c r="L10" s="75"/>
      <c r="M10" s="201">
        <v>0.98780487804878048</v>
      </c>
    </row>
    <row r="11" spans="1:13" ht="18" x14ac:dyDescent="0.25">
      <c r="A11" s="129"/>
      <c r="B11" s="1"/>
      <c r="C11" s="1" t="s">
        <v>4</v>
      </c>
      <c r="D11" s="1" t="s">
        <v>416</v>
      </c>
      <c r="E11" s="124">
        <v>3313</v>
      </c>
      <c r="F11" s="128"/>
      <c r="G11" s="124">
        <v>55.486388888888889</v>
      </c>
      <c r="H11" s="75">
        <v>6.9444444444444447E-4</v>
      </c>
      <c r="I11" s="75">
        <v>1.5277777777777779E-3</v>
      </c>
      <c r="J11" s="75"/>
      <c r="K11" s="124">
        <v>364</v>
      </c>
      <c r="L11" s="75"/>
      <c r="M11" s="201">
        <v>0.54054495023658022</v>
      </c>
    </row>
    <row r="12" spans="1:13" x14ac:dyDescent="0.2">
      <c r="B12" s="1"/>
      <c r="C12" s="1" t="s">
        <v>5</v>
      </c>
      <c r="D12" s="1" t="s">
        <v>417</v>
      </c>
      <c r="E12" s="124">
        <v>1275</v>
      </c>
      <c r="F12" s="128"/>
      <c r="G12" s="128">
        <v>9.0788888888888888</v>
      </c>
      <c r="H12" s="75">
        <v>3.0092592592592595E-4</v>
      </c>
      <c r="I12" s="75">
        <v>5.5555555555555556E-4</v>
      </c>
      <c r="J12" s="75"/>
      <c r="K12" s="124">
        <v>186</v>
      </c>
      <c r="L12" s="75"/>
      <c r="M12" s="201">
        <v>0.65051020408163263</v>
      </c>
    </row>
    <row r="13" spans="1:13" x14ac:dyDescent="0.2">
      <c r="B13" s="1"/>
      <c r="C13" s="1" t="s">
        <v>6</v>
      </c>
      <c r="D13" s="1" t="s">
        <v>418</v>
      </c>
      <c r="E13" s="124">
        <v>2929</v>
      </c>
      <c r="F13" s="128"/>
      <c r="G13" s="128">
        <v>24.085555555555558</v>
      </c>
      <c r="H13" s="75">
        <v>3.4722222222222224E-4</v>
      </c>
      <c r="I13" s="75">
        <v>6.018518518518519E-4</v>
      </c>
      <c r="J13" s="75"/>
      <c r="K13" s="124">
        <v>216</v>
      </c>
      <c r="L13" s="75"/>
      <c r="M13" s="201">
        <v>0.47188657966811665</v>
      </c>
    </row>
    <row r="14" spans="1:13" x14ac:dyDescent="0.2">
      <c r="B14" s="1"/>
      <c r="C14" s="1" t="s">
        <v>7</v>
      </c>
      <c r="D14" s="1" t="s">
        <v>419</v>
      </c>
      <c r="E14" s="124">
        <v>1821</v>
      </c>
      <c r="F14" s="128"/>
      <c r="G14" s="128">
        <v>18.845833333333335</v>
      </c>
      <c r="H14" s="75">
        <v>4.2824074074074075E-4</v>
      </c>
      <c r="I14" s="75">
        <v>8.3333333333333339E-4</v>
      </c>
      <c r="J14" s="75"/>
      <c r="K14" s="124">
        <v>271</v>
      </c>
      <c r="L14" s="75"/>
      <c r="M14" s="201">
        <v>0.82175090252707583</v>
      </c>
    </row>
    <row r="15" spans="1:13" ht="18" x14ac:dyDescent="0.25">
      <c r="A15" s="129"/>
      <c r="B15" s="1"/>
      <c r="C15" s="1" t="s">
        <v>8</v>
      </c>
      <c r="D15" s="1" t="s">
        <v>420</v>
      </c>
      <c r="E15" s="124">
        <v>2223</v>
      </c>
      <c r="F15" s="128"/>
      <c r="G15" s="124">
        <v>29.207777777777778</v>
      </c>
      <c r="H15" s="75">
        <v>5.4398148148148144E-4</v>
      </c>
      <c r="I15" s="75">
        <v>6.9444444444444447E-4</v>
      </c>
      <c r="J15" s="75"/>
      <c r="K15" s="124">
        <v>266</v>
      </c>
      <c r="L15" s="75"/>
      <c r="M15" s="201">
        <v>0.72410423452768735</v>
      </c>
    </row>
    <row r="16" spans="1:13" x14ac:dyDescent="0.2">
      <c r="B16" s="1"/>
      <c r="C16" s="1" t="s">
        <v>9</v>
      </c>
      <c r="D16" s="1" t="s">
        <v>421</v>
      </c>
      <c r="E16" s="124">
        <v>2136</v>
      </c>
      <c r="F16" s="128"/>
      <c r="G16" s="128">
        <v>19.063333333333333</v>
      </c>
      <c r="H16" s="75">
        <v>3.7037037037037035E-4</v>
      </c>
      <c r="I16" s="75">
        <v>6.3657407407407402E-4</v>
      </c>
      <c r="J16" s="75"/>
      <c r="K16" s="124">
        <v>247</v>
      </c>
      <c r="L16" s="75"/>
      <c r="M16" s="201">
        <v>0.57745336577453366</v>
      </c>
    </row>
    <row r="17" spans="1:13" x14ac:dyDescent="0.2">
      <c r="B17" s="1"/>
      <c r="C17" s="1" t="s">
        <v>10</v>
      </c>
      <c r="D17" s="1" t="s">
        <v>422</v>
      </c>
      <c r="E17" s="124">
        <v>3054</v>
      </c>
      <c r="F17" s="128"/>
      <c r="G17" s="128">
        <v>20.633333333333333</v>
      </c>
      <c r="H17" s="75">
        <v>2.7777777777777778E-4</v>
      </c>
      <c r="I17" s="75">
        <v>5.2083333333333333E-4</v>
      </c>
      <c r="J17" s="75"/>
      <c r="K17" s="124">
        <v>353</v>
      </c>
      <c r="L17" s="75"/>
      <c r="M17" s="201">
        <v>0.65424164524421591</v>
      </c>
    </row>
    <row r="18" spans="1:13" x14ac:dyDescent="0.2">
      <c r="B18" s="1"/>
      <c r="C18" s="4" t="s">
        <v>11</v>
      </c>
      <c r="D18" s="4" t="s">
        <v>423</v>
      </c>
      <c r="E18" s="202">
        <v>2594</v>
      </c>
      <c r="F18" s="165"/>
      <c r="G18" s="165">
        <v>24.959722222222222</v>
      </c>
      <c r="H18" s="76">
        <v>4.0509259259259258E-4</v>
      </c>
      <c r="I18" s="76">
        <v>6.9444444444444447E-4</v>
      </c>
      <c r="J18" s="76"/>
      <c r="K18" s="202">
        <v>255</v>
      </c>
      <c r="L18" s="76"/>
      <c r="M18" s="203">
        <v>0.65159507661391614</v>
      </c>
    </row>
    <row r="19" spans="1:13" x14ac:dyDescent="0.2">
      <c r="E19" s="49"/>
      <c r="F19" s="49"/>
      <c r="G19" s="49"/>
      <c r="H19" s="49"/>
      <c r="I19" s="187"/>
      <c r="J19" s="11"/>
      <c r="K19" s="169"/>
      <c r="L19" s="49"/>
      <c r="M19" s="170"/>
    </row>
    <row r="20" spans="1:13" x14ac:dyDescent="0.2">
      <c r="B20" s="35"/>
      <c r="C20" s="59" t="s">
        <v>570</v>
      </c>
      <c r="D20" s="60"/>
      <c r="E20" s="15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461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439</v>
      </c>
      <c r="E23" s="46" t="s">
        <v>445</v>
      </c>
      <c r="F23" s="49"/>
      <c r="G23" s="18" t="s">
        <v>427</v>
      </c>
      <c r="H23" s="19" t="s">
        <v>428</v>
      </c>
      <c r="I23" s="19" t="s">
        <v>626</v>
      </c>
      <c r="J23" s="15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58"/>
      <c r="K24" s="171"/>
      <c r="L24" s="171"/>
    </row>
    <row r="25" spans="1:13" x14ac:dyDescent="0.2">
      <c r="C25" s="2"/>
      <c r="D25" s="2" t="s">
        <v>1</v>
      </c>
      <c r="E25" s="85">
        <v>2639</v>
      </c>
      <c r="F25" s="128"/>
      <c r="G25" s="164">
        <v>227.90111111111113</v>
      </c>
      <c r="H25" s="74">
        <v>3.5982870896664001E-3</v>
      </c>
      <c r="I25" s="74">
        <v>6.1374477214994451E-3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247</v>
      </c>
      <c r="F26" s="128"/>
      <c r="G26" s="128">
        <v>20.214444444444442</v>
      </c>
      <c r="H26" s="75">
        <v>3.414351851851852E-3</v>
      </c>
      <c r="I26" s="75">
        <v>5.5671296296296302E-3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450</v>
      </c>
      <c r="F27" s="128"/>
      <c r="G27" s="128">
        <v>35.884444444444441</v>
      </c>
      <c r="H27" s="75">
        <v>3.3217592592592591E-3</v>
      </c>
      <c r="I27" s="75">
        <v>5.7291666666666671E-3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7</v>
      </c>
      <c r="F28" s="128"/>
      <c r="G28" s="128">
        <v>0.67555555555555558</v>
      </c>
      <c r="H28" s="75">
        <v>4.0162037037037033E-3</v>
      </c>
      <c r="I28" s="75">
        <v>6.122685185185185E-3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416</v>
      </c>
      <c r="E29" s="124">
        <v>550</v>
      </c>
      <c r="F29" s="128"/>
      <c r="G29" s="124">
        <v>43.497222222222227</v>
      </c>
      <c r="H29" s="75">
        <v>3.2986111111111111E-3</v>
      </c>
      <c r="I29" s="75">
        <v>5.6018518518518518E-3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86</v>
      </c>
      <c r="F30" s="128"/>
      <c r="G30" s="128">
        <v>9.7072222222222209</v>
      </c>
      <c r="H30" s="75">
        <v>4.6990740740740743E-3</v>
      </c>
      <c r="I30" s="75">
        <v>8.1249999999999985E-3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207</v>
      </c>
      <c r="F31" s="128"/>
      <c r="G31" s="128">
        <v>20.740833333333335</v>
      </c>
      <c r="H31" s="75">
        <v>4.1782407407407402E-3</v>
      </c>
      <c r="I31" s="75">
        <v>7.8009259259259256E-3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171</v>
      </c>
      <c r="F32" s="128"/>
      <c r="G32" s="128">
        <v>14.416388888888889</v>
      </c>
      <c r="H32" s="75">
        <v>3.5185185185185185E-3</v>
      </c>
      <c r="I32" s="75">
        <v>5.9722222222222225E-3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420</v>
      </c>
      <c r="E33" s="124">
        <v>176</v>
      </c>
      <c r="F33" s="128"/>
      <c r="G33" s="124">
        <v>16.060833333333331</v>
      </c>
      <c r="H33" s="75">
        <v>3.8078703703703707E-3</v>
      </c>
      <c r="I33" s="75">
        <v>6.2037037037037043E-3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423</v>
      </c>
      <c r="F34" s="128"/>
      <c r="G34" s="128">
        <v>41.214166666666664</v>
      </c>
      <c r="H34" s="75">
        <v>4.0624999999999993E-3</v>
      </c>
      <c r="I34" s="75">
        <v>6.7245370370370367E-3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322</v>
      </c>
      <c r="F35" s="128"/>
      <c r="G35" s="128">
        <v>25.490000000000002</v>
      </c>
      <c r="H35" s="75">
        <v>3.2986111111111111E-3</v>
      </c>
      <c r="I35" s="75">
        <v>5.7407407407407416E-3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202">
        <v>0</v>
      </c>
      <c r="F36" s="165"/>
      <c r="G36" s="165">
        <v>0</v>
      </c>
      <c r="H36" s="76">
        <v>0</v>
      </c>
      <c r="I36" s="76">
        <v>0</v>
      </c>
      <c r="J36" s="78"/>
      <c r="K36" s="78"/>
      <c r="L36" s="78"/>
    </row>
    <row r="37" spans="1:12" x14ac:dyDescent="0.2">
      <c r="A37" s="5"/>
      <c r="B37" s="5"/>
      <c r="C37" s="61" t="s">
        <v>462</v>
      </c>
      <c r="D37" s="29" t="s">
        <v>463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641</v>
      </c>
    </row>
    <row r="39" spans="1:12" x14ac:dyDescent="0.2">
      <c r="A39" s="5"/>
      <c r="B39" s="5"/>
      <c r="C39" s="152">
        <v>1</v>
      </c>
      <c r="D39" s="153" t="s">
        <v>574</v>
      </c>
    </row>
    <row r="40" spans="1:12" x14ac:dyDescent="0.2">
      <c r="A40" s="5"/>
      <c r="B40" s="5"/>
      <c r="C40" s="1"/>
      <c r="D40" s="29"/>
    </row>
    <row r="41" spans="1:12" x14ac:dyDescent="0.2">
      <c r="A41" s="5"/>
      <c r="B41" s="5"/>
      <c r="C41" s="1"/>
      <c r="D41" s="29"/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9DBEF619-E672-4EA0-A59F-A45DAE272D6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CB9C-7BEB-4DC5-859F-2EF401663133}">
  <dimension ref="A1:Q159"/>
  <sheetViews>
    <sheetView workbookViewId="0">
      <pane ySplit="5" topLeftCell="A6" activePane="bottomLeft" state="frozen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560</v>
      </c>
      <c r="C1" s="5"/>
      <c r="E1" s="42" t="s">
        <v>625</v>
      </c>
      <c r="F1" s="79"/>
      <c r="G1" s="79"/>
      <c r="H1" s="17"/>
      <c r="L1" s="42"/>
      <c r="M1" s="79"/>
      <c r="O1" s="17"/>
    </row>
    <row r="2" spans="1:17" ht="15.75" x14ac:dyDescent="0.25">
      <c r="A2" s="172" t="s">
        <v>710</v>
      </c>
      <c r="F2" s="5"/>
      <c r="L2" s="154"/>
      <c r="N2" s="160"/>
    </row>
    <row r="3" spans="1:17" x14ac:dyDescent="0.2">
      <c r="A3" s="5" t="s">
        <v>584</v>
      </c>
      <c r="E3" s="154" t="s">
        <v>561</v>
      </c>
      <c r="L3" s="15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439</v>
      </c>
      <c r="E5" s="174" t="s">
        <v>410</v>
      </c>
      <c r="F5" s="82"/>
      <c r="G5" s="175" t="s">
        <v>427</v>
      </c>
      <c r="H5" s="176" t="s">
        <v>428</v>
      </c>
      <c r="I5" s="177" t="s">
        <v>628</v>
      </c>
      <c r="J5" s="20"/>
      <c r="K5" s="20"/>
      <c r="L5" s="174" t="s">
        <v>410</v>
      </c>
      <c r="M5" s="82"/>
      <c r="N5" s="175" t="s">
        <v>427</v>
      </c>
      <c r="O5" s="176" t="s">
        <v>428</v>
      </c>
      <c r="P5" s="177" t="s">
        <v>628</v>
      </c>
      <c r="Q5" s="20"/>
    </row>
    <row r="6" spans="1:17" x14ac:dyDescent="0.2">
      <c r="B6" s="6" t="s">
        <v>558</v>
      </c>
      <c r="E6" s="84" t="s">
        <v>585</v>
      </c>
      <c r="F6" s="91"/>
      <c r="G6" s="84" t="s">
        <v>586</v>
      </c>
      <c r="H6" s="21" t="s">
        <v>587</v>
      </c>
      <c r="I6" s="21" t="s">
        <v>588</v>
      </c>
      <c r="J6" s="22"/>
      <c r="K6" s="180" t="s">
        <v>577</v>
      </c>
      <c r="L6" s="84" t="s">
        <v>605</v>
      </c>
      <c r="M6" s="91"/>
      <c r="N6" s="84" t="s">
        <v>590</v>
      </c>
      <c r="O6" s="84" t="s">
        <v>591</v>
      </c>
      <c r="P6" s="84" t="s">
        <v>592</v>
      </c>
      <c r="Q6" s="22"/>
    </row>
    <row r="7" spans="1:17" x14ac:dyDescent="0.2">
      <c r="B7" s="6"/>
      <c r="C7" s="2"/>
      <c r="D7" s="2" t="s">
        <v>1</v>
      </c>
      <c r="E7" s="85">
        <v>463</v>
      </c>
      <c r="F7" s="85"/>
      <c r="G7" s="86">
        <v>63.889166666666675</v>
      </c>
      <c r="H7" s="74">
        <v>5.7495650347972162E-3</v>
      </c>
      <c r="I7" s="166">
        <v>9.5090642748580107E-3</v>
      </c>
      <c r="J7" s="23"/>
      <c r="K7" s="6"/>
      <c r="L7" s="85">
        <v>22482</v>
      </c>
      <c r="M7" s="85"/>
      <c r="N7" s="86">
        <v>5116.3950000000004</v>
      </c>
      <c r="O7" s="74">
        <v>9.4823914687305402E-3</v>
      </c>
      <c r="P7" s="166">
        <v>1.730405517829902E-2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1">
        <v>0</v>
      </c>
      <c r="K8" s="5"/>
      <c r="L8" s="87">
        <v>266</v>
      </c>
      <c r="M8" s="87"/>
      <c r="N8" s="213">
        <v>68.895277777777764</v>
      </c>
      <c r="O8" s="75">
        <v>1.0787037037037038E-2</v>
      </c>
      <c r="P8" s="141">
        <v>2.0173611111111111E-2</v>
      </c>
    </row>
    <row r="9" spans="1:17" x14ac:dyDescent="0.2">
      <c r="C9" s="1" t="s">
        <v>3</v>
      </c>
      <c r="D9" s="1" t="s">
        <v>415</v>
      </c>
      <c r="E9" s="87">
        <v>7</v>
      </c>
      <c r="F9" s="87"/>
      <c r="G9" s="88">
        <v>0.86222222222222222</v>
      </c>
      <c r="H9" s="75">
        <v>5.1273148148148146E-3</v>
      </c>
      <c r="I9" s="141">
        <v>1.3472222222222221E-2</v>
      </c>
      <c r="K9" s="5"/>
      <c r="L9" s="87">
        <v>2161</v>
      </c>
      <c r="M9" s="87"/>
      <c r="N9" s="88">
        <v>522.55472222222227</v>
      </c>
      <c r="O9" s="75">
        <v>1.0081018518518519E-2</v>
      </c>
      <c r="P9" s="141">
        <v>1.8645833333333334E-2</v>
      </c>
    </row>
    <row r="10" spans="1:17" x14ac:dyDescent="0.2">
      <c r="C10" s="1" t="s">
        <v>12</v>
      </c>
      <c r="D10" s="1" t="s">
        <v>424</v>
      </c>
      <c r="E10" s="87">
        <v>1</v>
      </c>
      <c r="F10" s="87"/>
      <c r="G10" s="88">
        <v>6.777777777777777E-2</v>
      </c>
      <c r="H10" s="75">
        <v>2.8240740740740739E-3</v>
      </c>
      <c r="I10" s="141">
        <v>2.8240740740740739E-3</v>
      </c>
      <c r="K10" s="5"/>
      <c r="L10" s="124">
        <v>66</v>
      </c>
      <c r="M10" s="87"/>
      <c r="N10" s="125">
        <v>17.810277777777777</v>
      </c>
      <c r="O10" s="75">
        <v>1.1238425925925928E-2</v>
      </c>
      <c r="P10" s="141">
        <v>2.2604166666666665E-2</v>
      </c>
    </row>
    <row r="11" spans="1:17" ht="18" x14ac:dyDescent="0.25">
      <c r="A11" s="25"/>
      <c r="C11" s="1" t="s">
        <v>4</v>
      </c>
      <c r="D11" s="1" t="s">
        <v>416</v>
      </c>
      <c r="E11" s="87">
        <v>45</v>
      </c>
      <c r="F11" s="87"/>
      <c r="G11" s="88">
        <v>5.3511111111111109</v>
      </c>
      <c r="H11" s="75">
        <v>4.9537037037037041E-3</v>
      </c>
      <c r="I11" s="141">
        <v>8.2407407407407412E-3</v>
      </c>
      <c r="K11" s="5"/>
      <c r="L11" s="87">
        <v>3298</v>
      </c>
      <c r="M11" s="87"/>
      <c r="N11" s="88">
        <v>483.11472222222227</v>
      </c>
      <c r="O11" s="75">
        <v>6.0995370370370361E-3</v>
      </c>
      <c r="P11" s="141">
        <v>1.0208333333333333E-2</v>
      </c>
    </row>
    <row r="12" spans="1:17" x14ac:dyDescent="0.2">
      <c r="C12" s="1" t="s">
        <v>5</v>
      </c>
      <c r="D12" s="1" t="s">
        <v>417</v>
      </c>
      <c r="E12" s="88">
        <v>37</v>
      </c>
      <c r="F12" s="87"/>
      <c r="G12" s="88">
        <v>5.5605555555555553</v>
      </c>
      <c r="H12" s="75">
        <v>6.2615740740740748E-3</v>
      </c>
      <c r="I12" s="141">
        <v>9.3518518518518525E-3</v>
      </c>
      <c r="K12" s="5"/>
      <c r="L12" s="88">
        <v>2229</v>
      </c>
      <c r="M12" s="87"/>
      <c r="N12" s="88">
        <v>666.47055555555551</v>
      </c>
      <c r="O12" s="75">
        <v>1.2453703703703703E-2</v>
      </c>
      <c r="P12" s="141">
        <v>2.4699074074074078E-2</v>
      </c>
    </row>
    <row r="13" spans="1:17" x14ac:dyDescent="0.2">
      <c r="C13" s="1" t="s">
        <v>6</v>
      </c>
      <c r="D13" s="1" t="s">
        <v>418</v>
      </c>
      <c r="E13" s="87">
        <v>55</v>
      </c>
      <c r="F13" s="87"/>
      <c r="G13" s="88">
        <v>6.9602777777777778</v>
      </c>
      <c r="H13" s="75">
        <v>5.2777777777777771E-3</v>
      </c>
      <c r="I13" s="141">
        <v>7.7546296296296287E-3</v>
      </c>
      <c r="K13" s="5"/>
      <c r="L13" s="87">
        <v>3275</v>
      </c>
      <c r="M13" s="87"/>
      <c r="N13" s="88">
        <v>894.06166666666661</v>
      </c>
      <c r="O13" s="75">
        <v>1.1377314814814814E-2</v>
      </c>
      <c r="P13" s="141">
        <v>2.0393518518518519E-2</v>
      </c>
    </row>
    <row r="14" spans="1:17" x14ac:dyDescent="0.2">
      <c r="C14" s="1" t="s">
        <v>7</v>
      </c>
      <c r="D14" s="1" t="s">
        <v>419</v>
      </c>
      <c r="E14" s="87">
        <v>16</v>
      </c>
      <c r="F14" s="87"/>
      <c r="G14" s="88">
        <v>2.4908333333333332</v>
      </c>
      <c r="H14" s="75">
        <v>6.4814814814814813E-3</v>
      </c>
      <c r="I14" s="141">
        <v>1.0439814814814813E-2</v>
      </c>
      <c r="K14" s="5"/>
      <c r="L14" s="87">
        <v>1715</v>
      </c>
      <c r="M14" s="87"/>
      <c r="N14" s="88">
        <v>338.33499999999998</v>
      </c>
      <c r="O14" s="75">
        <v>8.217592592592594E-3</v>
      </c>
      <c r="P14" s="141">
        <v>1.494212962962963E-2</v>
      </c>
    </row>
    <row r="15" spans="1:17" ht="18" x14ac:dyDescent="0.25">
      <c r="A15" s="25"/>
      <c r="C15" s="1" t="s">
        <v>8</v>
      </c>
      <c r="D15" s="1" t="s">
        <v>420</v>
      </c>
      <c r="E15" s="87">
        <v>86</v>
      </c>
      <c r="F15" s="87"/>
      <c r="G15" s="88">
        <v>12.528333333333334</v>
      </c>
      <c r="H15" s="75">
        <v>6.0648148148148145E-3</v>
      </c>
      <c r="I15" s="141">
        <v>1.0833333333333334E-2</v>
      </c>
      <c r="K15" s="5"/>
      <c r="L15" s="87">
        <v>2006</v>
      </c>
      <c r="M15" s="87"/>
      <c r="N15" s="88">
        <v>478.67722222222227</v>
      </c>
      <c r="O15" s="75">
        <v>9.9421296296296289E-3</v>
      </c>
      <c r="P15" s="141">
        <v>1.8113425925925925E-2</v>
      </c>
    </row>
    <row r="16" spans="1:17" x14ac:dyDescent="0.2">
      <c r="C16" s="1" t="s">
        <v>9</v>
      </c>
      <c r="D16" s="1" t="s">
        <v>421</v>
      </c>
      <c r="E16" s="87">
        <v>26</v>
      </c>
      <c r="F16" s="87"/>
      <c r="G16" s="88">
        <v>4.3802777777777777</v>
      </c>
      <c r="H16" s="75">
        <v>7.0254629629629634E-3</v>
      </c>
      <c r="I16" s="141">
        <v>1.0543981481481481E-2</v>
      </c>
      <c r="K16" s="5"/>
      <c r="L16" s="87">
        <v>1581</v>
      </c>
      <c r="M16" s="87"/>
      <c r="N16" s="88">
        <v>514.14305555555552</v>
      </c>
      <c r="O16" s="75">
        <v>1.3553240740740741E-2</v>
      </c>
      <c r="P16" s="141">
        <v>2.5624999999999998E-2</v>
      </c>
    </row>
    <row r="17" spans="1:17" x14ac:dyDescent="0.2">
      <c r="C17" s="1" t="s">
        <v>10</v>
      </c>
      <c r="D17" s="1" t="s">
        <v>422</v>
      </c>
      <c r="E17" s="87">
        <v>83</v>
      </c>
      <c r="F17" s="87"/>
      <c r="G17" s="88">
        <v>12.656388888888889</v>
      </c>
      <c r="H17" s="75">
        <v>6.3541666666666668E-3</v>
      </c>
      <c r="I17" s="141">
        <v>1.0636574074074074E-2</v>
      </c>
      <c r="K17" s="5"/>
      <c r="L17" s="87">
        <v>3111</v>
      </c>
      <c r="M17" s="87"/>
      <c r="N17" s="88">
        <v>564.26472222222219</v>
      </c>
      <c r="O17" s="75">
        <v>7.5578703703703702E-3</v>
      </c>
      <c r="P17" s="141">
        <v>1.324074074074074E-2</v>
      </c>
    </row>
    <row r="18" spans="1:17" x14ac:dyDescent="0.2">
      <c r="B18" s="10"/>
      <c r="C18" s="4" t="s">
        <v>11</v>
      </c>
      <c r="D18" s="4" t="s">
        <v>423</v>
      </c>
      <c r="E18" s="89">
        <v>107</v>
      </c>
      <c r="F18" s="89"/>
      <c r="G18" s="90">
        <v>13.031388888888889</v>
      </c>
      <c r="H18" s="76">
        <v>5.0694444444444441E-3</v>
      </c>
      <c r="I18" s="167">
        <v>8.4722222222222213E-3</v>
      </c>
      <c r="K18" s="10"/>
      <c r="L18" s="89">
        <v>2774</v>
      </c>
      <c r="M18" s="89"/>
      <c r="N18" s="90">
        <v>568.06777777777779</v>
      </c>
      <c r="O18" s="76">
        <v>8.5300925925925926E-3</v>
      </c>
      <c r="P18" s="167">
        <v>1.539351851851852E-2</v>
      </c>
    </row>
    <row r="19" spans="1:17" x14ac:dyDescent="0.2">
      <c r="B19" s="6" t="s">
        <v>575</v>
      </c>
      <c r="K19" s="2" t="s">
        <v>578</v>
      </c>
    </row>
    <row r="20" spans="1:17" x14ac:dyDescent="0.2">
      <c r="E20" s="84" t="s">
        <v>589</v>
      </c>
      <c r="F20" s="91"/>
      <c r="G20" s="84" t="s">
        <v>597</v>
      </c>
      <c r="H20" s="84" t="s">
        <v>600</v>
      </c>
      <c r="I20" s="21" t="s">
        <v>599</v>
      </c>
      <c r="J20" s="22"/>
      <c r="K20" s="5"/>
      <c r="L20" s="84" t="s">
        <v>606</v>
      </c>
      <c r="M20" s="91"/>
      <c r="N20" s="84" t="s">
        <v>607</v>
      </c>
      <c r="O20" s="84" t="s">
        <v>598</v>
      </c>
      <c r="P20" s="84" t="s">
        <v>608</v>
      </c>
      <c r="Q20" s="22"/>
    </row>
    <row r="21" spans="1:17" x14ac:dyDescent="0.2">
      <c r="B21" s="6"/>
      <c r="C21" s="2"/>
      <c r="D21" s="2" t="s">
        <v>1</v>
      </c>
      <c r="E21" s="85">
        <v>365</v>
      </c>
      <c r="F21" s="85"/>
      <c r="G21" s="86">
        <v>45.442777777777771</v>
      </c>
      <c r="H21" s="74">
        <v>5.1875317097919834E-3</v>
      </c>
      <c r="I21" s="166">
        <v>9.2137874175545423E-3</v>
      </c>
      <c r="J21" s="23"/>
      <c r="K21" s="6"/>
      <c r="L21" s="85">
        <v>6380</v>
      </c>
      <c r="M21" s="85"/>
      <c r="N21" s="86">
        <v>1322.2063888888888</v>
      </c>
      <c r="O21" s="74">
        <v>8.6350991959828153E-3</v>
      </c>
      <c r="P21" s="166">
        <v>1.7792874869383489E-2</v>
      </c>
      <c r="Q21" s="23"/>
    </row>
    <row r="22" spans="1:17" x14ac:dyDescent="0.2">
      <c r="C22" s="1" t="s">
        <v>2</v>
      </c>
      <c r="D22" s="1" t="s">
        <v>414</v>
      </c>
      <c r="E22" s="87">
        <v>20</v>
      </c>
      <c r="F22" s="87"/>
      <c r="G22" s="88">
        <v>3.2680555555555557</v>
      </c>
      <c r="H22" s="75">
        <v>6.8055555555555569E-3</v>
      </c>
      <c r="I22" s="141">
        <v>1.3055555555555556E-2</v>
      </c>
      <c r="K22" s="5"/>
      <c r="L22" s="87">
        <v>581</v>
      </c>
      <c r="M22" s="87"/>
      <c r="N22" s="88">
        <v>116.03333333333333</v>
      </c>
      <c r="O22" s="75">
        <v>8.3217592592592596E-3</v>
      </c>
      <c r="P22" s="141">
        <v>1.9571759259259257E-2</v>
      </c>
    </row>
    <row r="23" spans="1:17" x14ac:dyDescent="0.2">
      <c r="C23" s="1" t="s">
        <v>3</v>
      </c>
      <c r="D23" s="1" t="s">
        <v>415</v>
      </c>
      <c r="E23" s="87">
        <v>1</v>
      </c>
      <c r="F23" s="87"/>
      <c r="G23" s="88">
        <v>5.8333333333333334E-2</v>
      </c>
      <c r="H23" s="75">
        <v>2.4305555555555556E-3</v>
      </c>
      <c r="I23" s="141">
        <v>2.4305555555555556E-3</v>
      </c>
      <c r="K23" s="5"/>
      <c r="L23" s="87">
        <v>215</v>
      </c>
      <c r="M23" s="87"/>
      <c r="N23" s="88">
        <v>50.455000000000005</v>
      </c>
      <c r="O23" s="75">
        <v>9.780092592592592E-3</v>
      </c>
      <c r="P23" s="141">
        <v>1.9803240740740739E-2</v>
      </c>
    </row>
    <row r="24" spans="1:17" x14ac:dyDescent="0.2">
      <c r="C24" s="1" t="s">
        <v>12</v>
      </c>
      <c r="D24" s="1" t="s">
        <v>424</v>
      </c>
      <c r="E24" s="87">
        <v>0</v>
      </c>
      <c r="F24" s="87"/>
      <c r="G24" s="88">
        <v>0</v>
      </c>
      <c r="H24" s="75">
        <v>0</v>
      </c>
      <c r="I24" s="141">
        <v>0</v>
      </c>
      <c r="K24" s="5"/>
      <c r="L24" s="124">
        <v>3</v>
      </c>
      <c r="M24" s="124"/>
      <c r="N24" s="125">
        <v>1.6111111111111111E-2</v>
      </c>
      <c r="O24" s="75">
        <v>2.199074074074074E-4</v>
      </c>
      <c r="P24" s="141">
        <v>3.7037037037037035E-4</v>
      </c>
    </row>
    <row r="25" spans="1:17" ht="18" x14ac:dyDescent="0.25">
      <c r="A25" s="25"/>
      <c r="C25" s="1" t="s">
        <v>4</v>
      </c>
      <c r="D25" s="1" t="s">
        <v>416</v>
      </c>
      <c r="E25" s="87">
        <v>12</v>
      </c>
      <c r="F25" s="87"/>
      <c r="G25" s="88">
        <v>1.2894444444444444</v>
      </c>
      <c r="H25" s="75">
        <v>4.4791666666666669E-3</v>
      </c>
      <c r="I25" s="141">
        <v>9.2824074074074076E-3</v>
      </c>
      <c r="K25" s="5"/>
      <c r="L25" s="87">
        <v>808</v>
      </c>
      <c r="M25" s="87"/>
      <c r="N25" s="88">
        <v>91.626944444444447</v>
      </c>
      <c r="O25" s="75">
        <v>4.7222222222222223E-3</v>
      </c>
      <c r="P25" s="141">
        <v>9.6759259259259264E-3</v>
      </c>
    </row>
    <row r="26" spans="1:17" x14ac:dyDescent="0.2">
      <c r="C26" s="1" t="s">
        <v>5</v>
      </c>
      <c r="D26" s="1" t="s">
        <v>417</v>
      </c>
      <c r="E26" s="87">
        <v>44</v>
      </c>
      <c r="F26" s="87"/>
      <c r="G26" s="88">
        <v>4.7161111111111103</v>
      </c>
      <c r="H26" s="75">
        <v>4.4675925925925933E-3</v>
      </c>
      <c r="I26" s="141">
        <v>7.7083333333333335E-3</v>
      </c>
      <c r="K26" s="5"/>
      <c r="L26" s="87">
        <v>388</v>
      </c>
      <c r="M26" s="87"/>
      <c r="N26" s="88">
        <v>97.982222222222219</v>
      </c>
      <c r="O26" s="75">
        <v>1.0520833333333333E-2</v>
      </c>
      <c r="P26" s="141">
        <v>2.2280092592592591E-2</v>
      </c>
    </row>
    <row r="27" spans="1:17" x14ac:dyDescent="0.2">
      <c r="C27" s="1" t="s">
        <v>6</v>
      </c>
      <c r="D27" s="1" t="s">
        <v>418</v>
      </c>
      <c r="E27" s="87">
        <v>31</v>
      </c>
      <c r="F27" s="87"/>
      <c r="G27" s="88">
        <v>3.6183333333333332</v>
      </c>
      <c r="H27" s="75">
        <v>4.8611111111111112E-3</v>
      </c>
      <c r="I27" s="141">
        <v>8.5300925925925926E-3</v>
      </c>
      <c r="K27" s="5"/>
      <c r="L27" s="87">
        <v>1248</v>
      </c>
      <c r="M27" s="87"/>
      <c r="N27" s="88">
        <v>346.14111111111112</v>
      </c>
      <c r="O27" s="75">
        <v>1.1550925925925925E-2</v>
      </c>
      <c r="P27" s="141">
        <v>2.3194444444444445E-2</v>
      </c>
    </row>
    <row r="28" spans="1:17" x14ac:dyDescent="0.2">
      <c r="C28" s="1" t="s">
        <v>7</v>
      </c>
      <c r="D28" s="1" t="s">
        <v>419</v>
      </c>
      <c r="E28" s="87">
        <v>31</v>
      </c>
      <c r="F28" s="87"/>
      <c r="G28" s="88">
        <v>3.3983333333333334</v>
      </c>
      <c r="H28" s="75">
        <v>4.5717592592592589E-3</v>
      </c>
      <c r="I28" s="141">
        <v>9.2939814814814812E-3</v>
      </c>
      <c r="K28" s="5"/>
      <c r="L28" s="87">
        <v>373</v>
      </c>
      <c r="M28" s="87"/>
      <c r="N28" s="88">
        <v>56.527500000000003</v>
      </c>
      <c r="O28" s="75">
        <v>6.3194444444444444E-3</v>
      </c>
      <c r="P28" s="141">
        <v>1.3796296296296298E-2</v>
      </c>
    </row>
    <row r="29" spans="1:17" ht="18" x14ac:dyDescent="0.25">
      <c r="A29" s="25"/>
      <c r="C29" s="1" t="s">
        <v>8</v>
      </c>
      <c r="D29" s="1" t="s">
        <v>420</v>
      </c>
      <c r="E29" s="87">
        <v>86</v>
      </c>
      <c r="F29" s="87"/>
      <c r="G29" s="88">
        <v>12.37361111111111</v>
      </c>
      <c r="H29" s="75">
        <v>5.9953703703703697E-3</v>
      </c>
      <c r="I29" s="141">
        <v>1.1851851851851851E-2</v>
      </c>
      <c r="K29" s="5"/>
      <c r="L29" s="87">
        <v>720</v>
      </c>
      <c r="M29" s="87"/>
      <c r="N29" s="88">
        <v>161.02055555555555</v>
      </c>
      <c r="O29" s="75">
        <v>9.3171296296296283E-3</v>
      </c>
      <c r="P29" s="141">
        <v>1.9270833333333334E-2</v>
      </c>
    </row>
    <row r="30" spans="1:17" x14ac:dyDescent="0.2">
      <c r="C30" s="1" t="s">
        <v>9</v>
      </c>
      <c r="D30" s="1" t="s">
        <v>421</v>
      </c>
      <c r="E30" s="87">
        <v>37</v>
      </c>
      <c r="F30" s="87"/>
      <c r="G30" s="88">
        <v>4.5941666666666663</v>
      </c>
      <c r="H30" s="75">
        <v>5.1736111111111115E-3</v>
      </c>
      <c r="I30" s="141">
        <v>7.4074074074074068E-3</v>
      </c>
      <c r="K30" s="5"/>
      <c r="L30" s="87">
        <v>654</v>
      </c>
      <c r="M30" s="87"/>
      <c r="N30" s="88">
        <v>180.97194444444446</v>
      </c>
      <c r="O30" s="75">
        <v>1.1527777777777777E-2</v>
      </c>
      <c r="P30" s="141">
        <v>2.3229166666666665E-2</v>
      </c>
    </row>
    <row r="31" spans="1:17" x14ac:dyDescent="0.2">
      <c r="C31" s="1" t="s">
        <v>10</v>
      </c>
      <c r="D31" s="1" t="s">
        <v>422</v>
      </c>
      <c r="E31" s="87">
        <v>62</v>
      </c>
      <c r="F31" s="87"/>
      <c r="G31" s="88">
        <v>7.9175000000000004</v>
      </c>
      <c r="H31" s="75">
        <v>5.3240740740740748E-3</v>
      </c>
      <c r="I31" s="141">
        <v>7.8703703703703713E-3</v>
      </c>
      <c r="K31" s="5"/>
      <c r="L31" s="87">
        <v>627</v>
      </c>
      <c r="M31" s="87"/>
      <c r="N31" s="88">
        <v>96.982222222222219</v>
      </c>
      <c r="O31" s="75">
        <v>6.4467592592592597E-3</v>
      </c>
      <c r="P31" s="141">
        <v>1.1921296296296298E-2</v>
      </c>
    </row>
    <row r="32" spans="1:17" x14ac:dyDescent="0.2">
      <c r="B32" s="10"/>
      <c r="C32" s="4" t="s">
        <v>11</v>
      </c>
      <c r="D32" s="4" t="s">
        <v>423</v>
      </c>
      <c r="E32" s="89">
        <v>41</v>
      </c>
      <c r="F32" s="89"/>
      <c r="G32" s="90">
        <v>4.2088888888888887</v>
      </c>
      <c r="H32" s="76">
        <v>4.2824074074074075E-3</v>
      </c>
      <c r="I32" s="167">
        <v>7.6851851851851847E-3</v>
      </c>
      <c r="K32" s="10"/>
      <c r="L32" s="89">
        <v>763</v>
      </c>
      <c r="M32" s="89"/>
      <c r="N32" s="90">
        <v>124.44944444444444</v>
      </c>
      <c r="O32" s="76">
        <v>6.7939814814814816E-3</v>
      </c>
      <c r="P32" s="167">
        <v>1.4143518518518519E-2</v>
      </c>
    </row>
    <row r="33" spans="1:17" x14ac:dyDescent="0.2">
      <c r="B33" s="6" t="s">
        <v>576</v>
      </c>
      <c r="K33" s="6" t="s">
        <v>579</v>
      </c>
    </row>
    <row r="34" spans="1:17" x14ac:dyDescent="0.2">
      <c r="E34" s="84" t="s">
        <v>593</v>
      </c>
      <c r="F34" s="91"/>
      <c r="G34" s="84" t="s">
        <v>594</v>
      </c>
      <c r="H34" s="84" t="s">
        <v>595</v>
      </c>
      <c r="I34" s="84" t="s">
        <v>596</v>
      </c>
      <c r="J34" s="22"/>
      <c r="K34" s="5"/>
      <c r="L34" s="84" t="s">
        <v>601</v>
      </c>
      <c r="M34" s="91"/>
      <c r="N34" s="84" t="s">
        <v>602</v>
      </c>
      <c r="O34" s="84" t="s">
        <v>603</v>
      </c>
      <c r="P34" s="84" t="s">
        <v>604</v>
      </c>
      <c r="Q34" s="22"/>
    </row>
    <row r="35" spans="1:17" x14ac:dyDescent="0.2">
      <c r="B35" s="6"/>
      <c r="C35" s="2"/>
      <c r="D35" s="2" t="s">
        <v>1</v>
      </c>
      <c r="E35" s="85">
        <v>43636</v>
      </c>
      <c r="F35" s="85"/>
      <c r="G35" s="86">
        <v>4758.2744444444443</v>
      </c>
      <c r="H35" s="74">
        <v>4.5435290857362082E-3</v>
      </c>
      <c r="I35" s="166">
        <v>7.9097682681306316E-3</v>
      </c>
      <c r="J35" s="23"/>
      <c r="K35" s="6"/>
      <c r="L35" s="85">
        <v>294548</v>
      </c>
      <c r="M35" s="85"/>
      <c r="N35" s="86">
        <v>66141.152222222227</v>
      </c>
      <c r="O35" s="74">
        <v>9.3563064172650732E-3</v>
      </c>
      <c r="P35" s="166">
        <v>1.7533657816697423E-2</v>
      </c>
      <c r="Q35" s="23"/>
    </row>
    <row r="36" spans="1:17" x14ac:dyDescent="0.2">
      <c r="C36" s="1" t="s">
        <v>2</v>
      </c>
      <c r="D36" s="1" t="s">
        <v>414</v>
      </c>
      <c r="E36" s="87">
        <v>4742</v>
      </c>
      <c r="F36" s="87"/>
      <c r="G36" s="88">
        <v>495.50833333333333</v>
      </c>
      <c r="H36" s="75">
        <v>4.3518518518518515E-3</v>
      </c>
      <c r="I36" s="141">
        <v>7.6388888888888886E-3</v>
      </c>
      <c r="K36" s="5"/>
      <c r="L36" s="87">
        <v>30132</v>
      </c>
      <c r="M36" s="87"/>
      <c r="N36" s="88">
        <v>6995.5633333333335</v>
      </c>
      <c r="O36" s="75">
        <v>9.6759259259259264E-3</v>
      </c>
      <c r="P36" s="141">
        <v>1.849537037037037E-2</v>
      </c>
    </row>
    <row r="37" spans="1:17" x14ac:dyDescent="0.2">
      <c r="C37" s="1" t="s">
        <v>3</v>
      </c>
      <c r="D37" s="1" t="s">
        <v>415</v>
      </c>
      <c r="E37" s="87">
        <v>5515</v>
      </c>
      <c r="F37" s="87"/>
      <c r="G37" s="88">
        <v>578.03444444444438</v>
      </c>
      <c r="H37" s="75">
        <v>4.363425925925926E-3</v>
      </c>
      <c r="I37" s="141">
        <v>7.9166666666666673E-3</v>
      </c>
      <c r="K37" s="5"/>
      <c r="L37" s="87">
        <v>33430</v>
      </c>
      <c r="M37" s="87"/>
      <c r="N37" s="88">
        <v>8285.3119444444437</v>
      </c>
      <c r="O37" s="75">
        <v>1.0324074074074074E-2</v>
      </c>
      <c r="P37" s="141">
        <v>2.011574074074074E-2</v>
      </c>
    </row>
    <row r="38" spans="1:17" x14ac:dyDescent="0.2">
      <c r="C38" s="1" t="s">
        <v>12</v>
      </c>
      <c r="D38" s="1" t="s">
        <v>424</v>
      </c>
      <c r="E38" s="124">
        <v>90</v>
      </c>
      <c r="F38" s="124"/>
      <c r="G38" s="125">
        <v>12.938333333333333</v>
      </c>
      <c r="H38" s="75">
        <v>5.9953703703703697E-3</v>
      </c>
      <c r="I38" s="141">
        <v>1.1331018518518518E-2</v>
      </c>
      <c r="K38" s="5"/>
      <c r="L38" s="124">
        <v>688</v>
      </c>
      <c r="M38" s="124"/>
      <c r="N38" s="125">
        <v>182.79083333333335</v>
      </c>
      <c r="O38" s="75">
        <v>1.1064814814814814E-2</v>
      </c>
      <c r="P38" s="141">
        <v>2.0324074074074074E-2</v>
      </c>
    </row>
    <row r="39" spans="1:17" ht="18" x14ac:dyDescent="0.25">
      <c r="A39" s="25"/>
      <c r="C39" s="1" t="s">
        <v>4</v>
      </c>
      <c r="D39" s="1" t="s">
        <v>416</v>
      </c>
      <c r="E39" s="87">
        <v>6436</v>
      </c>
      <c r="F39" s="87"/>
      <c r="G39" s="88">
        <v>629.07416666666666</v>
      </c>
      <c r="H39" s="75">
        <v>4.0740740740740737E-3</v>
      </c>
      <c r="I39" s="141">
        <v>6.8402777777777776E-3</v>
      </c>
      <c r="K39" s="5"/>
      <c r="L39" s="87">
        <v>43810</v>
      </c>
      <c r="M39" s="87"/>
      <c r="N39" s="88">
        <v>6538.4530555555557</v>
      </c>
      <c r="O39" s="75">
        <v>6.215277777777777E-3</v>
      </c>
      <c r="P39" s="141">
        <v>1.050925925925926E-2</v>
      </c>
    </row>
    <row r="40" spans="1:17" x14ac:dyDescent="0.2">
      <c r="C40" s="1" t="s">
        <v>5</v>
      </c>
      <c r="D40" s="1" t="s">
        <v>417</v>
      </c>
      <c r="E40" s="87">
        <v>2065</v>
      </c>
      <c r="F40" s="87"/>
      <c r="G40" s="88">
        <v>211.09916666666669</v>
      </c>
      <c r="H40" s="75">
        <v>4.2592592592592595E-3</v>
      </c>
      <c r="I40" s="141">
        <v>7.013888888888889E-3</v>
      </c>
      <c r="K40" s="5"/>
      <c r="L40" s="87">
        <v>15207</v>
      </c>
      <c r="M40" s="87"/>
      <c r="N40" s="88">
        <v>4630.2819444444449</v>
      </c>
      <c r="O40" s="75">
        <v>1.2685185185185183E-2</v>
      </c>
      <c r="P40" s="141">
        <v>2.5416666666666667E-2</v>
      </c>
    </row>
    <row r="41" spans="1:17" x14ac:dyDescent="0.2">
      <c r="C41" s="1" t="s">
        <v>6</v>
      </c>
      <c r="D41" s="1" t="s">
        <v>418</v>
      </c>
      <c r="E41" s="87">
        <v>6337</v>
      </c>
      <c r="F41" s="87"/>
      <c r="G41" s="88">
        <v>721.58666666666659</v>
      </c>
      <c r="H41" s="75">
        <v>4.7453703703703703E-3</v>
      </c>
      <c r="I41" s="141">
        <v>7.8819444444444432E-3</v>
      </c>
      <c r="K41" s="5"/>
      <c r="L41" s="87">
        <v>39408</v>
      </c>
      <c r="M41" s="87"/>
      <c r="N41" s="88">
        <v>9877.8783333333322</v>
      </c>
      <c r="O41" s="75">
        <v>1.0439814814814813E-2</v>
      </c>
      <c r="P41" s="141">
        <v>1.9710648148148147E-2</v>
      </c>
    </row>
    <row r="42" spans="1:17" x14ac:dyDescent="0.2">
      <c r="C42" s="1" t="s">
        <v>7</v>
      </c>
      <c r="D42" s="1" t="s">
        <v>419</v>
      </c>
      <c r="E42" s="87">
        <v>2440</v>
      </c>
      <c r="F42" s="87"/>
      <c r="G42" s="88">
        <v>255.34111111111113</v>
      </c>
      <c r="H42" s="75">
        <v>4.363425925925926E-3</v>
      </c>
      <c r="I42" s="141">
        <v>7.743055555555556E-3</v>
      </c>
      <c r="K42" s="5"/>
      <c r="L42" s="87">
        <v>17342</v>
      </c>
      <c r="M42" s="87"/>
      <c r="N42" s="88">
        <v>3334.7497222222223</v>
      </c>
      <c r="O42" s="75">
        <v>8.0092592592592594E-3</v>
      </c>
      <c r="P42" s="141">
        <v>1.5046296296296295E-2</v>
      </c>
    </row>
    <row r="43" spans="1:17" ht="18" x14ac:dyDescent="0.25">
      <c r="A43" s="25"/>
      <c r="C43" s="1" t="s">
        <v>8</v>
      </c>
      <c r="D43" s="1" t="s">
        <v>420</v>
      </c>
      <c r="E43" s="87">
        <v>3164</v>
      </c>
      <c r="F43" s="87"/>
      <c r="G43" s="88">
        <v>364.55888888888887</v>
      </c>
      <c r="H43" s="75">
        <v>4.8032407407407407E-3</v>
      </c>
      <c r="I43" s="141">
        <v>9.0162037037037034E-3</v>
      </c>
      <c r="K43" s="5"/>
      <c r="L43" s="87">
        <v>23936</v>
      </c>
      <c r="M43" s="87"/>
      <c r="N43" s="88">
        <v>5787.6277777777777</v>
      </c>
      <c r="O43" s="75">
        <v>1.0069444444444445E-2</v>
      </c>
      <c r="P43" s="141">
        <v>1.8761574074074073E-2</v>
      </c>
    </row>
    <row r="44" spans="1:17" x14ac:dyDescent="0.2">
      <c r="C44" s="1" t="s">
        <v>9</v>
      </c>
      <c r="D44" s="1" t="s">
        <v>421</v>
      </c>
      <c r="E44" s="87">
        <v>3883</v>
      </c>
      <c r="F44" s="87"/>
      <c r="G44" s="88">
        <v>435.92638888888888</v>
      </c>
      <c r="H44" s="75">
        <v>4.6759259259259263E-3</v>
      </c>
      <c r="I44" s="141">
        <v>8.4375000000000006E-3</v>
      </c>
      <c r="K44" s="5"/>
      <c r="L44" s="87">
        <v>30730</v>
      </c>
      <c r="M44" s="87"/>
      <c r="N44" s="88">
        <v>8860.6130555555555</v>
      </c>
      <c r="O44" s="75">
        <v>1.2013888888888888E-2</v>
      </c>
      <c r="P44" s="141">
        <v>2.3576388888888893E-2</v>
      </c>
    </row>
    <row r="45" spans="1:17" x14ac:dyDescent="0.2">
      <c r="C45" s="1" t="s">
        <v>10</v>
      </c>
      <c r="D45" s="1" t="s">
        <v>422</v>
      </c>
      <c r="E45" s="87">
        <v>4876</v>
      </c>
      <c r="F45" s="87"/>
      <c r="G45" s="88">
        <v>564.72388888888895</v>
      </c>
      <c r="H45" s="75">
        <v>4.8263888888888887E-3</v>
      </c>
      <c r="I45" s="141">
        <v>8.3449074074074085E-3</v>
      </c>
      <c r="K45" s="5"/>
      <c r="L45" s="87">
        <v>32073</v>
      </c>
      <c r="M45" s="87"/>
      <c r="N45" s="88">
        <v>5878.7502777777781</v>
      </c>
      <c r="O45" s="75">
        <v>7.6388888888888886E-3</v>
      </c>
      <c r="P45" s="141">
        <v>1.3263888888888889E-2</v>
      </c>
    </row>
    <row r="46" spans="1:17" x14ac:dyDescent="0.2">
      <c r="B46" s="10"/>
      <c r="C46" s="4" t="s">
        <v>11</v>
      </c>
      <c r="D46" s="4" t="s">
        <v>423</v>
      </c>
      <c r="E46" s="89">
        <v>4088</v>
      </c>
      <c r="F46" s="89"/>
      <c r="G46" s="90">
        <v>489.48305555555555</v>
      </c>
      <c r="H46" s="76">
        <v>4.9884259259259265E-3</v>
      </c>
      <c r="I46" s="167">
        <v>8.5416666666666679E-3</v>
      </c>
      <c r="K46" s="10"/>
      <c r="L46" s="89">
        <v>27792</v>
      </c>
      <c r="M46" s="89"/>
      <c r="N46" s="90">
        <v>5769.1319444444443</v>
      </c>
      <c r="O46" s="76">
        <v>8.6458333333333335E-3</v>
      </c>
      <c r="P46" s="167">
        <v>1.5729166666666666E-2</v>
      </c>
    </row>
    <row r="47" spans="1:17" x14ac:dyDescent="0.2">
      <c r="B47" s="6" t="s">
        <v>580</v>
      </c>
      <c r="K47" s="6" t="s">
        <v>581</v>
      </c>
    </row>
    <row r="48" spans="1:17" x14ac:dyDescent="0.2">
      <c r="B48" s="6"/>
      <c r="E48" s="84" t="s">
        <v>609</v>
      </c>
      <c r="F48" s="91"/>
      <c r="G48" s="84" t="s">
        <v>610</v>
      </c>
      <c r="H48" s="84" t="s">
        <v>611</v>
      </c>
      <c r="I48" s="84" t="s">
        <v>612</v>
      </c>
      <c r="J48" s="22"/>
      <c r="K48" s="6"/>
      <c r="L48" s="84" t="s">
        <v>613</v>
      </c>
      <c r="M48" s="91"/>
      <c r="N48" s="84" t="s">
        <v>614</v>
      </c>
      <c r="O48" s="84" t="s">
        <v>615</v>
      </c>
      <c r="P48" s="84" t="s">
        <v>616</v>
      </c>
      <c r="Q48" s="22"/>
    </row>
    <row r="49" spans="1:17" x14ac:dyDescent="0.2">
      <c r="C49" s="2"/>
      <c r="D49" s="2" t="s">
        <v>1</v>
      </c>
      <c r="E49" s="85">
        <v>18057</v>
      </c>
      <c r="F49" s="85"/>
      <c r="G49" s="86">
        <v>12130.406666666668</v>
      </c>
      <c r="H49" s="74">
        <v>2.7991006873296292E-2</v>
      </c>
      <c r="I49" s="166">
        <v>5.7618655251169645E-2</v>
      </c>
      <c r="J49" s="23"/>
      <c r="K49" s="5"/>
      <c r="L49" s="85">
        <v>14701</v>
      </c>
      <c r="M49" s="85"/>
      <c r="N49" s="86">
        <v>14127.245833333336</v>
      </c>
      <c r="O49" s="74">
        <v>4.0040489970447977E-2</v>
      </c>
      <c r="P49" s="166">
        <v>8.3107348769421066E-2</v>
      </c>
      <c r="Q49" s="23"/>
    </row>
    <row r="50" spans="1:17" x14ac:dyDescent="0.2">
      <c r="C50" s="1" t="s">
        <v>2</v>
      </c>
      <c r="D50" s="1" t="s">
        <v>414</v>
      </c>
      <c r="E50" s="87">
        <v>10</v>
      </c>
      <c r="F50" s="87"/>
      <c r="G50" s="88">
        <v>3.4497222222222219</v>
      </c>
      <c r="H50" s="75">
        <v>1.4374999999999999E-2</v>
      </c>
      <c r="I50" s="141">
        <v>2.3622685185185188E-2</v>
      </c>
      <c r="K50" s="5"/>
      <c r="L50" s="87">
        <v>2571</v>
      </c>
      <c r="M50" s="87"/>
      <c r="N50" s="88">
        <v>2260.3605555555555</v>
      </c>
      <c r="O50" s="75">
        <v>3.6631944444444446E-2</v>
      </c>
      <c r="P50" s="141">
        <v>7.2997685185185179E-2</v>
      </c>
    </row>
    <row r="51" spans="1:17" x14ac:dyDescent="0.2">
      <c r="C51" s="1" t="s">
        <v>3</v>
      </c>
      <c r="D51" s="1" t="s">
        <v>415</v>
      </c>
      <c r="E51" s="87">
        <v>401</v>
      </c>
      <c r="F51" s="87"/>
      <c r="G51" s="88">
        <v>179.29472222222222</v>
      </c>
      <c r="H51" s="75">
        <v>1.8634259259259257E-2</v>
      </c>
      <c r="I51" s="141">
        <v>3.6874999999999998E-2</v>
      </c>
      <c r="K51" s="5"/>
      <c r="L51" s="87">
        <v>2241</v>
      </c>
      <c r="M51" s="87"/>
      <c r="N51" s="88">
        <v>1650.6958333333334</v>
      </c>
      <c r="O51" s="75">
        <v>3.0694444444444444E-2</v>
      </c>
      <c r="P51" s="141">
        <v>5.9062499999999997E-2</v>
      </c>
    </row>
    <row r="52" spans="1:17" x14ac:dyDescent="0.2">
      <c r="C52" s="1" t="s">
        <v>12</v>
      </c>
      <c r="D52" s="1" t="s">
        <v>424</v>
      </c>
      <c r="E52" s="124">
        <v>108</v>
      </c>
      <c r="F52" s="124"/>
      <c r="G52" s="125">
        <v>77.520277777777764</v>
      </c>
      <c r="H52" s="75">
        <v>2.990740740740741E-2</v>
      </c>
      <c r="I52" s="141">
        <v>5.197916666666666E-2</v>
      </c>
      <c r="K52" s="5"/>
      <c r="L52" s="124">
        <v>13</v>
      </c>
      <c r="M52" s="124"/>
      <c r="N52" s="125">
        <v>20.568888888888889</v>
      </c>
      <c r="O52" s="75">
        <v>6.5925925925925929E-2</v>
      </c>
      <c r="P52" s="141">
        <v>0.15105324074074075</v>
      </c>
    </row>
    <row r="53" spans="1:17" ht="18" x14ac:dyDescent="0.25">
      <c r="A53" s="25"/>
      <c r="C53" s="1" t="s">
        <v>4</v>
      </c>
      <c r="D53" s="1" t="s">
        <v>416</v>
      </c>
      <c r="E53" s="87">
        <v>1935</v>
      </c>
      <c r="F53" s="87"/>
      <c r="G53" s="88">
        <v>869.68305555555548</v>
      </c>
      <c r="H53" s="75">
        <v>1.8726851851851852E-2</v>
      </c>
      <c r="I53" s="141">
        <v>3.6030092592592593E-2</v>
      </c>
      <c r="K53" s="5"/>
      <c r="L53" s="87">
        <v>1476</v>
      </c>
      <c r="M53" s="87"/>
      <c r="N53" s="88">
        <v>1375.9747222222222</v>
      </c>
      <c r="O53" s="75">
        <v>3.8842592592592588E-2</v>
      </c>
      <c r="P53" s="141">
        <v>7.5104166666666666E-2</v>
      </c>
    </row>
    <row r="54" spans="1:17" x14ac:dyDescent="0.2">
      <c r="C54" s="1" t="s">
        <v>5</v>
      </c>
      <c r="D54" s="1" t="s">
        <v>417</v>
      </c>
      <c r="E54" s="87">
        <v>1172</v>
      </c>
      <c r="F54" s="87"/>
      <c r="G54" s="88">
        <v>1388.1652777777779</v>
      </c>
      <c r="H54" s="75">
        <v>4.9351851851851848E-2</v>
      </c>
      <c r="I54" s="141">
        <v>9.3715277777777772E-2</v>
      </c>
      <c r="K54" s="5"/>
      <c r="L54" s="87">
        <v>1033</v>
      </c>
      <c r="M54" s="87"/>
      <c r="N54" s="88">
        <v>1433.1705555555557</v>
      </c>
      <c r="O54" s="75">
        <v>5.7812499999999996E-2</v>
      </c>
      <c r="P54" s="141">
        <v>0.1090162037037037</v>
      </c>
    </row>
    <row r="55" spans="1:17" x14ac:dyDescent="0.2">
      <c r="C55" s="1" t="s">
        <v>6</v>
      </c>
      <c r="D55" s="1" t="s">
        <v>418</v>
      </c>
      <c r="E55" s="87">
        <v>3114</v>
      </c>
      <c r="F55" s="87"/>
      <c r="G55" s="88">
        <v>2222.8638888888891</v>
      </c>
      <c r="H55" s="75">
        <v>2.974537037037037E-2</v>
      </c>
      <c r="I55" s="141">
        <v>6.1238425925925932E-2</v>
      </c>
      <c r="K55" s="5"/>
      <c r="L55" s="87">
        <v>2067</v>
      </c>
      <c r="M55" s="87"/>
      <c r="N55" s="88">
        <v>1927.8302777777778</v>
      </c>
      <c r="O55" s="75">
        <v>3.8865740740740742E-2</v>
      </c>
      <c r="P55" s="141">
        <v>7.9872685185185185E-2</v>
      </c>
    </row>
    <row r="56" spans="1:17" x14ac:dyDescent="0.2">
      <c r="C56" s="1" t="s">
        <v>7</v>
      </c>
      <c r="D56" s="1" t="s">
        <v>419</v>
      </c>
      <c r="E56" s="87">
        <v>2367</v>
      </c>
      <c r="F56" s="87"/>
      <c r="G56" s="88">
        <v>1480.0844444444444</v>
      </c>
      <c r="H56" s="75">
        <v>2.6053240740740738E-2</v>
      </c>
      <c r="I56" s="141">
        <v>5.2986111111111116E-2</v>
      </c>
      <c r="K56" s="5"/>
      <c r="L56" s="87">
        <v>315</v>
      </c>
      <c r="M56" s="87"/>
      <c r="N56" s="88">
        <v>392.13305555555559</v>
      </c>
      <c r="O56" s="75">
        <v>5.1875000000000004E-2</v>
      </c>
      <c r="P56" s="141">
        <v>0.11971064814814814</v>
      </c>
    </row>
    <row r="57" spans="1:17" ht="18" x14ac:dyDescent="0.25">
      <c r="A57" s="25"/>
      <c r="C57" s="1" t="s">
        <v>8</v>
      </c>
      <c r="D57" s="1" t="s">
        <v>420</v>
      </c>
      <c r="E57" s="87">
        <v>1425</v>
      </c>
      <c r="F57" s="87"/>
      <c r="G57" s="88">
        <v>1691.72</v>
      </c>
      <c r="H57" s="75">
        <v>4.9467592592592591E-2</v>
      </c>
      <c r="I57" s="141">
        <v>0.11168981481481483</v>
      </c>
      <c r="K57" s="5"/>
      <c r="L57" s="87">
        <v>975</v>
      </c>
      <c r="M57" s="87"/>
      <c r="N57" s="88">
        <v>1533.6100000000001</v>
      </c>
      <c r="O57" s="75">
        <v>6.5543981481481481E-2</v>
      </c>
      <c r="P57" s="141">
        <v>0.16733796296296297</v>
      </c>
    </row>
    <row r="58" spans="1:17" x14ac:dyDescent="0.2">
      <c r="C58" s="1" t="s">
        <v>9</v>
      </c>
      <c r="D58" s="1" t="s">
        <v>421</v>
      </c>
      <c r="E58" s="87">
        <v>1972</v>
      </c>
      <c r="F58" s="87"/>
      <c r="G58" s="88">
        <v>1256.3422222222223</v>
      </c>
      <c r="H58" s="75">
        <v>2.6550925925925926E-2</v>
      </c>
      <c r="I58" s="141">
        <v>5.1747685185185188E-2</v>
      </c>
      <c r="K58" s="5"/>
      <c r="L58" s="87">
        <v>1123</v>
      </c>
      <c r="M58" s="87"/>
      <c r="N58" s="88">
        <v>1023.5227777777778</v>
      </c>
      <c r="O58" s="75">
        <v>3.7974537037037036E-2</v>
      </c>
      <c r="P58" s="141">
        <v>8.3090277777777791E-2</v>
      </c>
    </row>
    <row r="59" spans="1:17" x14ac:dyDescent="0.2">
      <c r="C59" s="1" t="s">
        <v>10</v>
      </c>
      <c r="D59" s="1" t="s">
        <v>422</v>
      </c>
      <c r="E59" s="87">
        <v>3258</v>
      </c>
      <c r="F59" s="87"/>
      <c r="G59" s="88">
        <v>1523</v>
      </c>
      <c r="H59" s="75">
        <v>1.9479166666666669E-2</v>
      </c>
      <c r="I59" s="141">
        <v>4.040509259259259E-2</v>
      </c>
      <c r="K59" s="5"/>
      <c r="L59" s="87">
        <v>1298</v>
      </c>
      <c r="M59" s="87"/>
      <c r="N59" s="88">
        <v>901.20861111111117</v>
      </c>
      <c r="O59" s="75">
        <v>2.8935185185185185E-2</v>
      </c>
      <c r="P59" s="141">
        <v>5.4201388888888889E-2</v>
      </c>
    </row>
    <row r="60" spans="1:17" x14ac:dyDescent="0.2">
      <c r="B60" s="10"/>
      <c r="C60" s="4" t="s">
        <v>11</v>
      </c>
      <c r="D60" s="4" t="s">
        <v>423</v>
      </c>
      <c r="E60" s="89">
        <v>2295</v>
      </c>
      <c r="F60" s="89"/>
      <c r="G60" s="90">
        <v>1438.2830555555556</v>
      </c>
      <c r="H60" s="76">
        <v>2.6111111111111113E-2</v>
      </c>
      <c r="I60" s="167">
        <v>5.7199074074074069E-2</v>
      </c>
      <c r="K60" s="10"/>
      <c r="L60" s="89">
        <v>1589</v>
      </c>
      <c r="M60" s="89"/>
      <c r="N60" s="90">
        <v>1608.1705555555557</v>
      </c>
      <c r="O60" s="76">
        <v>4.2164351851851856E-2</v>
      </c>
      <c r="P60" s="167">
        <v>9.2303240740740741E-2</v>
      </c>
    </row>
    <row r="61" spans="1:17" x14ac:dyDescent="0.2">
      <c r="B61" s="6" t="s">
        <v>582</v>
      </c>
      <c r="K61" s="6" t="s">
        <v>583</v>
      </c>
    </row>
    <row r="62" spans="1:17" x14ac:dyDescent="0.2">
      <c r="E62" s="84" t="s">
        <v>624</v>
      </c>
      <c r="F62" s="91"/>
      <c r="G62" s="84" t="s">
        <v>621</v>
      </c>
      <c r="H62" s="84" t="s">
        <v>622</v>
      </c>
      <c r="I62" s="84" t="s">
        <v>623</v>
      </c>
      <c r="J62" s="22"/>
      <c r="K62" s="5"/>
      <c r="L62" s="84" t="s">
        <v>617</v>
      </c>
      <c r="M62" s="91"/>
      <c r="N62" s="84" t="s">
        <v>619</v>
      </c>
      <c r="O62" s="84" t="s">
        <v>618</v>
      </c>
      <c r="P62" s="84" t="s">
        <v>620</v>
      </c>
      <c r="Q62" s="22"/>
    </row>
    <row r="63" spans="1:17" x14ac:dyDescent="0.2">
      <c r="B63" s="6"/>
      <c r="C63" s="2"/>
      <c r="D63" s="2" t="s">
        <v>1</v>
      </c>
      <c r="E63" s="85">
        <v>5503</v>
      </c>
      <c r="F63" s="85"/>
      <c r="G63" s="86">
        <v>3472.0508333333332</v>
      </c>
      <c r="H63" s="74">
        <v>2.6289075908090539E-2</v>
      </c>
      <c r="I63" s="166">
        <v>5.7813635744139558E-2</v>
      </c>
      <c r="J63" s="23"/>
      <c r="K63" s="6"/>
      <c r="L63" s="85">
        <v>2820</v>
      </c>
      <c r="M63" s="85"/>
      <c r="N63" s="86">
        <v>2530.915833333333</v>
      </c>
      <c r="O63" s="74">
        <v>3.7395328506698182E-2</v>
      </c>
      <c r="P63" s="166">
        <v>7.9553778401628583E-2</v>
      </c>
      <c r="Q63" s="23"/>
    </row>
    <row r="64" spans="1:17" x14ac:dyDescent="0.2">
      <c r="C64" s="1" t="s">
        <v>2</v>
      </c>
      <c r="D64" s="1" t="s">
        <v>414</v>
      </c>
      <c r="E64" s="87">
        <v>368</v>
      </c>
      <c r="F64" s="87"/>
      <c r="G64" s="88">
        <v>153.9688888888889</v>
      </c>
      <c r="H64" s="75">
        <v>1.7430555555555557E-2</v>
      </c>
      <c r="I64" s="141">
        <v>4.4537037037037042E-2</v>
      </c>
      <c r="K64" s="5"/>
      <c r="L64" s="87">
        <v>146</v>
      </c>
      <c r="M64" s="87"/>
      <c r="N64" s="88">
        <v>131.27527777777777</v>
      </c>
      <c r="O64" s="75">
        <v>3.7465277777777778E-2</v>
      </c>
      <c r="P64" s="141">
        <v>8.0034722222222229E-2</v>
      </c>
    </row>
    <row r="65" spans="1:16" x14ac:dyDescent="0.2">
      <c r="C65" s="1" t="s">
        <v>3</v>
      </c>
      <c r="D65" s="1" t="s">
        <v>415</v>
      </c>
      <c r="E65" s="87">
        <v>115</v>
      </c>
      <c r="F65" s="87"/>
      <c r="G65" s="88">
        <v>44.929166666666667</v>
      </c>
      <c r="H65" s="75">
        <v>1.6273148148148148E-2</v>
      </c>
      <c r="I65" s="141">
        <v>3.2337962962962964E-2</v>
      </c>
      <c r="K65" s="5"/>
      <c r="L65" s="87">
        <v>177</v>
      </c>
      <c r="M65" s="87"/>
      <c r="N65" s="88">
        <v>144.17166666666665</v>
      </c>
      <c r="O65" s="75">
        <v>3.3935185185185186E-2</v>
      </c>
      <c r="P65" s="141">
        <v>7.4861111111111114E-2</v>
      </c>
    </row>
    <row r="66" spans="1:16" x14ac:dyDescent="0.2">
      <c r="C66" s="1" t="s">
        <v>12</v>
      </c>
      <c r="D66" s="1" t="s">
        <v>424</v>
      </c>
      <c r="E66" s="87">
        <v>5</v>
      </c>
      <c r="F66" s="124"/>
      <c r="G66" s="87">
        <v>0.92749999999999999</v>
      </c>
      <c r="H66" s="75">
        <v>7.7314814814814815E-3</v>
      </c>
      <c r="I66" s="141">
        <v>2.0370370370370369E-2</v>
      </c>
      <c r="K66" s="5"/>
      <c r="L66" s="87">
        <v>15</v>
      </c>
      <c r="M66" s="124"/>
      <c r="N66" s="87">
        <v>3.9786111111111113</v>
      </c>
      <c r="O66" s="75">
        <v>1.105324074074074E-2</v>
      </c>
      <c r="P66" s="141">
        <v>2.3333333333333334E-2</v>
      </c>
    </row>
    <row r="67" spans="1:16" ht="18" x14ac:dyDescent="0.25">
      <c r="A67" s="25"/>
      <c r="C67" s="1" t="s">
        <v>4</v>
      </c>
      <c r="D67" s="1" t="s">
        <v>416</v>
      </c>
      <c r="E67" s="87">
        <v>267</v>
      </c>
      <c r="F67" s="87"/>
      <c r="G67" s="88">
        <v>112.38249999999999</v>
      </c>
      <c r="H67" s="75">
        <v>1.7534722222222222E-2</v>
      </c>
      <c r="I67" s="141">
        <v>3.4456018518518518E-2</v>
      </c>
      <c r="K67" s="5"/>
      <c r="L67" s="87">
        <v>92</v>
      </c>
      <c r="M67" s="87"/>
      <c r="N67" s="88">
        <v>70.339999999999989</v>
      </c>
      <c r="O67" s="75">
        <v>3.1851851851851853E-2</v>
      </c>
      <c r="P67" s="141">
        <v>6.2037037037037029E-2</v>
      </c>
    </row>
    <row r="68" spans="1:16" x14ac:dyDescent="0.2">
      <c r="C68" s="1" t="s">
        <v>5</v>
      </c>
      <c r="D68" s="1" t="s">
        <v>417</v>
      </c>
      <c r="E68" s="87">
        <v>462</v>
      </c>
      <c r="F68" s="87"/>
      <c r="G68" s="88">
        <v>493.10777777777781</v>
      </c>
      <c r="H68" s="75">
        <v>4.4467592592592593E-2</v>
      </c>
      <c r="I68" s="141">
        <v>9.2268518518518527E-2</v>
      </c>
      <c r="K68" s="5"/>
      <c r="L68" s="87">
        <v>166</v>
      </c>
      <c r="M68" s="87"/>
      <c r="N68" s="88">
        <v>247.22805555555553</v>
      </c>
      <c r="O68" s="75">
        <v>6.2060185185185184E-2</v>
      </c>
      <c r="P68" s="141">
        <v>0.13472222222222222</v>
      </c>
    </row>
    <row r="69" spans="1:16" x14ac:dyDescent="0.2">
      <c r="C69" s="1" t="s">
        <v>6</v>
      </c>
      <c r="D69" s="1" t="s">
        <v>418</v>
      </c>
      <c r="E69" s="87">
        <v>1192</v>
      </c>
      <c r="F69" s="87"/>
      <c r="G69" s="88">
        <v>736.44916666666666</v>
      </c>
      <c r="H69" s="75">
        <v>2.5740740740740745E-2</v>
      </c>
      <c r="I69" s="141">
        <v>5.768518518518518E-2</v>
      </c>
      <c r="K69" s="5"/>
      <c r="L69" s="87">
        <v>1015</v>
      </c>
      <c r="M69" s="87"/>
      <c r="N69" s="88">
        <v>939.37916666666672</v>
      </c>
      <c r="O69" s="75">
        <v>3.8564814814814816E-2</v>
      </c>
      <c r="P69" s="141">
        <v>7.9953703703703707E-2</v>
      </c>
    </row>
    <row r="70" spans="1:16" x14ac:dyDescent="0.2">
      <c r="C70" s="1" t="s">
        <v>7</v>
      </c>
      <c r="D70" s="1" t="s">
        <v>419</v>
      </c>
      <c r="E70" s="87">
        <v>614</v>
      </c>
      <c r="F70" s="87"/>
      <c r="G70" s="88">
        <v>303.11416666666662</v>
      </c>
      <c r="H70" s="75">
        <v>2.056712962962963E-2</v>
      </c>
      <c r="I70" s="141">
        <v>4.3541666666666673E-2</v>
      </c>
      <c r="K70" s="5"/>
      <c r="L70" s="87">
        <v>35</v>
      </c>
      <c r="M70" s="87"/>
      <c r="N70" s="88">
        <v>30.165833333333335</v>
      </c>
      <c r="O70" s="75">
        <v>3.5914351851851857E-2</v>
      </c>
      <c r="P70" s="141">
        <v>7.6226851851851851E-2</v>
      </c>
    </row>
    <row r="71" spans="1:16" ht="18" x14ac:dyDescent="0.25">
      <c r="A71" s="25"/>
      <c r="C71" s="1" t="s">
        <v>8</v>
      </c>
      <c r="D71" s="1" t="s">
        <v>420</v>
      </c>
      <c r="E71" s="87">
        <v>533</v>
      </c>
      <c r="F71" s="87"/>
      <c r="G71" s="88">
        <v>649.60777777777776</v>
      </c>
      <c r="H71" s="75">
        <v>5.078703703703704E-2</v>
      </c>
      <c r="I71" s="141">
        <v>0.12152777777777778</v>
      </c>
      <c r="K71" s="5"/>
      <c r="L71" s="87">
        <v>132</v>
      </c>
      <c r="M71" s="87"/>
      <c r="N71" s="88">
        <v>204.02138888888888</v>
      </c>
      <c r="O71" s="75">
        <v>6.4398148148148149E-2</v>
      </c>
      <c r="P71" s="141">
        <v>0.17136574074074074</v>
      </c>
    </row>
    <row r="72" spans="1:16" x14ac:dyDescent="0.2">
      <c r="C72" s="1" t="s">
        <v>9</v>
      </c>
      <c r="D72" s="1" t="s">
        <v>421</v>
      </c>
      <c r="E72" s="87">
        <v>307</v>
      </c>
      <c r="F72" s="87"/>
      <c r="G72" s="88">
        <v>158.2525</v>
      </c>
      <c r="H72" s="75">
        <v>2.148148148148148E-2</v>
      </c>
      <c r="I72" s="141">
        <v>5.0694444444444438E-2</v>
      </c>
      <c r="K72" s="5"/>
      <c r="L72" s="87">
        <v>55</v>
      </c>
      <c r="M72" s="87"/>
      <c r="N72" s="88">
        <v>42.36</v>
      </c>
      <c r="O72" s="75">
        <v>3.2094907407407412E-2</v>
      </c>
      <c r="P72" s="141">
        <v>5.7928240740740745E-2</v>
      </c>
    </row>
    <row r="73" spans="1:16" x14ac:dyDescent="0.2">
      <c r="C73" s="1" t="s">
        <v>10</v>
      </c>
      <c r="D73" s="1" t="s">
        <v>422</v>
      </c>
      <c r="E73" s="87">
        <v>548</v>
      </c>
      <c r="F73" s="87"/>
      <c r="G73" s="88">
        <v>212.79527777777778</v>
      </c>
      <c r="H73" s="75">
        <v>1.6180555555555556E-2</v>
      </c>
      <c r="I73" s="141">
        <v>3.4212962962962966E-2</v>
      </c>
      <c r="K73" s="5"/>
      <c r="L73" s="87">
        <v>238</v>
      </c>
      <c r="M73" s="87"/>
      <c r="N73" s="88">
        <v>149.92722222222221</v>
      </c>
      <c r="O73" s="75">
        <v>2.6249999999999999E-2</v>
      </c>
      <c r="P73" s="141">
        <v>5.4120370370370374E-2</v>
      </c>
    </row>
    <row r="74" spans="1:16" x14ac:dyDescent="0.2">
      <c r="B74" s="10"/>
      <c r="C74" s="4" t="s">
        <v>11</v>
      </c>
      <c r="D74" s="4" t="s">
        <v>423</v>
      </c>
      <c r="E74" s="89">
        <v>1092</v>
      </c>
      <c r="F74" s="89"/>
      <c r="G74" s="90">
        <v>606.51611111111117</v>
      </c>
      <c r="H74" s="76">
        <v>2.314814814814815E-2</v>
      </c>
      <c r="I74" s="167">
        <v>4.71875E-2</v>
      </c>
      <c r="K74" s="10"/>
      <c r="L74" s="89">
        <v>749</v>
      </c>
      <c r="M74" s="89"/>
      <c r="N74" s="90">
        <v>568.06861111111118</v>
      </c>
      <c r="O74" s="76">
        <v>3.1597222222222221E-2</v>
      </c>
      <c r="P74" s="167">
        <v>6.4722222222222223E-2</v>
      </c>
    </row>
    <row r="75" spans="1:16" x14ac:dyDescent="0.2">
      <c r="C75" s="61" t="s">
        <v>462</v>
      </c>
      <c r="D75" s="29" t="s">
        <v>463</v>
      </c>
    </row>
    <row r="76" spans="1:16" x14ac:dyDescent="0.2">
      <c r="D76" s="62" t="s">
        <v>641</v>
      </c>
    </row>
    <row r="77" spans="1:16" x14ac:dyDescent="0.2">
      <c r="C77" s="152">
        <v>1</v>
      </c>
      <c r="D77" s="153" t="s">
        <v>574</v>
      </c>
    </row>
    <row r="78" spans="1:16" x14ac:dyDescent="0.2">
      <c r="D78" s="62"/>
    </row>
    <row r="79" spans="1:16" x14ac:dyDescent="0.2">
      <c r="D79" s="62"/>
    </row>
    <row r="80" spans="1:16" x14ac:dyDescent="0.2">
      <c r="C80" s="152"/>
      <c r="D80" s="153"/>
    </row>
    <row r="81" spans="3:11" hidden="1" x14ac:dyDescent="0.2">
      <c r="C81" s="152"/>
      <c r="D81" s="133"/>
    </row>
    <row r="82" spans="3:11" hidden="1" x14ac:dyDescent="0.2">
      <c r="C82" s="5"/>
      <c r="D82" s="133"/>
    </row>
    <row r="83" spans="3:11" hidden="1" x14ac:dyDescent="0.2">
      <c r="D83" s="133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7A9FDB56-BF01-4B63-8C42-687A58A71911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61E8-C864-4EE2-A313-079E8812C9CE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542</v>
      </c>
      <c r="E1" s="42" t="s">
        <v>625</v>
      </c>
      <c r="F1" s="16"/>
      <c r="G1" s="16"/>
      <c r="H1" s="16"/>
      <c r="I1" s="16"/>
      <c r="J1" s="17"/>
      <c r="K1" s="12"/>
    </row>
    <row r="2" spans="1:11" ht="15.75" x14ac:dyDescent="0.25">
      <c r="A2" s="172" t="s">
        <v>710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5"/>
    </row>
    <row r="4" spans="1:11" x14ac:dyDescent="0.2">
      <c r="E4" s="27" t="s">
        <v>542</v>
      </c>
      <c r="F4" s="27"/>
      <c r="G4" s="179"/>
      <c r="H4" s="47"/>
      <c r="I4" s="27" t="s">
        <v>538</v>
      </c>
      <c r="J4" s="27"/>
      <c r="K4" s="27"/>
    </row>
    <row r="5" spans="1:11" ht="25.5" x14ac:dyDescent="0.2">
      <c r="B5" s="30"/>
      <c r="C5" s="4" t="s">
        <v>0</v>
      </c>
      <c r="D5" s="30" t="s">
        <v>439</v>
      </c>
      <c r="E5" s="51" t="s">
        <v>505</v>
      </c>
      <c r="F5" s="24" t="s">
        <v>506</v>
      </c>
      <c r="G5" s="24" t="s">
        <v>506</v>
      </c>
      <c r="H5" s="50"/>
      <c r="I5" s="51" t="s">
        <v>427</v>
      </c>
      <c r="J5" s="161" t="s">
        <v>627</v>
      </c>
      <c r="K5" s="162" t="s">
        <v>628</v>
      </c>
    </row>
    <row r="6" spans="1:11" x14ac:dyDescent="0.2">
      <c r="E6" s="21" t="s">
        <v>498</v>
      </c>
      <c r="F6" s="21" t="s">
        <v>502</v>
      </c>
      <c r="G6" s="178" t="s">
        <v>649</v>
      </c>
      <c r="H6" s="47"/>
      <c r="I6" s="54" t="s">
        <v>499</v>
      </c>
      <c r="J6" s="54" t="s">
        <v>500</v>
      </c>
      <c r="K6" s="54" t="s">
        <v>501</v>
      </c>
    </row>
    <row r="7" spans="1:11" x14ac:dyDescent="0.2">
      <c r="A7" s="6"/>
      <c r="B7" s="2"/>
      <c r="C7" s="2"/>
      <c r="D7" s="2" t="s">
        <v>1</v>
      </c>
      <c r="E7" s="85">
        <v>844</v>
      </c>
      <c r="F7" s="94">
        <v>754</v>
      </c>
      <c r="G7" s="163">
        <v>0.89336492890995256</v>
      </c>
      <c r="H7" s="94"/>
      <c r="I7" s="223">
        <v>218.92750000000001</v>
      </c>
      <c r="J7" s="74">
        <v>1.080803218799368E-2</v>
      </c>
      <c r="K7" s="166">
        <v>2.1753527075653856E-2</v>
      </c>
    </row>
    <row r="8" spans="1:11" x14ac:dyDescent="0.2">
      <c r="B8" s="1"/>
      <c r="C8" s="1" t="s">
        <v>2</v>
      </c>
      <c r="D8" s="1" t="s">
        <v>414</v>
      </c>
      <c r="E8" s="87">
        <v>67</v>
      </c>
      <c r="F8" s="95">
        <v>59</v>
      </c>
      <c r="G8" s="65">
        <v>0.88059701492537312</v>
      </c>
      <c r="H8" s="95"/>
      <c r="I8" s="213">
        <v>15.371666666666666</v>
      </c>
      <c r="J8" s="75">
        <v>9.5601851851851855E-3</v>
      </c>
      <c r="K8" s="141">
        <v>2.119212962962963E-2</v>
      </c>
    </row>
    <row r="9" spans="1:11" x14ac:dyDescent="0.2">
      <c r="B9" s="1"/>
      <c r="C9" s="1" t="s">
        <v>3</v>
      </c>
      <c r="D9" s="1" t="s">
        <v>415</v>
      </c>
      <c r="E9" s="87">
        <v>166</v>
      </c>
      <c r="F9" s="95">
        <v>138</v>
      </c>
      <c r="G9" s="65">
        <v>0.83132530120481929</v>
      </c>
      <c r="H9" s="95"/>
      <c r="I9" s="213">
        <v>43.658055555555549</v>
      </c>
      <c r="J9" s="75">
        <v>1.0960648148148148E-2</v>
      </c>
      <c r="K9" s="141">
        <v>2.3090277777777779E-2</v>
      </c>
    </row>
    <row r="10" spans="1:11" x14ac:dyDescent="0.2">
      <c r="B10" s="1"/>
      <c r="C10" s="1" t="s">
        <v>12</v>
      </c>
      <c r="D10" s="1" t="s">
        <v>424</v>
      </c>
      <c r="E10" s="211">
        <v>1</v>
      </c>
      <c r="F10" s="212">
        <v>0</v>
      </c>
      <c r="G10" s="65">
        <v>0</v>
      </c>
      <c r="H10" s="64"/>
      <c r="I10" s="213">
        <v>0.16861111111111113</v>
      </c>
      <c r="J10" s="75">
        <v>7.0254629629629634E-3</v>
      </c>
      <c r="K10" s="141">
        <v>7.0254629629629634E-3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462</v>
      </c>
      <c r="H11" s="64"/>
      <c r="I11" s="224">
        <v>0</v>
      </c>
      <c r="J11" s="75">
        <v>0</v>
      </c>
      <c r="K11" s="141">
        <v>0</v>
      </c>
    </row>
    <row r="12" spans="1:11" x14ac:dyDescent="0.2">
      <c r="B12" s="1"/>
      <c r="C12" s="1" t="s">
        <v>5</v>
      </c>
      <c r="D12" s="1" t="s">
        <v>417</v>
      </c>
      <c r="E12" s="211">
        <v>0</v>
      </c>
      <c r="F12" s="212">
        <v>0</v>
      </c>
      <c r="G12" s="65" t="s">
        <v>462</v>
      </c>
      <c r="H12" s="64"/>
      <c r="I12" s="224">
        <v>0</v>
      </c>
      <c r="J12" s="75">
        <v>0</v>
      </c>
      <c r="K12" s="141">
        <v>0</v>
      </c>
    </row>
    <row r="13" spans="1:11" x14ac:dyDescent="0.2">
      <c r="B13" s="1"/>
      <c r="C13" s="1" t="s">
        <v>6</v>
      </c>
      <c r="D13" s="1" t="s">
        <v>418</v>
      </c>
      <c r="E13" s="87">
        <v>86</v>
      </c>
      <c r="F13" s="95">
        <v>65</v>
      </c>
      <c r="G13" s="65">
        <v>0.7558139534883721</v>
      </c>
      <c r="H13" s="95"/>
      <c r="I13" s="213">
        <v>24.825555555555557</v>
      </c>
      <c r="J13" s="75">
        <v>1.2025462962962962E-2</v>
      </c>
      <c r="K13" s="141">
        <v>2.5208333333333333E-2</v>
      </c>
    </row>
    <row r="14" spans="1:11" x14ac:dyDescent="0.2">
      <c r="B14" s="1"/>
      <c r="C14" s="1" t="s">
        <v>7</v>
      </c>
      <c r="D14" s="1" t="s">
        <v>419</v>
      </c>
      <c r="E14" s="87">
        <v>94</v>
      </c>
      <c r="F14" s="95">
        <v>90</v>
      </c>
      <c r="G14" s="65">
        <v>0.95744680851063835</v>
      </c>
      <c r="H14" s="95"/>
      <c r="I14" s="213">
        <v>40.167500000000004</v>
      </c>
      <c r="J14" s="75">
        <v>1.7800925925925925E-2</v>
      </c>
      <c r="K14" s="141">
        <v>3.4016203703703708E-2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130</v>
      </c>
      <c r="F15" s="95">
        <v>122</v>
      </c>
      <c r="G15" s="65">
        <v>0.93846153846153846</v>
      </c>
      <c r="H15" s="95"/>
      <c r="I15" s="213">
        <v>27.960833333333333</v>
      </c>
      <c r="J15" s="75">
        <v>8.9583333333333338E-3</v>
      </c>
      <c r="K15" s="141">
        <v>2.0428240740740743E-2</v>
      </c>
    </row>
    <row r="16" spans="1:11" x14ac:dyDescent="0.2">
      <c r="B16" s="1"/>
      <c r="C16" s="1" t="s">
        <v>9</v>
      </c>
      <c r="D16" s="1" t="s">
        <v>421</v>
      </c>
      <c r="E16" s="87">
        <v>132</v>
      </c>
      <c r="F16" s="95">
        <v>124</v>
      </c>
      <c r="G16" s="65">
        <v>0.93939393939393945</v>
      </c>
      <c r="H16" s="95"/>
      <c r="I16" s="213">
        <v>32.863611111111112</v>
      </c>
      <c r="J16" s="75">
        <v>1.037037037037037E-2</v>
      </c>
      <c r="K16" s="141">
        <v>2.1134259259259259E-2</v>
      </c>
    </row>
    <row r="17" spans="2:11" x14ac:dyDescent="0.2">
      <c r="B17" s="1"/>
      <c r="C17" s="1" t="s">
        <v>10</v>
      </c>
      <c r="D17" s="1" t="s">
        <v>422</v>
      </c>
      <c r="E17" s="87">
        <v>104</v>
      </c>
      <c r="F17" s="95">
        <v>99</v>
      </c>
      <c r="G17" s="65">
        <v>0.95192307692307687</v>
      </c>
      <c r="H17" s="95"/>
      <c r="I17" s="213">
        <v>19.225833333333334</v>
      </c>
      <c r="J17" s="75">
        <v>7.7083333333333335E-3</v>
      </c>
      <c r="K17" s="141">
        <v>1.2916666666666667E-2</v>
      </c>
    </row>
    <row r="18" spans="2:11" x14ac:dyDescent="0.2">
      <c r="B18" s="1"/>
      <c r="C18" s="4" t="s">
        <v>11</v>
      </c>
      <c r="D18" s="4" t="s">
        <v>423</v>
      </c>
      <c r="E18" s="89">
        <v>64</v>
      </c>
      <c r="F18" s="96">
        <v>57</v>
      </c>
      <c r="G18" s="67">
        <v>0.890625</v>
      </c>
      <c r="H18" s="96"/>
      <c r="I18" s="225">
        <v>14.685833333333333</v>
      </c>
      <c r="J18" s="76">
        <v>9.5601851851851855E-3</v>
      </c>
      <c r="K18" s="167">
        <v>1.4780092592592595E-2</v>
      </c>
    </row>
    <row r="19" spans="2:11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641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2">
        <v>1</v>
      </c>
      <c r="D21" s="153" t="s">
        <v>574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16F7ADBE-EAD5-4B40-A805-A4FF2E9CDBCD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3341-4B04-4A96-AC56-946D276B0934}">
  <sheetPr codeName="Sheet9"/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527</v>
      </c>
      <c r="E1" s="139"/>
      <c r="F1" s="140" t="s">
        <v>528</v>
      </c>
      <c r="G1" s="140" t="s">
        <v>529</v>
      </c>
      <c r="H1" s="140" t="s">
        <v>530</v>
      </c>
    </row>
    <row r="2" spans="1:8" ht="38.25" x14ac:dyDescent="0.2">
      <c r="B2" s="217" t="s">
        <v>466</v>
      </c>
      <c r="C2" s="218" t="s">
        <v>72</v>
      </c>
      <c r="D2" s="217" t="s">
        <v>654</v>
      </c>
      <c r="E2" s="219" t="s">
        <v>73</v>
      </c>
      <c r="F2" s="220" t="s">
        <v>655</v>
      </c>
      <c r="G2" s="220"/>
      <c r="H2" s="220"/>
    </row>
    <row r="3" spans="1:8" x14ac:dyDescent="0.2">
      <c r="B3" s="221" t="s">
        <v>75</v>
      </c>
      <c r="C3" s="221" t="s">
        <v>76</v>
      </c>
      <c r="D3" s="221" t="s">
        <v>74</v>
      </c>
      <c r="E3" s="221" t="s">
        <v>490</v>
      </c>
      <c r="F3" s="221" t="s">
        <v>415</v>
      </c>
      <c r="G3" s="221" t="s">
        <v>508</v>
      </c>
      <c r="H3" s="221" t="s">
        <v>531</v>
      </c>
    </row>
    <row r="4" spans="1:8" x14ac:dyDescent="0.2">
      <c r="B4" s="221" t="s">
        <v>78</v>
      </c>
      <c r="C4" s="221" t="s">
        <v>79</v>
      </c>
      <c r="D4" s="221" t="s">
        <v>77</v>
      </c>
      <c r="E4" s="221" t="s">
        <v>490</v>
      </c>
      <c r="F4" s="221" t="s">
        <v>415</v>
      </c>
      <c r="G4" s="221" t="s">
        <v>508</v>
      </c>
      <c r="H4" s="221" t="s">
        <v>531</v>
      </c>
    </row>
    <row r="5" spans="1:8" x14ac:dyDescent="0.2">
      <c r="B5" s="221" t="s">
        <v>81</v>
      </c>
      <c r="C5" s="221" t="s">
        <v>82</v>
      </c>
      <c r="D5" s="221" t="s">
        <v>80</v>
      </c>
      <c r="E5" s="221" t="s">
        <v>490</v>
      </c>
      <c r="F5" s="221" t="s">
        <v>415</v>
      </c>
      <c r="G5" s="221" t="s">
        <v>508</v>
      </c>
      <c r="H5" s="221" t="s">
        <v>531</v>
      </c>
    </row>
    <row r="6" spans="1:8" x14ac:dyDescent="0.2">
      <c r="B6" s="221" t="s">
        <v>84</v>
      </c>
      <c r="C6" s="221" t="s">
        <v>85</v>
      </c>
      <c r="D6" s="221" t="s">
        <v>83</v>
      </c>
      <c r="E6" s="221" t="s">
        <v>490</v>
      </c>
      <c r="F6" s="221" t="s">
        <v>415</v>
      </c>
      <c r="G6" s="221" t="s">
        <v>508</v>
      </c>
      <c r="H6" s="221" t="s">
        <v>531</v>
      </c>
    </row>
    <row r="7" spans="1:8" x14ac:dyDescent="0.2">
      <c r="B7" s="221" t="s">
        <v>87</v>
      </c>
      <c r="C7" s="221" t="s">
        <v>88</v>
      </c>
      <c r="D7" s="221" t="s">
        <v>86</v>
      </c>
      <c r="E7" s="221" t="s">
        <v>490</v>
      </c>
      <c r="F7" s="221" t="s">
        <v>415</v>
      </c>
      <c r="G7" s="221" t="s">
        <v>508</v>
      </c>
      <c r="H7" s="221" t="s">
        <v>531</v>
      </c>
    </row>
    <row r="8" spans="1:8" x14ac:dyDescent="0.2">
      <c r="B8" s="221" t="s">
        <v>90</v>
      </c>
      <c r="C8" s="221" t="s">
        <v>91</v>
      </c>
      <c r="D8" s="221" t="s">
        <v>89</v>
      </c>
      <c r="E8" s="221" t="s">
        <v>490</v>
      </c>
      <c r="F8" s="221" t="s">
        <v>415</v>
      </c>
      <c r="G8" s="221" t="s">
        <v>508</v>
      </c>
      <c r="H8" s="221" t="s">
        <v>531</v>
      </c>
    </row>
    <row r="9" spans="1:8" x14ac:dyDescent="0.2">
      <c r="B9" s="221" t="s">
        <v>93</v>
      </c>
      <c r="C9" s="221" t="s">
        <v>94</v>
      </c>
      <c r="D9" s="221" t="s">
        <v>92</v>
      </c>
      <c r="E9" s="221" t="s">
        <v>490</v>
      </c>
      <c r="F9" s="221" t="s">
        <v>415</v>
      </c>
      <c r="G9" s="221" t="s">
        <v>508</v>
      </c>
      <c r="H9" s="221" t="s">
        <v>531</v>
      </c>
    </row>
    <row r="10" spans="1:8" x14ac:dyDescent="0.2">
      <c r="B10" s="221" t="s">
        <v>96</v>
      </c>
      <c r="C10" s="221" t="s">
        <v>97</v>
      </c>
      <c r="D10" s="221" t="s">
        <v>95</v>
      </c>
      <c r="E10" s="221" t="s">
        <v>490</v>
      </c>
      <c r="F10" s="221" t="s">
        <v>415</v>
      </c>
      <c r="G10" s="221" t="s">
        <v>508</v>
      </c>
      <c r="H10" s="221" t="s">
        <v>531</v>
      </c>
    </row>
    <row r="11" spans="1:8" x14ac:dyDescent="0.2">
      <c r="B11" s="221" t="s">
        <v>99</v>
      </c>
      <c r="C11" s="221" t="s">
        <v>100</v>
      </c>
      <c r="D11" s="221" t="s">
        <v>98</v>
      </c>
      <c r="E11" s="221" t="s">
        <v>490</v>
      </c>
      <c r="F11" s="221" t="s">
        <v>415</v>
      </c>
      <c r="G11" s="221" t="s">
        <v>508</v>
      </c>
      <c r="H11" s="221" t="s">
        <v>531</v>
      </c>
    </row>
    <row r="12" spans="1:8" x14ac:dyDescent="0.2">
      <c r="B12" s="222" t="s">
        <v>656</v>
      </c>
      <c r="C12" s="222" t="s">
        <v>657</v>
      </c>
      <c r="D12" s="221" t="s">
        <v>658</v>
      </c>
      <c r="E12" s="221" t="s">
        <v>490</v>
      </c>
      <c r="F12" s="221" t="s">
        <v>415</v>
      </c>
      <c r="G12" s="221" t="s">
        <v>508</v>
      </c>
      <c r="H12" s="221" t="s">
        <v>531</v>
      </c>
    </row>
    <row r="13" spans="1:8" x14ac:dyDescent="0.2">
      <c r="B13" s="221" t="s">
        <v>102</v>
      </c>
      <c r="C13" s="221" t="s">
        <v>103</v>
      </c>
      <c r="D13" s="221" t="s">
        <v>101</v>
      </c>
      <c r="E13" s="221" t="s">
        <v>490</v>
      </c>
      <c r="F13" s="221" t="s">
        <v>415</v>
      </c>
      <c r="G13" s="221" t="s">
        <v>508</v>
      </c>
      <c r="H13" s="221" t="s">
        <v>531</v>
      </c>
    </row>
    <row r="14" spans="1:8" x14ac:dyDescent="0.2">
      <c r="B14" s="221" t="s">
        <v>105</v>
      </c>
      <c r="C14" s="221" t="s">
        <v>106</v>
      </c>
      <c r="D14" s="221" t="s">
        <v>104</v>
      </c>
      <c r="E14" s="221" t="s">
        <v>490</v>
      </c>
      <c r="F14" s="221" t="s">
        <v>415</v>
      </c>
      <c r="G14" s="221" t="s">
        <v>508</v>
      </c>
      <c r="H14" s="221" t="s">
        <v>531</v>
      </c>
    </row>
    <row r="15" spans="1:8" x14ac:dyDescent="0.2">
      <c r="B15" s="221" t="s">
        <v>108</v>
      </c>
      <c r="C15" s="221" t="s">
        <v>109</v>
      </c>
      <c r="D15" s="221" t="s">
        <v>107</v>
      </c>
      <c r="E15" s="221" t="s">
        <v>490</v>
      </c>
      <c r="F15" s="221" t="s">
        <v>415</v>
      </c>
      <c r="G15" s="221" t="s">
        <v>508</v>
      </c>
      <c r="H15" s="221" t="s">
        <v>531</v>
      </c>
    </row>
    <row r="16" spans="1:8" x14ac:dyDescent="0.2">
      <c r="B16" s="221" t="s">
        <v>111</v>
      </c>
      <c r="C16" s="221" t="s">
        <v>112</v>
      </c>
      <c r="D16" s="221" t="s">
        <v>110</v>
      </c>
      <c r="E16" s="221" t="s">
        <v>490</v>
      </c>
      <c r="F16" s="221" t="s">
        <v>415</v>
      </c>
      <c r="G16" s="221" t="s">
        <v>508</v>
      </c>
      <c r="H16" s="221" t="s">
        <v>531</v>
      </c>
    </row>
    <row r="17" spans="2:8" x14ac:dyDescent="0.2">
      <c r="B17" s="221" t="s">
        <v>114</v>
      </c>
      <c r="C17" s="221" t="s">
        <v>115</v>
      </c>
      <c r="D17" s="221" t="s">
        <v>113</v>
      </c>
      <c r="E17" s="221" t="s">
        <v>490</v>
      </c>
      <c r="F17" s="221" t="s">
        <v>415</v>
      </c>
      <c r="G17" s="221" t="s">
        <v>508</v>
      </c>
      <c r="H17" s="221" t="s">
        <v>531</v>
      </c>
    </row>
    <row r="18" spans="2:8" x14ac:dyDescent="0.2">
      <c r="B18" s="221" t="s">
        <v>117</v>
      </c>
      <c r="C18" s="221" t="s">
        <v>118</v>
      </c>
      <c r="D18" s="221" t="s">
        <v>116</v>
      </c>
      <c r="E18" s="221" t="s">
        <v>119</v>
      </c>
      <c r="F18" s="221" t="s">
        <v>512</v>
      </c>
      <c r="G18" s="221" t="s">
        <v>511</v>
      </c>
      <c r="H18" s="221" t="s">
        <v>532</v>
      </c>
    </row>
    <row r="19" spans="2:8" x14ac:dyDescent="0.2">
      <c r="B19" s="221" t="s">
        <v>514</v>
      </c>
      <c r="C19" s="221" t="s">
        <v>515</v>
      </c>
      <c r="D19" s="221" t="s">
        <v>513</v>
      </c>
      <c r="E19" s="221" t="s">
        <v>119</v>
      </c>
      <c r="F19" s="221" t="s">
        <v>512</v>
      </c>
      <c r="G19" s="221" t="s">
        <v>511</v>
      </c>
      <c r="H19" s="221" t="s">
        <v>532</v>
      </c>
    </row>
    <row r="20" spans="2:8" x14ac:dyDescent="0.2">
      <c r="B20" s="221" t="s">
        <v>121</v>
      </c>
      <c r="C20" s="221" t="s">
        <v>122</v>
      </c>
      <c r="D20" s="221" t="s">
        <v>120</v>
      </c>
      <c r="E20" s="221" t="s">
        <v>119</v>
      </c>
      <c r="F20" s="221" t="s">
        <v>512</v>
      </c>
      <c r="G20" s="221" t="s">
        <v>511</v>
      </c>
      <c r="H20" s="221" t="s">
        <v>532</v>
      </c>
    </row>
    <row r="21" spans="2:8" x14ac:dyDescent="0.2">
      <c r="B21" s="221" t="s">
        <v>124</v>
      </c>
      <c r="C21" s="221" t="s">
        <v>125</v>
      </c>
      <c r="D21" s="221" t="s">
        <v>123</v>
      </c>
      <c r="E21" s="221" t="s">
        <v>119</v>
      </c>
      <c r="F21" s="221" t="s">
        <v>512</v>
      </c>
      <c r="G21" s="221" t="s">
        <v>511</v>
      </c>
      <c r="H21" s="221" t="s">
        <v>532</v>
      </c>
    </row>
    <row r="22" spans="2:8" x14ac:dyDescent="0.2">
      <c r="B22" s="222" t="s">
        <v>674</v>
      </c>
      <c r="C22" s="222" t="s">
        <v>675</v>
      </c>
      <c r="D22" s="221" t="s">
        <v>676</v>
      </c>
      <c r="E22" s="221" t="s">
        <v>119</v>
      </c>
      <c r="F22" s="221" t="s">
        <v>512</v>
      </c>
      <c r="G22" s="221" t="s">
        <v>511</v>
      </c>
      <c r="H22" s="221" t="s">
        <v>532</v>
      </c>
    </row>
    <row r="23" spans="2:8" x14ac:dyDescent="0.2">
      <c r="B23" s="221" t="s">
        <v>127</v>
      </c>
      <c r="C23" s="221" t="s">
        <v>128</v>
      </c>
      <c r="D23" s="221" t="s">
        <v>126</v>
      </c>
      <c r="E23" s="221" t="s">
        <v>119</v>
      </c>
      <c r="F23" s="221" t="s">
        <v>512</v>
      </c>
      <c r="G23" s="221" t="s">
        <v>509</v>
      </c>
      <c r="H23" s="221" t="s">
        <v>533</v>
      </c>
    </row>
    <row r="24" spans="2:8" x14ac:dyDescent="0.2">
      <c r="B24" s="221" t="s">
        <v>130</v>
      </c>
      <c r="C24" s="221" t="s">
        <v>131</v>
      </c>
      <c r="D24" s="221" t="s">
        <v>129</v>
      </c>
      <c r="E24" s="221" t="s">
        <v>119</v>
      </c>
      <c r="F24" s="221" t="s">
        <v>512</v>
      </c>
      <c r="G24" s="221" t="s">
        <v>509</v>
      </c>
      <c r="H24" s="221" t="s">
        <v>533</v>
      </c>
    </row>
    <row r="25" spans="2:8" x14ac:dyDescent="0.2">
      <c r="B25" s="222" t="s">
        <v>668</v>
      </c>
      <c r="C25" s="222" t="s">
        <v>669</v>
      </c>
      <c r="D25" s="221" t="s">
        <v>670</v>
      </c>
      <c r="E25" s="221" t="s">
        <v>119</v>
      </c>
      <c r="F25" s="221" t="s">
        <v>512</v>
      </c>
      <c r="G25" s="221" t="s">
        <v>511</v>
      </c>
      <c r="H25" s="221" t="s">
        <v>532</v>
      </c>
    </row>
    <row r="26" spans="2:8" x14ac:dyDescent="0.2">
      <c r="B26" s="222" t="s">
        <v>677</v>
      </c>
      <c r="C26" s="222" t="s">
        <v>678</v>
      </c>
      <c r="D26" s="221" t="s">
        <v>679</v>
      </c>
      <c r="E26" s="221" t="s">
        <v>119</v>
      </c>
      <c r="F26" s="221" t="s">
        <v>512</v>
      </c>
      <c r="G26" s="221" t="s">
        <v>511</v>
      </c>
      <c r="H26" s="221" t="s">
        <v>532</v>
      </c>
    </row>
    <row r="27" spans="2:8" x14ac:dyDescent="0.2">
      <c r="B27" s="221" t="s">
        <v>133</v>
      </c>
      <c r="C27" s="221" t="s">
        <v>134</v>
      </c>
      <c r="D27" s="221" t="s">
        <v>132</v>
      </c>
      <c r="E27" s="221" t="s">
        <v>119</v>
      </c>
      <c r="F27" s="221" t="s">
        <v>512</v>
      </c>
      <c r="G27" s="221" t="s">
        <v>511</v>
      </c>
      <c r="H27" s="221" t="s">
        <v>532</v>
      </c>
    </row>
    <row r="28" spans="2:8" x14ac:dyDescent="0.2">
      <c r="B28" s="221" t="s">
        <v>136</v>
      </c>
      <c r="C28" s="221" t="s">
        <v>137</v>
      </c>
      <c r="D28" s="221" t="s">
        <v>135</v>
      </c>
      <c r="E28" s="221" t="s">
        <v>138</v>
      </c>
      <c r="F28" s="221" t="s">
        <v>517</v>
      </c>
      <c r="G28" s="221" t="s">
        <v>516</v>
      </c>
      <c r="H28" s="221" t="s">
        <v>534</v>
      </c>
    </row>
    <row r="29" spans="2:8" x14ac:dyDescent="0.2">
      <c r="B29" s="221" t="s">
        <v>140</v>
      </c>
      <c r="C29" s="221" t="s">
        <v>141</v>
      </c>
      <c r="D29" s="221" t="s">
        <v>139</v>
      </c>
      <c r="E29" s="221" t="s">
        <v>142</v>
      </c>
      <c r="F29" s="221" t="s">
        <v>416</v>
      </c>
      <c r="G29" s="221" t="s">
        <v>518</v>
      </c>
      <c r="H29" s="221" t="s">
        <v>535</v>
      </c>
    </row>
    <row r="30" spans="2:8" x14ac:dyDescent="0.2">
      <c r="B30" s="221" t="s">
        <v>144</v>
      </c>
      <c r="C30" s="221" t="s">
        <v>145</v>
      </c>
      <c r="D30" s="221" t="s">
        <v>143</v>
      </c>
      <c r="E30" s="221" t="s">
        <v>142</v>
      </c>
      <c r="F30" s="221" t="s">
        <v>416</v>
      </c>
      <c r="G30" s="221" t="s">
        <v>518</v>
      </c>
      <c r="H30" s="221" t="s">
        <v>535</v>
      </c>
    </row>
    <row r="31" spans="2:8" x14ac:dyDescent="0.2">
      <c r="B31" s="221" t="s">
        <v>147</v>
      </c>
      <c r="C31" s="221" t="s">
        <v>148</v>
      </c>
      <c r="D31" s="221" t="s">
        <v>146</v>
      </c>
      <c r="E31" s="221" t="s">
        <v>142</v>
      </c>
      <c r="F31" s="221" t="s">
        <v>416</v>
      </c>
      <c r="G31" s="221" t="s">
        <v>518</v>
      </c>
      <c r="H31" s="221" t="s">
        <v>535</v>
      </c>
    </row>
    <row r="32" spans="2:8" x14ac:dyDescent="0.2">
      <c r="B32" s="221" t="s">
        <v>150</v>
      </c>
      <c r="C32" s="221" t="s">
        <v>151</v>
      </c>
      <c r="D32" s="221" t="s">
        <v>149</v>
      </c>
      <c r="E32" s="221" t="s">
        <v>142</v>
      </c>
      <c r="F32" s="221" t="s">
        <v>416</v>
      </c>
      <c r="G32" s="221" t="s">
        <v>518</v>
      </c>
      <c r="H32" s="221" t="s">
        <v>535</v>
      </c>
    </row>
    <row r="33" spans="2:8" x14ac:dyDescent="0.2">
      <c r="B33" s="221" t="s">
        <v>153</v>
      </c>
      <c r="C33" s="221" t="s">
        <v>154</v>
      </c>
      <c r="D33" s="221" t="s">
        <v>152</v>
      </c>
      <c r="E33" s="221" t="s">
        <v>142</v>
      </c>
      <c r="F33" s="221" t="s">
        <v>416</v>
      </c>
      <c r="G33" s="221" t="s">
        <v>518</v>
      </c>
      <c r="H33" s="221" t="s">
        <v>535</v>
      </c>
    </row>
    <row r="34" spans="2:8" x14ac:dyDescent="0.2">
      <c r="B34" s="221" t="s">
        <v>156</v>
      </c>
      <c r="C34" s="221" t="s">
        <v>157</v>
      </c>
      <c r="D34" s="221" t="s">
        <v>155</v>
      </c>
      <c r="E34" s="221" t="s">
        <v>142</v>
      </c>
      <c r="F34" s="221" t="s">
        <v>416</v>
      </c>
      <c r="G34" s="221" t="s">
        <v>518</v>
      </c>
      <c r="H34" s="221" t="s">
        <v>535</v>
      </c>
    </row>
    <row r="35" spans="2:8" x14ac:dyDescent="0.2">
      <c r="B35" s="221" t="s">
        <v>159</v>
      </c>
      <c r="C35" s="221" t="s">
        <v>160</v>
      </c>
      <c r="D35" s="221" t="s">
        <v>158</v>
      </c>
      <c r="E35" s="221" t="s">
        <v>142</v>
      </c>
      <c r="F35" s="221" t="s">
        <v>416</v>
      </c>
      <c r="G35" s="221" t="s">
        <v>518</v>
      </c>
      <c r="H35" s="221" t="s">
        <v>535</v>
      </c>
    </row>
    <row r="36" spans="2:8" x14ac:dyDescent="0.2">
      <c r="B36" s="221" t="s">
        <v>162</v>
      </c>
      <c r="C36" s="221" t="s">
        <v>163</v>
      </c>
      <c r="D36" s="221" t="s">
        <v>161</v>
      </c>
      <c r="E36" s="221" t="s">
        <v>142</v>
      </c>
      <c r="F36" s="221" t="s">
        <v>416</v>
      </c>
      <c r="G36" s="221" t="s">
        <v>518</v>
      </c>
      <c r="H36" s="221" t="s">
        <v>535</v>
      </c>
    </row>
    <row r="37" spans="2:8" x14ac:dyDescent="0.2">
      <c r="B37" s="221" t="s">
        <v>165</v>
      </c>
      <c r="C37" s="221" t="s">
        <v>166</v>
      </c>
      <c r="D37" s="221" t="s">
        <v>164</v>
      </c>
      <c r="E37" s="221" t="s">
        <v>142</v>
      </c>
      <c r="F37" s="221" t="s">
        <v>416</v>
      </c>
      <c r="G37" s="221" t="s">
        <v>518</v>
      </c>
      <c r="H37" s="221" t="s">
        <v>535</v>
      </c>
    </row>
    <row r="38" spans="2:8" x14ac:dyDescent="0.2">
      <c r="B38" s="221" t="s">
        <v>168</v>
      </c>
      <c r="C38" s="221" t="s">
        <v>169</v>
      </c>
      <c r="D38" s="221" t="s">
        <v>167</v>
      </c>
      <c r="E38" s="221" t="s">
        <v>142</v>
      </c>
      <c r="F38" s="221" t="s">
        <v>416</v>
      </c>
      <c r="G38" s="221" t="s">
        <v>518</v>
      </c>
      <c r="H38" s="221" t="s">
        <v>535</v>
      </c>
    </row>
    <row r="39" spans="2:8" x14ac:dyDescent="0.2">
      <c r="B39" s="221" t="s">
        <v>171</v>
      </c>
      <c r="C39" s="221" t="s">
        <v>172</v>
      </c>
      <c r="D39" s="221" t="s">
        <v>170</v>
      </c>
      <c r="E39" s="221" t="s">
        <v>142</v>
      </c>
      <c r="F39" s="221" t="s">
        <v>416</v>
      </c>
      <c r="G39" s="221" t="s">
        <v>518</v>
      </c>
      <c r="H39" s="221" t="s">
        <v>535</v>
      </c>
    </row>
    <row r="40" spans="2:8" x14ac:dyDescent="0.2">
      <c r="B40" s="222" t="s">
        <v>659</v>
      </c>
      <c r="C40" s="222" t="s">
        <v>660</v>
      </c>
      <c r="D40" s="221" t="s">
        <v>661</v>
      </c>
      <c r="E40" s="221" t="s">
        <v>142</v>
      </c>
      <c r="F40" s="221" t="s">
        <v>416</v>
      </c>
      <c r="G40" s="221" t="s">
        <v>518</v>
      </c>
      <c r="H40" s="221" t="s">
        <v>535</v>
      </c>
    </row>
    <row r="41" spans="2:8" x14ac:dyDescent="0.2">
      <c r="B41" s="221" t="s">
        <v>174</v>
      </c>
      <c r="C41" s="221" t="s">
        <v>175</v>
      </c>
      <c r="D41" s="221" t="s">
        <v>173</v>
      </c>
      <c r="E41" s="221" t="s">
        <v>142</v>
      </c>
      <c r="F41" s="221" t="s">
        <v>416</v>
      </c>
      <c r="G41" s="221" t="s">
        <v>518</v>
      </c>
      <c r="H41" s="221" t="s">
        <v>535</v>
      </c>
    </row>
    <row r="42" spans="2:8" x14ac:dyDescent="0.2">
      <c r="B42" s="222" t="s">
        <v>662</v>
      </c>
      <c r="C42" s="222" t="s">
        <v>663</v>
      </c>
      <c r="D42" s="221" t="s">
        <v>664</v>
      </c>
      <c r="E42" s="221" t="s">
        <v>142</v>
      </c>
      <c r="F42" s="221" t="s">
        <v>416</v>
      </c>
      <c r="G42" s="221" t="s">
        <v>518</v>
      </c>
      <c r="H42" s="221" t="s">
        <v>535</v>
      </c>
    </row>
    <row r="43" spans="2:8" x14ac:dyDescent="0.2">
      <c r="B43" s="222" t="s">
        <v>665</v>
      </c>
      <c r="C43" s="222" t="s">
        <v>666</v>
      </c>
      <c r="D43" s="221" t="s">
        <v>667</v>
      </c>
      <c r="E43" s="221" t="s">
        <v>142</v>
      </c>
      <c r="F43" s="221" t="s">
        <v>416</v>
      </c>
      <c r="G43" s="221" t="s">
        <v>518</v>
      </c>
      <c r="H43" s="221" t="s">
        <v>535</v>
      </c>
    </row>
    <row r="44" spans="2:8" x14ac:dyDescent="0.2">
      <c r="B44" s="221" t="s">
        <v>177</v>
      </c>
      <c r="C44" s="221" t="s">
        <v>178</v>
      </c>
      <c r="D44" s="221" t="s">
        <v>176</v>
      </c>
      <c r="E44" s="221" t="s">
        <v>142</v>
      </c>
      <c r="F44" s="221" t="s">
        <v>416</v>
      </c>
      <c r="G44" s="221" t="s">
        <v>518</v>
      </c>
      <c r="H44" s="221" t="s">
        <v>535</v>
      </c>
    </row>
    <row r="45" spans="2:8" x14ac:dyDescent="0.2">
      <c r="B45" s="221" t="s">
        <v>180</v>
      </c>
      <c r="C45" s="221" t="s">
        <v>181</v>
      </c>
      <c r="D45" s="221" t="s">
        <v>179</v>
      </c>
      <c r="E45" s="221" t="s">
        <v>142</v>
      </c>
      <c r="F45" s="221" t="s">
        <v>416</v>
      </c>
      <c r="G45" s="221" t="s">
        <v>518</v>
      </c>
      <c r="H45" s="221" t="s">
        <v>535</v>
      </c>
    </row>
    <row r="46" spans="2:8" x14ac:dyDescent="0.2">
      <c r="B46" s="221" t="s">
        <v>183</v>
      </c>
      <c r="C46" s="221" t="s">
        <v>184</v>
      </c>
      <c r="D46" s="221" t="s">
        <v>182</v>
      </c>
      <c r="E46" s="221" t="s">
        <v>142</v>
      </c>
      <c r="F46" s="221" t="s">
        <v>416</v>
      </c>
      <c r="G46" s="221" t="s">
        <v>518</v>
      </c>
      <c r="H46" s="221" t="s">
        <v>535</v>
      </c>
    </row>
    <row r="47" spans="2:8" x14ac:dyDescent="0.2">
      <c r="B47" s="222" t="s">
        <v>686</v>
      </c>
      <c r="C47" s="222" t="s">
        <v>687</v>
      </c>
      <c r="D47" s="221" t="s">
        <v>688</v>
      </c>
      <c r="E47" s="221" t="s">
        <v>185</v>
      </c>
      <c r="F47" s="221" t="s">
        <v>510</v>
      </c>
      <c r="G47" s="221" t="s">
        <v>509</v>
      </c>
      <c r="H47" s="221" t="s">
        <v>533</v>
      </c>
    </row>
    <row r="48" spans="2:8" x14ac:dyDescent="0.2">
      <c r="B48" s="221" t="s">
        <v>187</v>
      </c>
      <c r="C48" s="221" t="s">
        <v>188</v>
      </c>
      <c r="D48" s="221" t="s">
        <v>186</v>
      </c>
      <c r="E48" s="221" t="s">
        <v>185</v>
      </c>
      <c r="F48" s="221" t="s">
        <v>510</v>
      </c>
      <c r="G48" s="221" t="s">
        <v>509</v>
      </c>
      <c r="H48" s="221" t="s">
        <v>533</v>
      </c>
    </row>
    <row r="49" spans="2:8" x14ac:dyDescent="0.2">
      <c r="B49" s="221" t="s">
        <v>190</v>
      </c>
      <c r="C49" s="221" t="s">
        <v>191</v>
      </c>
      <c r="D49" s="221" t="s">
        <v>189</v>
      </c>
      <c r="E49" s="221" t="s">
        <v>185</v>
      </c>
      <c r="F49" s="221" t="s">
        <v>510</v>
      </c>
      <c r="G49" s="221" t="s">
        <v>509</v>
      </c>
      <c r="H49" s="221" t="s">
        <v>533</v>
      </c>
    </row>
    <row r="50" spans="2:8" x14ac:dyDescent="0.2">
      <c r="B50" s="221" t="s">
        <v>193</v>
      </c>
      <c r="C50" s="221" t="s">
        <v>194</v>
      </c>
      <c r="D50" s="221" t="s">
        <v>192</v>
      </c>
      <c r="E50" s="221" t="s">
        <v>185</v>
      </c>
      <c r="F50" s="221" t="s">
        <v>510</v>
      </c>
      <c r="G50" s="221" t="s">
        <v>509</v>
      </c>
      <c r="H50" s="221" t="s">
        <v>533</v>
      </c>
    </row>
    <row r="51" spans="2:8" x14ac:dyDescent="0.2">
      <c r="B51" s="221" t="s">
        <v>196</v>
      </c>
      <c r="C51" s="221" t="s">
        <v>197</v>
      </c>
      <c r="D51" s="221" t="s">
        <v>195</v>
      </c>
      <c r="E51" s="221" t="s">
        <v>185</v>
      </c>
      <c r="F51" s="221" t="s">
        <v>510</v>
      </c>
      <c r="G51" s="221" t="s">
        <v>509</v>
      </c>
      <c r="H51" s="221" t="s">
        <v>533</v>
      </c>
    </row>
    <row r="52" spans="2:8" x14ac:dyDescent="0.2">
      <c r="B52" s="221" t="s">
        <v>199</v>
      </c>
      <c r="C52" s="221" t="s">
        <v>200</v>
      </c>
      <c r="D52" s="221" t="s">
        <v>198</v>
      </c>
      <c r="E52" s="221" t="s">
        <v>185</v>
      </c>
      <c r="F52" s="221" t="s">
        <v>510</v>
      </c>
      <c r="G52" s="221" t="s">
        <v>509</v>
      </c>
      <c r="H52" s="221" t="s">
        <v>533</v>
      </c>
    </row>
    <row r="53" spans="2:8" x14ac:dyDescent="0.2">
      <c r="B53" s="222" t="s">
        <v>683</v>
      </c>
      <c r="C53" s="222" t="s">
        <v>684</v>
      </c>
      <c r="D53" s="221" t="s">
        <v>685</v>
      </c>
      <c r="E53" s="221" t="s">
        <v>185</v>
      </c>
      <c r="F53" s="221" t="s">
        <v>510</v>
      </c>
      <c r="G53" s="221" t="s">
        <v>509</v>
      </c>
      <c r="H53" s="221" t="s">
        <v>533</v>
      </c>
    </row>
    <row r="54" spans="2:8" x14ac:dyDescent="0.2">
      <c r="B54" s="221" t="s">
        <v>202</v>
      </c>
      <c r="C54" s="221" t="s">
        <v>519</v>
      </c>
      <c r="D54" s="221" t="s">
        <v>201</v>
      </c>
      <c r="E54" s="221" t="s">
        <v>203</v>
      </c>
      <c r="F54" s="221" t="s">
        <v>418</v>
      </c>
      <c r="G54" s="221" t="s">
        <v>520</v>
      </c>
      <c r="H54" s="221" t="s">
        <v>536</v>
      </c>
    </row>
    <row r="55" spans="2:8" x14ac:dyDescent="0.2">
      <c r="B55" s="221" t="s">
        <v>205</v>
      </c>
      <c r="C55" s="221" t="s">
        <v>206</v>
      </c>
      <c r="D55" s="221" t="s">
        <v>204</v>
      </c>
      <c r="E55" s="221" t="s">
        <v>203</v>
      </c>
      <c r="F55" s="221" t="s">
        <v>418</v>
      </c>
      <c r="G55" s="221" t="s">
        <v>520</v>
      </c>
      <c r="H55" s="221" t="s">
        <v>536</v>
      </c>
    </row>
    <row r="56" spans="2:8" x14ac:dyDescent="0.2">
      <c r="B56" s="221" t="s">
        <v>208</v>
      </c>
      <c r="C56" s="221" t="s">
        <v>209</v>
      </c>
      <c r="D56" s="221" t="s">
        <v>207</v>
      </c>
      <c r="E56" s="221" t="s">
        <v>203</v>
      </c>
      <c r="F56" s="221" t="s">
        <v>418</v>
      </c>
      <c r="G56" s="221" t="s">
        <v>520</v>
      </c>
      <c r="H56" s="221" t="s">
        <v>536</v>
      </c>
    </row>
    <row r="57" spans="2:8" x14ac:dyDescent="0.2">
      <c r="B57" s="221" t="s">
        <v>211</v>
      </c>
      <c r="C57" s="221" t="s">
        <v>212</v>
      </c>
      <c r="D57" s="221" t="s">
        <v>210</v>
      </c>
      <c r="E57" s="221" t="s">
        <v>203</v>
      </c>
      <c r="F57" s="221" t="s">
        <v>418</v>
      </c>
      <c r="G57" s="221" t="s">
        <v>520</v>
      </c>
      <c r="H57" s="221" t="s">
        <v>536</v>
      </c>
    </row>
    <row r="58" spans="2:8" x14ac:dyDescent="0.2">
      <c r="B58" s="222" t="s">
        <v>692</v>
      </c>
      <c r="C58" s="222" t="s">
        <v>693</v>
      </c>
      <c r="D58" s="221" t="s">
        <v>694</v>
      </c>
      <c r="E58" s="221" t="s">
        <v>203</v>
      </c>
      <c r="F58" s="221" t="s">
        <v>418</v>
      </c>
      <c r="G58" s="221" t="s">
        <v>520</v>
      </c>
      <c r="H58" s="221" t="s">
        <v>536</v>
      </c>
    </row>
    <row r="59" spans="2:8" x14ac:dyDescent="0.2">
      <c r="B59" s="221" t="s">
        <v>214</v>
      </c>
      <c r="C59" s="221" t="s">
        <v>215</v>
      </c>
      <c r="D59" s="221" t="s">
        <v>213</v>
      </c>
      <c r="E59" s="221" t="s">
        <v>203</v>
      </c>
      <c r="F59" s="221" t="s">
        <v>418</v>
      </c>
      <c r="G59" s="221" t="s">
        <v>520</v>
      </c>
      <c r="H59" s="221" t="s">
        <v>536</v>
      </c>
    </row>
    <row r="60" spans="2:8" x14ac:dyDescent="0.2">
      <c r="B60" s="221" t="s">
        <v>219</v>
      </c>
      <c r="C60" s="221" t="s">
        <v>220</v>
      </c>
      <c r="D60" s="221" t="s">
        <v>218</v>
      </c>
      <c r="E60" s="221" t="s">
        <v>203</v>
      </c>
      <c r="F60" s="221" t="s">
        <v>418</v>
      </c>
      <c r="G60" s="221" t="s">
        <v>520</v>
      </c>
      <c r="H60" s="221" t="s">
        <v>536</v>
      </c>
    </row>
    <row r="61" spans="2:8" x14ac:dyDescent="0.2">
      <c r="B61" s="221" t="s">
        <v>221</v>
      </c>
      <c r="C61" s="221" t="s">
        <v>469</v>
      </c>
      <c r="D61" s="221" t="s">
        <v>468</v>
      </c>
      <c r="E61" s="221" t="s">
        <v>203</v>
      </c>
      <c r="F61" s="221" t="s">
        <v>418</v>
      </c>
      <c r="G61" s="221" t="s">
        <v>520</v>
      </c>
      <c r="H61" s="221" t="s">
        <v>536</v>
      </c>
    </row>
    <row r="62" spans="2:8" x14ac:dyDescent="0.2">
      <c r="B62" s="221" t="s">
        <v>222</v>
      </c>
      <c r="C62" s="221" t="s">
        <v>223</v>
      </c>
      <c r="D62" s="221" t="s">
        <v>470</v>
      </c>
      <c r="E62" s="221" t="s">
        <v>203</v>
      </c>
      <c r="F62" s="221" t="s">
        <v>418</v>
      </c>
      <c r="G62" s="221" t="s">
        <v>520</v>
      </c>
      <c r="H62" s="221" t="s">
        <v>536</v>
      </c>
    </row>
    <row r="63" spans="2:8" x14ac:dyDescent="0.2">
      <c r="B63" s="221" t="s">
        <v>225</v>
      </c>
      <c r="C63" s="221" t="s">
        <v>226</v>
      </c>
      <c r="D63" s="221" t="s">
        <v>224</v>
      </c>
      <c r="E63" s="221" t="s">
        <v>203</v>
      </c>
      <c r="F63" s="221" t="s">
        <v>418</v>
      </c>
      <c r="G63" s="221" t="s">
        <v>520</v>
      </c>
      <c r="H63" s="221" t="s">
        <v>536</v>
      </c>
    </row>
    <row r="64" spans="2:8" x14ac:dyDescent="0.2">
      <c r="B64" s="221" t="s">
        <v>228</v>
      </c>
      <c r="C64" s="221" t="s">
        <v>229</v>
      </c>
      <c r="D64" s="221" t="s">
        <v>227</v>
      </c>
      <c r="E64" s="221" t="s">
        <v>203</v>
      </c>
      <c r="F64" s="221" t="s">
        <v>418</v>
      </c>
      <c r="G64" s="221" t="s">
        <v>520</v>
      </c>
      <c r="H64" s="221" t="s">
        <v>536</v>
      </c>
    </row>
    <row r="65" spans="2:8" x14ac:dyDescent="0.2">
      <c r="B65" s="221" t="s">
        <v>231</v>
      </c>
      <c r="C65" s="221" t="s">
        <v>232</v>
      </c>
      <c r="D65" s="221" t="s">
        <v>230</v>
      </c>
      <c r="E65" s="221" t="s">
        <v>203</v>
      </c>
      <c r="F65" s="221" t="s">
        <v>418</v>
      </c>
      <c r="G65" s="221" t="s">
        <v>520</v>
      </c>
      <c r="H65" s="221" t="s">
        <v>536</v>
      </c>
    </row>
    <row r="66" spans="2:8" x14ac:dyDescent="0.2">
      <c r="B66" s="221" t="s">
        <v>234</v>
      </c>
      <c r="C66" s="221" t="s">
        <v>235</v>
      </c>
      <c r="D66" s="221" t="s">
        <v>233</v>
      </c>
      <c r="E66" s="221" t="s">
        <v>203</v>
      </c>
      <c r="F66" s="221" t="s">
        <v>418</v>
      </c>
      <c r="G66" s="221" t="s">
        <v>520</v>
      </c>
      <c r="H66" s="221" t="s">
        <v>536</v>
      </c>
    </row>
    <row r="67" spans="2:8" x14ac:dyDescent="0.2">
      <c r="B67" s="221" t="s">
        <v>237</v>
      </c>
      <c r="C67" s="221" t="s">
        <v>238</v>
      </c>
      <c r="D67" s="221" t="s">
        <v>236</v>
      </c>
      <c r="E67" s="221" t="s">
        <v>203</v>
      </c>
      <c r="F67" s="221" t="s">
        <v>418</v>
      </c>
      <c r="G67" s="221" t="s">
        <v>520</v>
      </c>
      <c r="H67" s="221" t="s">
        <v>536</v>
      </c>
    </row>
    <row r="68" spans="2:8" x14ac:dyDescent="0.2">
      <c r="B68" s="221" t="s">
        <v>239</v>
      </c>
      <c r="C68" s="221" t="s">
        <v>240</v>
      </c>
      <c r="D68" s="221" t="s">
        <v>471</v>
      </c>
      <c r="E68" s="221" t="s">
        <v>203</v>
      </c>
      <c r="F68" s="221" t="s">
        <v>418</v>
      </c>
      <c r="G68" s="221" t="s">
        <v>520</v>
      </c>
      <c r="H68" s="221" t="s">
        <v>536</v>
      </c>
    </row>
    <row r="69" spans="2:8" x14ac:dyDescent="0.2">
      <c r="B69" s="221" t="s">
        <v>217</v>
      </c>
      <c r="C69" s="221" t="s">
        <v>467</v>
      </c>
      <c r="D69" s="221" t="s">
        <v>216</v>
      </c>
      <c r="E69" s="221" t="s">
        <v>203</v>
      </c>
      <c r="F69" s="221" t="s">
        <v>418</v>
      </c>
      <c r="G69" s="221" t="s">
        <v>509</v>
      </c>
      <c r="H69" s="221" t="s">
        <v>536</v>
      </c>
    </row>
    <row r="70" spans="2:8" x14ac:dyDescent="0.2">
      <c r="B70" s="221" t="s">
        <v>242</v>
      </c>
      <c r="C70" s="221" t="s">
        <v>243</v>
      </c>
      <c r="D70" s="221" t="s">
        <v>241</v>
      </c>
      <c r="E70" s="221" t="s">
        <v>203</v>
      </c>
      <c r="F70" s="221" t="s">
        <v>418</v>
      </c>
      <c r="G70" s="221" t="s">
        <v>520</v>
      </c>
      <c r="H70" s="221" t="s">
        <v>536</v>
      </c>
    </row>
    <row r="71" spans="2:8" x14ac:dyDescent="0.2">
      <c r="B71" s="221" t="s">
        <v>245</v>
      </c>
      <c r="C71" s="221" t="s">
        <v>246</v>
      </c>
      <c r="D71" s="221" t="s">
        <v>244</v>
      </c>
      <c r="E71" s="221" t="s">
        <v>203</v>
      </c>
      <c r="F71" s="221" t="s">
        <v>418</v>
      </c>
      <c r="G71" s="221" t="s">
        <v>520</v>
      </c>
      <c r="H71" s="221" t="s">
        <v>536</v>
      </c>
    </row>
    <row r="72" spans="2:8" x14ac:dyDescent="0.2">
      <c r="B72" s="221" t="s">
        <v>248</v>
      </c>
      <c r="C72" s="221" t="s">
        <v>249</v>
      </c>
      <c r="D72" s="221" t="s">
        <v>247</v>
      </c>
      <c r="E72" s="221" t="s">
        <v>203</v>
      </c>
      <c r="F72" s="221" t="s">
        <v>418</v>
      </c>
      <c r="G72" s="221" t="s">
        <v>520</v>
      </c>
      <c r="H72" s="221" t="s">
        <v>536</v>
      </c>
    </row>
    <row r="73" spans="2:8" x14ac:dyDescent="0.2">
      <c r="B73" s="221" t="s">
        <v>251</v>
      </c>
      <c r="C73" s="221" t="s">
        <v>252</v>
      </c>
      <c r="D73" s="221" t="s">
        <v>250</v>
      </c>
      <c r="E73" s="221" t="s">
        <v>203</v>
      </c>
      <c r="F73" s="221" t="s">
        <v>418</v>
      </c>
      <c r="G73" s="221" t="s">
        <v>520</v>
      </c>
      <c r="H73" s="221" t="s">
        <v>536</v>
      </c>
    </row>
    <row r="74" spans="2:8" x14ac:dyDescent="0.2">
      <c r="B74" s="221" t="s">
        <v>254</v>
      </c>
      <c r="C74" s="221" t="s">
        <v>255</v>
      </c>
      <c r="D74" s="221" t="s">
        <v>253</v>
      </c>
      <c r="E74" s="221" t="s">
        <v>203</v>
      </c>
      <c r="F74" s="221" t="s">
        <v>418</v>
      </c>
      <c r="G74" s="221" t="s">
        <v>520</v>
      </c>
      <c r="H74" s="221" t="s">
        <v>536</v>
      </c>
    </row>
    <row r="75" spans="2:8" x14ac:dyDescent="0.2">
      <c r="B75" s="221" t="s">
        <v>257</v>
      </c>
      <c r="C75" s="221" t="s">
        <v>258</v>
      </c>
      <c r="D75" s="221" t="s">
        <v>256</v>
      </c>
      <c r="E75" s="221" t="s">
        <v>203</v>
      </c>
      <c r="F75" s="221" t="s">
        <v>418</v>
      </c>
      <c r="G75" s="221" t="s">
        <v>520</v>
      </c>
      <c r="H75" s="221" t="s">
        <v>536</v>
      </c>
    </row>
    <row r="76" spans="2:8" x14ac:dyDescent="0.2">
      <c r="B76" s="221" t="s">
        <v>260</v>
      </c>
      <c r="C76" s="221" t="s">
        <v>261</v>
      </c>
      <c r="D76" s="221" t="s">
        <v>259</v>
      </c>
      <c r="E76" s="221" t="s">
        <v>203</v>
      </c>
      <c r="F76" s="221" t="s">
        <v>418</v>
      </c>
      <c r="G76" s="221" t="s">
        <v>520</v>
      </c>
      <c r="H76" s="221" t="s">
        <v>536</v>
      </c>
    </row>
    <row r="77" spans="2:8" x14ac:dyDescent="0.2">
      <c r="B77" s="221" t="s">
        <v>263</v>
      </c>
      <c r="C77" s="221" t="s">
        <v>264</v>
      </c>
      <c r="D77" s="221" t="s">
        <v>262</v>
      </c>
      <c r="E77" s="221" t="s">
        <v>203</v>
      </c>
      <c r="F77" s="221" t="s">
        <v>418</v>
      </c>
      <c r="G77" s="221" t="s">
        <v>520</v>
      </c>
      <c r="H77" s="221" t="s">
        <v>536</v>
      </c>
    </row>
    <row r="78" spans="2:8" x14ac:dyDescent="0.2">
      <c r="B78" s="221" t="s">
        <v>266</v>
      </c>
      <c r="C78" s="221" t="s">
        <v>267</v>
      </c>
      <c r="D78" s="221" t="s">
        <v>265</v>
      </c>
      <c r="E78" s="221" t="s">
        <v>203</v>
      </c>
      <c r="F78" s="221" t="s">
        <v>418</v>
      </c>
      <c r="G78" s="221" t="s">
        <v>520</v>
      </c>
      <c r="H78" s="221" t="s">
        <v>536</v>
      </c>
    </row>
    <row r="79" spans="2:8" x14ac:dyDescent="0.2">
      <c r="B79" s="221" t="s">
        <v>269</v>
      </c>
      <c r="C79" s="221" t="s">
        <v>270</v>
      </c>
      <c r="D79" s="221" t="s">
        <v>268</v>
      </c>
      <c r="E79" s="221" t="s">
        <v>203</v>
      </c>
      <c r="F79" s="221" t="s">
        <v>418</v>
      </c>
      <c r="G79" s="221" t="s">
        <v>520</v>
      </c>
      <c r="H79" s="221" t="s">
        <v>536</v>
      </c>
    </row>
    <row r="80" spans="2:8" x14ac:dyDescent="0.2">
      <c r="B80" s="221" t="s">
        <v>272</v>
      </c>
      <c r="C80" s="221" t="s">
        <v>273</v>
      </c>
      <c r="D80" s="221" t="s">
        <v>271</v>
      </c>
      <c r="E80" s="221" t="s">
        <v>203</v>
      </c>
      <c r="F80" s="221" t="s">
        <v>418</v>
      </c>
      <c r="G80" s="221" t="s">
        <v>520</v>
      </c>
      <c r="H80" s="221" t="s">
        <v>536</v>
      </c>
    </row>
    <row r="81" spans="2:8" x14ac:dyDescent="0.2">
      <c r="B81" s="221" t="s">
        <v>275</v>
      </c>
      <c r="C81" s="221" t="s">
        <v>276</v>
      </c>
      <c r="D81" s="221" t="s">
        <v>274</v>
      </c>
      <c r="E81" s="221" t="s">
        <v>203</v>
      </c>
      <c r="F81" s="221" t="s">
        <v>418</v>
      </c>
      <c r="G81" s="221" t="s">
        <v>520</v>
      </c>
      <c r="H81" s="221" t="s">
        <v>536</v>
      </c>
    </row>
    <row r="82" spans="2:8" x14ac:dyDescent="0.2">
      <c r="B82" s="221" t="s">
        <v>473</v>
      </c>
      <c r="C82" s="221" t="s">
        <v>474</v>
      </c>
      <c r="D82" s="221" t="s">
        <v>472</v>
      </c>
      <c r="E82" s="221" t="s">
        <v>277</v>
      </c>
      <c r="F82" s="221" t="s">
        <v>517</v>
      </c>
      <c r="G82" s="221" t="s">
        <v>516</v>
      </c>
      <c r="H82" s="221" t="s">
        <v>534</v>
      </c>
    </row>
    <row r="83" spans="2:8" x14ac:dyDescent="0.2">
      <c r="B83" s="221" t="s">
        <v>476</v>
      </c>
      <c r="C83" s="221" t="s">
        <v>477</v>
      </c>
      <c r="D83" s="221" t="s">
        <v>475</v>
      </c>
      <c r="E83" s="221" t="s">
        <v>277</v>
      </c>
      <c r="F83" s="221" t="s">
        <v>517</v>
      </c>
      <c r="G83" s="221" t="s">
        <v>516</v>
      </c>
      <c r="H83" s="221" t="s">
        <v>534</v>
      </c>
    </row>
    <row r="84" spans="2:8" x14ac:dyDescent="0.2">
      <c r="B84" s="221" t="s">
        <v>479</v>
      </c>
      <c r="C84" s="221" t="s">
        <v>480</v>
      </c>
      <c r="D84" s="221" t="s">
        <v>478</v>
      </c>
      <c r="E84" s="221" t="s">
        <v>277</v>
      </c>
      <c r="F84" s="221" t="s">
        <v>517</v>
      </c>
      <c r="G84" s="221" t="s">
        <v>516</v>
      </c>
      <c r="H84" s="221" t="s">
        <v>534</v>
      </c>
    </row>
    <row r="85" spans="2:8" x14ac:dyDescent="0.2">
      <c r="B85" s="221" t="s">
        <v>279</v>
      </c>
      <c r="C85" s="221" t="s">
        <v>280</v>
      </c>
      <c r="D85" s="221" t="s">
        <v>278</v>
      </c>
      <c r="E85" s="221" t="s">
        <v>277</v>
      </c>
      <c r="F85" s="221" t="s">
        <v>517</v>
      </c>
      <c r="G85" s="221" t="s">
        <v>516</v>
      </c>
      <c r="H85" s="221" t="s">
        <v>534</v>
      </c>
    </row>
    <row r="86" spans="2:8" x14ac:dyDescent="0.2">
      <c r="B86" s="221" t="s">
        <v>282</v>
      </c>
      <c r="C86" s="221" t="s">
        <v>283</v>
      </c>
      <c r="D86" s="221" t="s">
        <v>281</v>
      </c>
      <c r="E86" s="221" t="s">
        <v>277</v>
      </c>
      <c r="F86" s="221" t="s">
        <v>517</v>
      </c>
      <c r="G86" s="221" t="s">
        <v>508</v>
      </c>
      <c r="H86" s="221" t="s">
        <v>534</v>
      </c>
    </row>
    <row r="87" spans="2:8" x14ac:dyDescent="0.2">
      <c r="B87" s="221" t="s">
        <v>285</v>
      </c>
      <c r="C87" s="221" t="s">
        <v>286</v>
      </c>
      <c r="D87" s="221" t="s">
        <v>284</v>
      </c>
      <c r="E87" s="221" t="s">
        <v>277</v>
      </c>
      <c r="F87" s="221" t="s">
        <v>517</v>
      </c>
      <c r="G87" s="221" t="s">
        <v>516</v>
      </c>
      <c r="H87" s="221" t="s">
        <v>534</v>
      </c>
    </row>
    <row r="88" spans="2:8" x14ac:dyDescent="0.2">
      <c r="B88" s="221" t="s">
        <v>288</v>
      </c>
      <c r="C88" s="221" t="s">
        <v>289</v>
      </c>
      <c r="D88" s="221" t="s">
        <v>287</v>
      </c>
      <c r="E88" s="221" t="s">
        <v>277</v>
      </c>
      <c r="F88" s="221" t="s">
        <v>517</v>
      </c>
      <c r="G88" s="221" t="s">
        <v>516</v>
      </c>
      <c r="H88" s="221" t="s">
        <v>534</v>
      </c>
    </row>
    <row r="89" spans="2:8" x14ac:dyDescent="0.2">
      <c r="B89" s="221" t="s">
        <v>291</v>
      </c>
      <c r="C89" s="221" t="s">
        <v>292</v>
      </c>
      <c r="D89" s="221" t="s">
        <v>290</v>
      </c>
      <c r="E89" s="221" t="s">
        <v>277</v>
      </c>
      <c r="F89" s="221" t="s">
        <v>517</v>
      </c>
      <c r="G89" s="221" t="s">
        <v>516</v>
      </c>
      <c r="H89" s="221" t="s">
        <v>534</v>
      </c>
    </row>
    <row r="90" spans="2:8" x14ac:dyDescent="0.2">
      <c r="B90" s="221" t="s">
        <v>294</v>
      </c>
      <c r="C90" s="221" t="s">
        <v>295</v>
      </c>
      <c r="D90" s="221" t="s">
        <v>293</v>
      </c>
      <c r="E90" s="221" t="s">
        <v>277</v>
      </c>
      <c r="F90" s="221" t="s">
        <v>517</v>
      </c>
      <c r="G90" s="221" t="s">
        <v>516</v>
      </c>
      <c r="H90" s="221" t="s">
        <v>534</v>
      </c>
    </row>
    <row r="91" spans="2:8" x14ac:dyDescent="0.2">
      <c r="B91" s="221" t="s">
        <v>297</v>
      </c>
      <c r="C91" s="221" t="s">
        <v>298</v>
      </c>
      <c r="D91" s="221" t="s">
        <v>296</v>
      </c>
      <c r="E91" s="221" t="s">
        <v>277</v>
      </c>
      <c r="F91" s="221" t="s">
        <v>517</v>
      </c>
      <c r="G91" s="221" t="s">
        <v>516</v>
      </c>
      <c r="H91" s="221" t="s">
        <v>534</v>
      </c>
    </row>
    <row r="92" spans="2:8" x14ac:dyDescent="0.2">
      <c r="B92" s="221" t="s">
        <v>300</v>
      </c>
      <c r="C92" s="221" t="s">
        <v>301</v>
      </c>
      <c r="D92" s="221" t="s">
        <v>299</v>
      </c>
      <c r="E92" s="221" t="s">
        <v>277</v>
      </c>
      <c r="F92" s="221" t="s">
        <v>517</v>
      </c>
      <c r="G92" s="221" t="s">
        <v>516</v>
      </c>
      <c r="H92" s="221" t="s">
        <v>534</v>
      </c>
    </row>
    <row r="93" spans="2:8" x14ac:dyDescent="0.2">
      <c r="B93" s="221" t="s">
        <v>304</v>
      </c>
      <c r="C93" s="221" t="s">
        <v>305</v>
      </c>
      <c r="D93" s="221" t="s">
        <v>303</v>
      </c>
      <c r="E93" s="221" t="s">
        <v>302</v>
      </c>
      <c r="F93" s="221" t="s">
        <v>517</v>
      </c>
      <c r="G93" s="221" t="s">
        <v>516</v>
      </c>
      <c r="H93" s="221" t="s">
        <v>534</v>
      </c>
    </row>
    <row r="94" spans="2:8" x14ac:dyDescent="0.2">
      <c r="B94" s="222" t="s">
        <v>704</v>
      </c>
      <c r="C94" s="222" t="s">
        <v>705</v>
      </c>
      <c r="D94" s="221" t="s">
        <v>706</v>
      </c>
      <c r="E94" s="221" t="s">
        <v>302</v>
      </c>
      <c r="F94" s="221" t="s">
        <v>517</v>
      </c>
      <c r="G94" s="221" t="s">
        <v>516</v>
      </c>
      <c r="H94" s="221" t="s">
        <v>534</v>
      </c>
    </row>
    <row r="95" spans="2:8" x14ac:dyDescent="0.2">
      <c r="B95" s="222" t="s">
        <v>695</v>
      </c>
      <c r="C95" s="222" t="s">
        <v>696</v>
      </c>
      <c r="D95" s="221" t="s">
        <v>697</v>
      </c>
      <c r="E95" s="221" t="s">
        <v>302</v>
      </c>
      <c r="F95" s="221" t="s">
        <v>517</v>
      </c>
      <c r="G95" s="221" t="s">
        <v>516</v>
      </c>
      <c r="H95" s="221" t="s">
        <v>534</v>
      </c>
    </row>
    <row r="96" spans="2:8" x14ac:dyDescent="0.2">
      <c r="B96" s="221" t="s">
        <v>307</v>
      </c>
      <c r="C96" s="221" t="s">
        <v>308</v>
      </c>
      <c r="D96" s="221" t="s">
        <v>306</v>
      </c>
      <c r="E96" s="221" t="s">
        <v>302</v>
      </c>
      <c r="F96" s="221" t="s">
        <v>517</v>
      </c>
      <c r="G96" s="221" t="s">
        <v>516</v>
      </c>
      <c r="H96" s="221" t="s">
        <v>534</v>
      </c>
    </row>
    <row r="97" spans="2:8" x14ac:dyDescent="0.2">
      <c r="B97" s="222" t="s">
        <v>701</v>
      </c>
      <c r="C97" s="222" t="s">
        <v>702</v>
      </c>
      <c r="D97" s="221" t="s">
        <v>703</v>
      </c>
      <c r="E97" s="221" t="s">
        <v>302</v>
      </c>
      <c r="F97" s="221" t="s">
        <v>517</v>
      </c>
      <c r="G97" s="221" t="s">
        <v>516</v>
      </c>
      <c r="H97" s="221" t="s">
        <v>534</v>
      </c>
    </row>
    <row r="98" spans="2:8" x14ac:dyDescent="0.2">
      <c r="B98" s="221" t="s">
        <v>310</v>
      </c>
      <c r="C98" s="221" t="s">
        <v>311</v>
      </c>
      <c r="D98" s="221" t="s">
        <v>309</v>
      </c>
      <c r="E98" s="221" t="s">
        <v>302</v>
      </c>
      <c r="F98" s="221" t="s">
        <v>517</v>
      </c>
      <c r="G98" s="221" t="s">
        <v>516</v>
      </c>
      <c r="H98" s="221" t="s">
        <v>534</v>
      </c>
    </row>
    <row r="99" spans="2:8" x14ac:dyDescent="0.2">
      <c r="B99" s="222" t="s">
        <v>698</v>
      </c>
      <c r="C99" s="222" t="s">
        <v>699</v>
      </c>
      <c r="D99" s="221" t="s">
        <v>700</v>
      </c>
      <c r="E99" s="221" t="s">
        <v>302</v>
      </c>
      <c r="F99" s="221" t="s">
        <v>517</v>
      </c>
      <c r="G99" s="221" t="s">
        <v>516</v>
      </c>
      <c r="H99" s="221" t="s">
        <v>534</v>
      </c>
    </row>
    <row r="100" spans="2:8" x14ac:dyDescent="0.2">
      <c r="B100" s="222" t="s">
        <v>707</v>
      </c>
      <c r="C100" s="222" t="s">
        <v>708</v>
      </c>
      <c r="D100" s="221" t="s">
        <v>709</v>
      </c>
      <c r="E100" s="221" t="s">
        <v>312</v>
      </c>
      <c r="F100" s="221" t="s">
        <v>522</v>
      </c>
      <c r="G100" s="221" t="s">
        <v>521</v>
      </c>
      <c r="H100" s="221" t="s">
        <v>537</v>
      </c>
    </row>
    <row r="101" spans="2:8" x14ac:dyDescent="0.2">
      <c r="B101" s="221" t="s">
        <v>482</v>
      </c>
      <c r="C101" s="221" t="s">
        <v>483</v>
      </c>
      <c r="D101" s="221" t="s">
        <v>481</v>
      </c>
      <c r="E101" s="221" t="s">
        <v>312</v>
      </c>
      <c r="F101" s="221" t="s">
        <v>522</v>
      </c>
      <c r="G101" s="221" t="s">
        <v>521</v>
      </c>
      <c r="H101" s="221" t="s">
        <v>537</v>
      </c>
    </row>
    <row r="102" spans="2:8" x14ac:dyDescent="0.2">
      <c r="B102" s="221" t="s">
        <v>524</v>
      </c>
      <c r="C102" s="221" t="s">
        <v>525</v>
      </c>
      <c r="D102" s="221" t="s">
        <v>523</v>
      </c>
      <c r="E102" s="221" t="s">
        <v>312</v>
      </c>
      <c r="F102" s="221" t="s">
        <v>522</v>
      </c>
      <c r="G102" s="221" t="s">
        <v>521</v>
      </c>
      <c r="H102" s="221" t="s">
        <v>537</v>
      </c>
    </row>
    <row r="103" spans="2:8" x14ac:dyDescent="0.2">
      <c r="B103" s="221" t="s">
        <v>314</v>
      </c>
      <c r="C103" s="221" t="s">
        <v>315</v>
      </c>
      <c r="D103" s="221" t="s">
        <v>313</v>
      </c>
      <c r="E103" s="221" t="s">
        <v>312</v>
      </c>
      <c r="F103" s="221" t="s">
        <v>522</v>
      </c>
      <c r="G103" s="221" t="s">
        <v>521</v>
      </c>
      <c r="H103" s="221" t="s">
        <v>537</v>
      </c>
    </row>
    <row r="104" spans="2:8" x14ac:dyDescent="0.2">
      <c r="B104" s="221" t="s">
        <v>317</v>
      </c>
      <c r="C104" s="221" t="s">
        <v>318</v>
      </c>
      <c r="D104" s="221" t="s">
        <v>316</v>
      </c>
      <c r="E104" s="221" t="s">
        <v>312</v>
      </c>
      <c r="F104" s="221" t="s">
        <v>522</v>
      </c>
      <c r="G104" s="221" t="s">
        <v>521</v>
      </c>
      <c r="H104" s="221" t="s">
        <v>537</v>
      </c>
    </row>
    <row r="105" spans="2:8" x14ac:dyDescent="0.2">
      <c r="B105" s="221" t="s">
        <v>320</v>
      </c>
      <c r="C105" s="221" t="s">
        <v>321</v>
      </c>
      <c r="D105" s="221" t="s">
        <v>319</v>
      </c>
      <c r="E105" s="221" t="s">
        <v>312</v>
      </c>
      <c r="F105" s="221" t="s">
        <v>522</v>
      </c>
      <c r="G105" s="221" t="s">
        <v>521</v>
      </c>
      <c r="H105" s="221" t="s">
        <v>537</v>
      </c>
    </row>
    <row r="106" spans="2:8" x14ac:dyDescent="0.2">
      <c r="B106" s="221" t="s">
        <v>323</v>
      </c>
      <c r="C106" s="221" t="s">
        <v>324</v>
      </c>
      <c r="D106" s="221" t="s">
        <v>322</v>
      </c>
      <c r="E106" s="221" t="s">
        <v>312</v>
      </c>
      <c r="F106" s="221" t="s">
        <v>522</v>
      </c>
      <c r="G106" s="221" t="s">
        <v>521</v>
      </c>
      <c r="H106" s="221" t="s">
        <v>537</v>
      </c>
    </row>
    <row r="107" spans="2:8" x14ac:dyDescent="0.2">
      <c r="B107" s="221" t="s">
        <v>485</v>
      </c>
      <c r="C107" s="221" t="s">
        <v>486</v>
      </c>
      <c r="D107" s="221" t="s">
        <v>484</v>
      </c>
      <c r="E107" s="221" t="s">
        <v>325</v>
      </c>
      <c r="F107" s="221" t="s">
        <v>512</v>
      </c>
      <c r="G107" s="221" t="s">
        <v>511</v>
      </c>
      <c r="H107" s="221" t="s">
        <v>532</v>
      </c>
    </row>
    <row r="108" spans="2:8" x14ac:dyDescent="0.2">
      <c r="B108" s="221" t="s">
        <v>327</v>
      </c>
      <c r="C108" s="221" t="s">
        <v>328</v>
      </c>
      <c r="D108" s="221" t="s">
        <v>326</v>
      </c>
      <c r="E108" s="221" t="s">
        <v>325</v>
      </c>
      <c r="F108" s="221" t="s">
        <v>512</v>
      </c>
      <c r="G108" s="221" t="s">
        <v>511</v>
      </c>
      <c r="H108" s="221" t="s">
        <v>532</v>
      </c>
    </row>
    <row r="109" spans="2:8" x14ac:dyDescent="0.2">
      <c r="B109" s="221" t="s">
        <v>330</v>
      </c>
      <c r="C109" s="221" t="s">
        <v>331</v>
      </c>
      <c r="D109" s="221" t="s">
        <v>329</v>
      </c>
      <c r="E109" s="221" t="s">
        <v>325</v>
      </c>
      <c r="F109" s="221" t="s">
        <v>512</v>
      </c>
      <c r="G109" s="221" t="s">
        <v>511</v>
      </c>
      <c r="H109" s="221" t="s">
        <v>532</v>
      </c>
    </row>
    <row r="110" spans="2:8" x14ac:dyDescent="0.2">
      <c r="B110" s="221" t="s">
        <v>333</v>
      </c>
      <c r="C110" s="221" t="s">
        <v>334</v>
      </c>
      <c r="D110" s="221" t="s">
        <v>332</v>
      </c>
      <c r="E110" s="221" t="s">
        <v>325</v>
      </c>
      <c r="F110" s="221" t="s">
        <v>512</v>
      </c>
      <c r="G110" s="221" t="s">
        <v>511</v>
      </c>
      <c r="H110" s="221" t="s">
        <v>532</v>
      </c>
    </row>
    <row r="111" spans="2:8" x14ac:dyDescent="0.2">
      <c r="B111" s="221" t="s">
        <v>336</v>
      </c>
      <c r="C111" s="221" t="s">
        <v>337</v>
      </c>
      <c r="D111" s="221" t="s">
        <v>335</v>
      </c>
      <c r="E111" s="221" t="s">
        <v>325</v>
      </c>
      <c r="F111" s="221" t="s">
        <v>512</v>
      </c>
      <c r="G111" s="221" t="s">
        <v>511</v>
      </c>
      <c r="H111" s="221" t="s">
        <v>532</v>
      </c>
    </row>
    <row r="112" spans="2:8" x14ac:dyDescent="0.2">
      <c r="B112" s="222" t="s">
        <v>671</v>
      </c>
      <c r="C112" s="222" t="s">
        <v>672</v>
      </c>
      <c r="D112" s="221" t="s">
        <v>673</v>
      </c>
      <c r="E112" s="221" t="s">
        <v>325</v>
      </c>
      <c r="F112" s="221" t="s">
        <v>512</v>
      </c>
      <c r="G112" s="221" t="s">
        <v>511</v>
      </c>
      <c r="H112" s="221" t="s">
        <v>532</v>
      </c>
    </row>
    <row r="113" spans="2:8" x14ac:dyDescent="0.2">
      <c r="B113" s="221" t="s">
        <v>339</v>
      </c>
      <c r="C113" s="221" t="s">
        <v>340</v>
      </c>
      <c r="D113" s="221" t="s">
        <v>338</v>
      </c>
      <c r="E113" s="221" t="s">
        <v>325</v>
      </c>
      <c r="F113" s="221" t="s">
        <v>512</v>
      </c>
      <c r="G113" s="221" t="s">
        <v>511</v>
      </c>
      <c r="H113" s="221" t="s">
        <v>532</v>
      </c>
    </row>
    <row r="114" spans="2:8" x14ac:dyDescent="0.2">
      <c r="B114" s="221" t="s">
        <v>342</v>
      </c>
      <c r="C114" s="221" t="s">
        <v>343</v>
      </c>
      <c r="D114" s="221" t="s">
        <v>341</v>
      </c>
      <c r="E114" s="221" t="s">
        <v>325</v>
      </c>
      <c r="F114" s="221" t="s">
        <v>512</v>
      </c>
      <c r="G114" s="221" t="s">
        <v>511</v>
      </c>
      <c r="H114" s="221" t="s">
        <v>532</v>
      </c>
    </row>
    <row r="115" spans="2:8" x14ac:dyDescent="0.2">
      <c r="B115" s="221" t="s">
        <v>345</v>
      </c>
      <c r="C115" s="221" t="s">
        <v>346</v>
      </c>
      <c r="D115" s="221" t="s">
        <v>344</v>
      </c>
      <c r="E115" s="221" t="s">
        <v>325</v>
      </c>
      <c r="F115" s="221" t="s">
        <v>512</v>
      </c>
      <c r="G115" s="221" t="s">
        <v>511</v>
      </c>
      <c r="H115" s="221" t="s">
        <v>532</v>
      </c>
    </row>
    <row r="116" spans="2:8" x14ac:dyDescent="0.2">
      <c r="B116" s="221" t="s">
        <v>348</v>
      </c>
      <c r="C116" s="221" t="s">
        <v>349</v>
      </c>
      <c r="D116" s="221" t="s">
        <v>347</v>
      </c>
      <c r="E116" s="221" t="s">
        <v>325</v>
      </c>
      <c r="F116" s="221" t="s">
        <v>512</v>
      </c>
      <c r="G116" s="221" t="s">
        <v>511</v>
      </c>
      <c r="H116" s="221" t="s">
        <v>532</v>
      </c>
    </row>
    <row r="117" spans="2:8" x14ac:dyDescent="0.2">
      <c r="B117" s="221" t="s">
        <v>351</v>
      </c>
      <c r="C117" s="221" t="s">
        <v>352</v>
      </c>
      <c r="D117" s="221" t="s">
        <v>350</v>
      </c>
      <c r="E117" s="221" t="s">
        <v>325</v>
      </c>
      <c r="F117" s="221" t="s">
        <v>512</v>
      </c>
      <c r="G117" s="221" t="s">
        <v>511</v>
      </c>
      <c r="H117" s="221" t="s">
        <v>532</v>
      </c>
    </row>
    <row r="118" spans="2:8" x14ac:dyDescent="0.2">
      <c r="B118" s="221" t="s">
        <v>354</v>
      </c>
      <c r="C118" s="221" t="s">
        <v>355</v>
      </c>
      <c r="D118" s="221" t="s">
        <v>353</v>
      </c>
      <c r="E118" s="221" t="s">
        <v>325</v>
      </c>
      <c r="F118" s="221" t="s">
        <v>512</v>
      </c>
      <c r="G118" s="221" t="s">
        <v>511</v>
      </c>
      <c r="H118" s="221" t="s">
        <v>532</v>
      </c>
    </row>
    <row r="119" spans="2:8" x14ac:dyDescent="0.2">
      <c r="B119" s="221" t="s">
        <v>357</v>
      </c>
      <c r="C119" s="221" t="s">
        <v>526</v>
      </c>
      <c r="D119" s="221" t="s">
        <v>356</v>
      </c>
      <c r="E119" s="221" t="s">
        <v>325</v>
      </c>
      <c r="F119" s="221" t="s">
        <v>512</v>
      </c>
      <c r="G119" s="221" t="s">
        <v>511</v>
      </c>
      <c r="H119" s="221" t="s">
        <v>532</v>
      </c>
    </row>
    <row r="120" spans="2:8" x14ac:dyDescent="0.2">
      <c r="B120" s="221" t="s">
        <v>359</v>
      </c>
      <c r="C120" s="221" t="s">
        <v>360</v>
      </c>
      <c r="D120" s="221" t="s">
        <v>358</v>
      </c>
      <c r="E120" s="221" t="s">
        <v>325</v>
      </c>
      <c r="F120" s="221" t="s">
        <v>512</v>
      </c>
      <c r="G120" s="221" t="s">
        <v>511</v>
      </c>
      <c r="H120" s="221" t="s">
        <v>532</v>
      </c>
    </row>
    <row r="121" spans="2:8" x14ac:dyDescent="0.2">
      <c r="B121" s="221" t="s">
        <v>362</v>
      </c>
      <c r="C121" s="221" t="s">
        <v>363</v>
      </c>
      <c r="D121" s="221" t="s">
        <v>361</v>
      </c>
      <c r="E121" s="221" t="s">
        <v>325</v>
      </c>
      <c r="F121" s="221" t="s">
        <v>512</v>
      </c>
      <c r="G121" s="221" t="s">
        <v>511</v>
      </c>
      <c r="H121" s="221" t="s">
        <v>532</v>
      </c>
    </row>
    <row r="122" spans="2:8" x14ac:dyDescent="0.2">
      <c r="B122" s="221" t="s">
        <v>365</v>
      </c>
      <c r="C122" s="221" t="s">
        <v>366</v>
      </c>
      <c r="D122" s="221" t="s">
        <v>364</v>
      </c>
      <c r="E122" s="221" t="s">
        <v>325</v>
      </c>
      <c r="F122" s="221" t="s">
        <v>512</v>
      </c>
      <c r="G122" s="221" t="s">
        <v>511</v>
      </c>
      <c r="H122" s="221" t="s">
        <v>532</v>
      </c>
    </row>
    <row r="123" spans="2:8" x14ac:dyDescent="0.2">
      <c r="B123" s="221" t="s">
        <v>368</v>
      </c>
      <c r="C123" s="221" t="s">
        <v>369</v>
      </c>
      <c r="D123" s="221" t="s">
        <v>367</v>
      </c>
      <c r="E123" s="221" t="s">
        <v>325</v>
      </c>
      <c r="F123" s="221" t="s">
        <v>512</v>
      </c>
      <c r="G123" s="221" t="s">
        <v>511</v>
      </c>
      <c r="H123" s="221" t="s">
        <v>532</v>
      </c>
    </row>
    <row r="124" spans="2:8" x14ac:dyDescent="0.2">
      <c r="B124" s="221" t="s">
        <v>372</v>
      </c>
      <c r="C124" s="221" t="s">
        <v>373</v>
      </c>
      <c r="D124" s="221" t="s">
        <v>371</v>
      </c>
      <c r="E124" s="221" t="s">
        <v>370</v>
      </c>
      <c r="F124" s="221" t="s">
        <v>510</v>
      </c>
      <c r="G124" s="221" t="s">
        <v>509</v>
      </c>
      <c r="H124" s="221" t="s">
        <v>533</v>
      </c>
    </row>
    <row r="125" spans="2:8" x14ac:dyDescent="0.2">
      <c r="B125" s="222" t="s">
        <v>680</v>
      </c>
      <c r="C125" s="222" t="s">
        <v>681</v>
      </c>
      <c r="D125" s="221" t="s">
        <v>682</v>
      </c>
      <c r="E125" s="221" t="s">
        <v>370</v>
      </c>
      <c r="F125" s="221" t="s">
        <v>510</v>
      </c>
      <c r="G125" s="221" t="s">
        <v>509</v>
      </c>
      <c r="H125" s="221" t="s">
        <v>533</v>
      </c>
    </row>
    <row r="126" spans="2:8" x14ac:dyDescent="0.2">
      <c r="B126" s="221" t="s">
        <v>375</v>
      </c>
      <c r="C126" s="221" t="s">
        <v>376</v>
      </c>
      <c r="D126" s="221" t="s">
        <v>374</v>
      </c>
      <c r="E126" s="221" t="s">
        <v>370</v>
      </c>
      <c r="F126" s="221" t="s">
        <v>510</v>
      </c>
      <c r="G126" s="221" t="s">
        <v>509</v>
      </c>
      <c r="H126" s="221" t="s">
        <v>533</v>
      </c>
    </row>
    <row r="127" spans="2:8" x14ac:dyDescent="0.2">
      <c r="B127" s="221" t="s">
        <v>378</v>
      </c>
      <c r="C127" s="221" t="s">
        <v>379</v>
      </c>
      <c r="D127" s="221" t="s">
        <v>377</v>
      </c>
      <c r="E127" s="221" t="s">
        <v>370</v>
      </c>
      <c r="F127" s="221" t="s">
        <v>510</v>
      </c>
      <c r="G127" s="221" t="s">
        <v>509</v>
      </c>
      <c r="H127" s="221" t="s">
        <v>533</v>
      </c>
    </row>
    <row r="128" spans="2:8" x14ac:dyDescent="0.2">
      <c r="B128" s="221" t="s">
        <v>381</v>
      </c>
      <c r="C128" s="221" t="s">
        <v>382</v>
      </c>
      <c r="D128" s="221" t="s">
        <v>380</v>
      </c>
      <c r="E128" s="221" t="s">
        <v>370</v>
      </c>
      <c r="F128" s="221" t="s">
        <v>510</v>
      </c>
      <c r="G128" s="221" t="s">
        <v>509</v>
      </c>
      <c r="H128" s="221" t="s">
        <v>533</v>
      </c>
    </row>
    <row r="129" spans="2:8" x14ac:dyDescent="0.2">
      <c r="B129" s="221" t="s">
        <v>384</v>
      </c>
      <c r="C129" s="221" t="s">
        <v>385</v>
      </c>
      <c r="D129" s="221" t="s">
        <v>383</v>
      </c>
      <c r="E129" s="221" t="s">
        <v>370</v>
      </c>
      <c r="F129" s="221" t="s">
        <v>510</v>
      </c>
      <c r="G129" s="221" t="s">
        <v>509</v>
      </c>
      <c r="H129" s="221" t="s">
        <v>533</v>
      </c>
    </row>
    <row r="130" spans="2:8" x14ac:dyDescent="0.2">
      <c r="B130" s="221" t="s">
        <v>387</v>
      </c>
      <c r="C130" s="221" t="s">
        <v>388</v>
      </c>
      <c r="D130" s="221" t="s">
        <v>386</v>
      </c>
      <c r="E130" s="221" t="s">
        <v>370</v>
      </c>
      <c r="F130" s="221" t="s">
        <v>510</v>
      </c>
      <c r="G130" s="221" t="s">
        <v>509</v>
      </c>
      <c r="H130" s="221" t="s">
        <v>533</v>
      </c>
    </row>
    <row r="131" spans="2:8" x14ac:dyDescent="0.2">
      <c r="B131" s="221" t="s">
        <v>488</v>
      </c>
      <c r="C131" s="221" t="s">
        <v>489</v>
      </c>
      <c r="D131" s="221" t="s">
        <v>487</v>
      </c>
      <c r="E131" s="221" t="s">
        <v>370</v>
      </c>
      <c r="F131" s="221" t="s">
        <v>510</v>
      </c>
      <c r="G131" s="221" t="s">
        <v>509</v>
      </c>
      <c r="H131" s="221" t="s">
        <v>533</v>
      </c>
    </row>
    <row r="132" spans="2:8" x14ac:dyDescent="0.2">
      <c r="B132" s="221" t="s">
        <v>390</v>
      </c>
      <c r="C132" s="221" t="s">
        <v>391</v>
      </c>
      <c r="D132" s="221" t="s">
        <v>389</v>
      </c>
      <c r="E132" s="221" t="s">
        <v>370</v>
      </c>
      <c r="F132" s="221" t="s">
        <v>510</v>
      </c>
      <c r="G132" s="221" t="s">
        <v>509</v>
      </c>
      <c r="H132" s="221" t="s">
        <v>533</v>
      </c>
    </row>
    <row r="133" spans="2:8" x14ac:dyDescent="0.2">
      <c r="B133" s="222" t="s">
        <v>689</v>
      </c>
      <c r="C133" s="222" t="s">
        <v>690</v>
      </c>
      <c r="D133" s="221" t="s">
        <v>691</v>
      </c>
      <c r="E133" s="221" t="s">
        <v>370</v>
      </c>
      <c r="F133" s="221" t="s">
        <v>510</v>
      </c>
      <c r="G133" s="221" t="s">
        <v>509</v>
      </c>
      <c r="H133" s="221" t="s">
        <v>533</v>
      </c>
    </row>
    <row r="134" spans="2:8" x14ac:dyDescent="0.2">
      <c r="B134" s="221" t="s">
        <v>393</v>
      </c>
      <c r="C134" s="221" t="s">
        <v>394</v>
      </c>
      <c r="D134" s="221" t="s">
        <v>392</v>
      </c>
      <c r="E134" s="221" t="s">
        <v>370</v>
      </c>
      <c r="F134" s="221" t="s">
        <v>510</v>
      </c>
      <c r="G134" s="221" t="s">
        <v>509</v>
      </c>
      <c r="H134" s="221" t="s">
        <v>533</v>
      </c>
    </row>
    <row r="135" spans="2:8" x14ac:dyDescent="0.2">
      <c r="B135" s="221" t="s">
        <v>396</v>
      </c>
      <c r="C135" s="221" t="s">
        <v>397</v>
      </c>
      <c r="D135" s="221" t="s">
        <v>395</v>
      </c>
      <c r="E135" s="221" t="s">
        <v>370</v>
      </c>
      <c r="F135" s="221" t="s">
        <v>510</v>
      </c>
      <c r="G135" s="221" t="s">
        <v>509</v>
      </c>
      <c r="H135" s="221" t="s">
        <v>533</v>
      </c>
    </row>
    <row r="136" spans="2:8" x14ac:dyDescent="0.2">
      <c r="B136" s="221" t="s">
        <v>399</v>
      </c>
      <c r="C136" s="221" t="s">
        <v>400</v>
      </c>
      <c r="D136" s="221" t="s">
        <v>398</v>
      </c>
      <c r="E136" s="221" t="s">
        <v>370</v>
      </c>
      <c r="F136" s="221" t="s">
        <v>510</v>
      </c>
      <c r="G136" s="221" t="s">
        <v>509</v>
      </c>
      <c r="H136" s="221" t="s">
        <v>533</v>
      </c>
    </row>
    <row r="137" spans="2:8" x14ac:dyDescent="0.2">
      <c r="B137" s="221" t="s">
        <v>402</v>
      </c>
      <c r="C137" s="221" t="s">
        <v>403</v>
      </c>
      <c r="D137" s="221" t="s">
        <v>401</v>
      </c>
      <c r="E137" s="221" t="s">
        <v>370</v>
      </c>
      <c r="F137" s="221" t="s">
        <v>510</v>
      </c>
      <c r="G137" s="221" t="s">
        <v>509</v>
      </c>
      <c r="H137" s="221" t="s">
        <v>533</v>
      </c>
    </row>
    <row r="138" spans="2:8" x14ac:dyDescent="0.2"/>
    <row r="139" spans="2:8" x14ac:dyDescent="0.2">
      <c r="B139" s="62" t="s">
        <v>641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</sheetData>
  <sortState xmlns:xlrd2="http://schemas.microsoft.com/office/spreadsheetml/2017/richdata2" ref="B3:H137">
    <sortCondition ref="E3:E137"/>
    <sortCondition ref="C3:C137"/>
  </sortState>
  <hyperlinks>
    <hyperlink ref="B139" location="Introduction!A1" display="Introduction" xr:uid="{BCFDD397-EA2C-4AB9-8E7E-FB8C5450ACEB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2020-06-09T17:54:10Z</dcterms:modified>
</cp:coreProperties>
</file>