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PRT\DCVA\Ambulance return\Publication\2020-21 Data\H December 10th pub\Web Files\AmbCO revisions\"/>
    </mc:Choice>
  </mc:AlternateContent>
  <xr:revisionPtr revIDLastSave="0" documentId="8_{161605F2-C51A-49BF-81F1-4E3D04D6C6F8}" xr6:coauthVersionLast="44" xr6:coauthVersionMax="44" xr10:uidLastSave="{00000000-0000-0000-0000-000000000000}"/>
  <bookViews>
    <workbookView xWindow="-120" yWindow="-120" windowWidth="29040" windowHeight="15840" tabRatio="785" xr2:uid="{00000000-000D-0000-FFFF-FFFF00000000}"/>
  </bookViews>
  <sheets>
    <sheet name="Cover note" sheetId="18" r:id="rId1"/>
    <sheet name="Cardiac Arrest - ROSC" sheetId="10" r:id="rId2"/>
    <sheet name="Cardiac Arrest - Survival" sheetId="17" r:id="rId3"/>
    <sheet name="Acute STEMI" sheetId="12" r:id="rId4"/>
    <sheet name="Stroke" sheetId="16" r:id="rId5"/>
    <sheet name="Sepsis" sheetId="29" r:id="rId6"/>
    <sheet name="Ambulance CCG lookup" sheetId="30" r:id="rId7"/>
  </sheets>
  <externalReferences>
    <externalReference r:id="rId8"/>
    <externalReference r:id="rId9"/>
    <externalReference r:id="rId10"/>
  </externalReferences>
  <definedNames>
    <definedName name="_edn1" localSheetId="0">'Cover note'!$B$37</definedName>
    <definedName name="aeAxis_perf" localSheetId="5">OFFSET(#REF!,0,0,1,COUNTIF(#REF!,"&lt;="&amp;#REF!))</definedName>
    <definedName name="aeAxis_perf">OFFSET(#REF!,0,0,1,COUNTIF(#REF!,"&lt;="&amp;#REF!))</definedName>
    <definedName name="aeNat_perf" localSheetId="5">OFFSET(#REF!,0,0,1,COUNTIF(#REF!,"&lt;="&amp;#REF!))</definedName>
    <definedName name="aeNat_perf">OFFSET(#REF!,0,0,1,COUNTIF(#REF!,"&lt;="&amp;#REF!))</definedName>
    <definedName name="aeNat_proj" localSheetId="5">#REF!</definedName>
    <definedName name="aeNat_proj">#REF!</definedName>
    <definedName name="aeT1_perf" localSheetId="5">OFFSET(#REF!,0,0,1,COUNTIF(#REF!,"&lt;="&amp;#REF!))</definedName>
    <definedName name="aeT1_perf">OFFSET(#REF!,0,0,1,COUNTIF(#REF!,"&lt;="&amp;#REF!))</definedName>
    <definedName name="aeT2_perf" localSheetId="5">OFFSET(#REF!,0,0,1,COUNTIF(#REF!,"&lt;="&amp;#REF!))</definedName>
    <definedName name="aeT2_perf">OFFSET(#REF!,0,0,1,COUNTIF(#REF!,"&lt;="&amp;#REF!))</definedName>
    <definedName name="aeT3_perf" localSheetId="5">OFFSET(#REF!,0,0,1,COUNTIF(#REF!,"&lt;="&amp;#REF!))</definedName>
    <definedName name="aeT3_perf">OFFSET(#REF!,0,0,1,COUNTIF(#REF!,"&lt;="&amp;#REF!))</definedName>
    <definedName name="ambA19_perf" localSheetId="5">OFFSET(#REF!,0,0,1,COUNTIF(#REF!,"&lt;="&amp;#REF!))</definedName>
    <definedName name="ambA19_perf">OFFSET(#REF!,0,0,1,COUNTIF(#REF!,"&lt;="&amp;#REF!))</definedName>
    <definedName name="ambA19_proj" localSheetId="5">#REF!</definedName>
    <definedName name="ambA19_proj">#REF!</definedName>
    <definedName name="ambAxis_perf" localSheetId="5">OFFSET(#REF!,0,0,1,COUNTIF(#REF!,"&lt;="&amp;#REF!))</definedName>
    <definedName name="ambAxis_perf">OFFSET(#REF!,0,0,1,COUNTIF(#REF!,"&lt;="&amp;#REF!))</definedName>
    <definedName name="ambRed1_perf" localSheetId="5">OFFSET(#REF!,0,0,1,COUNTIF(#REF!,"&lt;="&amp;#REF!))</definedName>
    <definedName name="ambRed1_perf">OFFSET(#REF!,0,0,1,COUNTIF(#REF!,"&lt;="&amp;#REF!))</definedName>
    <definedName name="ambRed1_proj" localSheetId="5">#REF!</definedName>
    <definedName name="ambRed1_proj">#REF!</definedName>
    <definedName name="ambRed2_perf" localSheetId="5">OFFSET(#REF!,0,0,1,COUNTIF(#REF!,"&lt;="&amp;#REF!))</definedName>
    <definedName name="ambRed2_perf">OFFSET(#REF!,0,0,1,COUNTIF(#REF!,"&lt;="&amp;#REF!))</definedName>
    <definedName name="Area_Code" localSheetId="6">[1]Raw!$EB$16:$EB$26</definedName>
    <definedName name="Area_Code">[2]Raw!$DN$100:$DN$110</definedName>
    <definedName name="beds_Axis" localSheetId="5">OFFSET(#REF!,0,0,1,MATCH(#REF!,#REF!,0))</definedName>
    <definedName name="beds_Axis">OFFSET(#REF!,0,0,1,MATCH(#REF!,#REF!,0))</definedName>
    <definedName name="beds_data" localSheetId="5">OFFSET(#REF!,0,0,1,MATCH(#REF!,#REF!,0))</definedName>
    <definedName name="beds_data">OFFSET(#REF!,0,0,1,MATCH(#REF!,#REF!,0))</definedName>
    <definedName name="cancer2ww_perf" localSheetId="5">OFFSET(#REF!,0,0,1,COUNTIF(#REF!,"&lt;="&amp;#REF!))</definedName>
    <definedName name="cancer2ww_perf">OFFSET(#REF!,0,0,1,COUNTIF(#REF!,"&lt;="&amp;#REF!))</definedName>
    <definedName name="cancer2ww_proj" localSheetId="5">#REF!</definedName>
    <definedName name="cancer2ww_proj">#REF!</definedName>
    <definedName name="cancer31d_perf" localSheetId="5">OFFSET(#REF!,0,0,1,COUNTIF(#REF!,"&lt;="&amp;#REF!))</definedName>
    <definedName name="cancer31d_perf">OFFSET(#REF!,0,0,1,COUNTIF(#REF!,"&lt;="&amp;#REF!))</definedName>
    <definedName name="cancer31d_proj" localSheetId="5">#REF!</definedName>
    <definedName name="cancer31d_proj">#REF!</definedName>
    <definedName name="cancer62d_act" localSheetId="5">OFFSET(#REF!,0,0,1,COUNTIF(#REF!,"&lt;="&amp;#REF!))</definedName>
    <definedName name="cancer62d_act">OFFSET(#REF!,0,0,1,COUNTIF(#REF!,"&lt;="&amp;#REF!))</definedName>
    <definedName name="cancer62d_perf" localSheetId="5">OFFSET(#REF!,0,0,1,COUNTIF(#REF!,"&lt;="&amp;#REF!))</definedName>
    <definedName name="cancer62d_perf">OFFSET(#REF!,0,0,1,COUNTIF(#REF!,"&lt;="&amp;#REF!))</definedName>
    <definedName name="cancer62d_proj" localSheetId="5">#REF!</definedName>
    <definedName name="cancer62d_proj">#REF!</definedName>
    <definedName name="cancerAxis_perf" localSheetId="5">OFFSET(#REF!,0,0,1,COUNTIF(#REF!,"&lt;="&amp;#REF!))</definedName>
    <definedName name="cancerAxis_perf">OFFSET(#REF!,0,0,1,COUNTIF(#REF!,"&lt;="&amp;#REF!))</definedName>
    <definedName name="canElOps_28d" localSheetId="5">OFFSET(#REF!,0,0,1,MATCH(#REF!,#REF!,0))</definedName>
    <definedName name="canElOps_28d">OFFSET(#REF!,0,0,1,MATCH(#REF!,#REF!,0))</definedName>
    <definedName name="canElOps_Axis" localSheetId="5">OFFSET(#REF!,0,0,1,MATCH(#REF!,#REF!,0))</definedName>
    <definedName name="canElOps_Axis">OFFSET(#REF!,0,0,1,MATCH(#REF!,#REF!,0))</definedName>
    <definedName name="canElOps_first" localSheetId="5">OFFSET(#REF!,0,0,1,MATCH(#REF!,#REF!,0))</definedName>
    <definedName name="canElOps_first">OFFSET(#REF!,0,0,1,MATCH(#REF!,#REF!,0))</definedName>
    <definedName name="canUrg_Axis" localSheetId="5">OFFSET(#REF!,0,0,1,MATCH(#REF!,#REF!,0))</definedName>
    <definedName name="canUrg_Axis">OFFSET(#REF!,0,0,1,MATCH(#REF!,#REF!,0))</definedName>
    <definedName name="canUrg_pc" localSheetId="5">OFFSET(#REF!,0,0,1,MATCH(#REF!,#REF!,0))</definedName>
    <definedName name="canUrg_pc">OFFSET(#REF!,0,0,1,MATCH(#REF!,#REF!,0))</definedName>
    <definedName name="ConeM">OFFSET(#REF!,0,0,COUNTA(#REF!),14)</definedName>
    <definedName name="diag_perf" localSheetId="5">OFFSET(#REF!,0,0,1,COUNTIF(#REF!,"&lt;="&amp;#REF!))</definedName>
    <definedName name="diag_perf">OFFSET(#REF!,0,0,1,COUNTIF(#REF!,"&lt;="&amp;#REF!))</definedName>
    <definedName name="diag_proj" localSheetId="5">#REF!</definedName>
    <definedName name="diag_proj">#REF!</definedName>
    <definedName name="diagAxis_perf" localSheetId="5">OFFSET(#REF!,0,0,1,COUNTIF(#REF!,"&lt;="&amp;#REF!))</definedName>
    <definedName name="diagAxis_perf">OFFSET(#REF!,0,0,1,COUNTIF(#REF!,"&lt;="&amp;#REF!))</definedName>
    <definedName name="Dropdown_Date" localSheetId="5">OFFSET([2]Raw!#REF!,0,0,COUNTA([2]Raw!#REF!),1)</definedName>
    <definedName name="Dropdown_Date">OFFSET([2]Raw!#REF!,0,0,COUNTA([2]Raw!#REF!),1)</definedName>
    <definedName name="Dropdown_Geography" localSheetId="6">[1]Raw!$EA$6:$EA$26</definedName>
    <definedName name="Dropdown_Geography">OFFSET([2]Raw!$DM$92,0,0,COUNTA([2]Raw!$DM$92:$DM$115),1)</definedName>
    <definedName name="Dropdown_Indicator" localSheetId="5">OFFSET([2]Raw!#REF!,0,0,COUNTA([2]Raw!#REF!),1)</definedName>
    <definedName name="Dropdown_Indicator">OFFSET([2]Raw!#REF!,0,0,COUNTA([2]Raw!#REF!),1)</definedName>
    <definedName name="DTOC_Axis" localSheetId="5">OFFSET(#REF!,0,0,1,MATCH(#REF!,#REF!,0))</definedName>
    <definedName name="DTOC_Axis">OFFSET(#REF!,0,0,1,MATCH(#REF!,#REF!,0))</definedName>
    <definedName name="DTOC_Both" localSheetId="5">OFFSET(#REF!,0,0,1,MATCH(#REF!,#REF!,0))</definedName>
    <definedName name="DTOC_Both">OFFSET(#REF!,0,0,1,MATCH(#REF!,#REF!,0))</definedName>
    <definedName name="DTOC_NHS" localSheetId="5">OFFSET(#REF!,0,0,1,MATCH(#REF!,#REF!,0))</definedName>
    <definedName name="DTOC_NHS">OFFSET(#REF!,0,0,1,MATCH(#REF!,#REF!,0))</definedName>
    <definedName name="DTOC_SC" localSheetId="5">OFFSET(#REF!,0,0,1,MATCH(#REF!,#REF!,0))</definedName>
    <definedName name="DTOC_SC">OFFSET(#REF!,0,0,1,MATCH(#REF!,#REF!,0))</definedName>
    <definedName name="linksCollapse" localSheetId="5">#REF!</definedName>
    <definedName name="linksCollapse">#REF!</definedName>
    <definedName name="marAxis" localSheetId="5">OFFSET(#REF!,0,0,1,COUNTIF(#REF!,"&lt;="&amp;#REF!))</definedName>
    <definedName name="marAxis">OFFSET(#REF!,0,0,1,COUNTIF(#REF!,"&lt;="&amp;#REF!))</definedName>
    <definedName name="NHS111_perf1516" localSheetId="5">OFFSET(#REF!,0,0,1,MATCH(#REF!,#REF!,0))</definedName>
    <definedName name="NHS111_perf1516">OFFSET(#REF!,0,0,1,MATCH(#REF!,#REF!,0))</definedName>
    <definedName name="NHS111_triage" localSheetId="5">OFFSET(#REF!,0,MATCH(#REF!,#REF!,0)-1)</definedName>
    <definedName name="NHS111_triage">OFFSET(#REF!,0,MATCH(#REF!,#REF!,0)-1)</definedName>
    <definedName name="_xlnm.Print_Area" localSheetId="1">'Cardiac Arrest - ROSC'!$A$2:$N$36</definedName>
    <definedName name="_xlnm.Print_Area" localSheetId="2">'Cardiac Arrest - Survival'!$A$1:$O$36</definedName>
    <definedName name="_xlnm.Print_Titles" localSheetId="3">'Acute STEMI'!$C:$C</definedName>
    <definedName name="_xlnm.Print_Titles" localSheetId="6">'Ambulance CCG lookup'!$2:$2</definedName>
    <definedName name="_xlnm.Print_Titles" localSheetId="1">'Cardiac Arrest - ROSC'!$C:$C</definedName>
    <definedName name="_xlnm.Print_Titles" localSheetId="2">'Cardiac Arrest - Survival'!$C:$C</definedName>
    <definedName name="_xlnm.Print_Titles" localSheetId="5">Sepsis!$C:$C</definedName>
    <definedName name="_xlnm.Print_Titles" localSheetId="4">Stroke!$C:$C</definedName>
    <definedName name="Q70_WESSEX">"Q70_"</definedName>
    <definedName name="Q71_LONDON">"Q71_"</definedName>
    <definedName name="Q72_YORKSHIRE_AND_THE_HUMBER">"Q72_"</definedName>
    <definedName name="Q73_LANCASHIRE_AND_GREATER_MANCHESTER">"Q73_"</definedName>
    <definedName name="Q74_CUMBRIA_AND_NORTH_EAST">"Q74_"</definedName>
    <definedName name="Q75_CHESHIRE_AND_MERSEYSIDE">"Q75_"</definedName>
    <definedName name="Q76_NORTH_MIDLANDS">"Q76_"</definedName>
    <definedName name="Q77_WEST_MIDLANDS">"Q77_"</definedName>
    <definedName name="Q78_CENTRAL_MIDLANDS">"Q78_"</definedName>
    <definedName name="Q79_EAST">"Q79_"</definedName>
    <definedName name="Q80_SOUTH_WEST">"Q80_"</definedName>
    <definedName name="Q81_SOUTH_EAST">"Q81_"</definedName>
    <definedName name="Q82_SOUTH_CENTRAL">"Q82_"</definedName>
    <definedName name="Recover">[3]Macro1!$A$45</definedName>
    <definedName name="Reg_Code" localSheetId="6">[1]Raw!$EB$8:$EB$14</definedName>
    <definedName name="Reg_Code">[2]Raw!$DN$94:$DN$98</definedName>
    <definedName name="RTTadm_perf" localSheetId="5">OFFSET(#REF!,0,0,1,COUNTIF(#REF!,"&lt;="&amp;#REF!))</definedName>
    <definedName name="RTTadm_perf">OFFSET(#REF!,0,0,1,COUNTIF(#REF!,"&lt;="&amp;#REF!))</definedName>
    <definedName name="RTTaxis_perf" localSheetId="5">OFFSET(#REF!,0,0,1,COUNTIF(#REF!,"&lt;="&amp;#REF!))</definedName>
    <definedName name="RTTaxis_perf">OFFSET(#REF!,0,0,1,COUNTIF(#REF!,"&lt;="&amp;#REF!))</definedName>
    <definedName name="RTTincomp_perf_nonrep" localSheetId="5">OFFSET(#REF!,0,0,1,COUNTIF(#REF!,"&lt;="&amp;#REF!))</definedName>
    <definedName name="RTTincomp_perf_nonrep">OFFSET(#REF!,0,0,1,COUNTIF(#REF!,"&lt;="&amp;#REF!))</definedName>
    <definedName name="RTTincomp_perf_pub" localSheetId="5">OFFSET(#REF!,0,0,1,COUNTIF(#REF!,"&lt;="&amp;#REF!))</definedName>
    <definedName name="RTTincomp_perf_pub">OFFSET(#REF!,0,0,1,COUNTIF(#REF!,"&lt;="&amp;#REF!))</definedName>
    <definedName name="RTTnonadm_perf" localSheetId="5">OFFSET(#REF!,0,0,1,COUNTIF(#REF!,"&lt;="&amp;#REF!))</definedName>
    <definedName name="RTTnonadm_perf">OFFSET(#REF!,0,0,1,COUNTIF(#REF!,"&lt;="&amp;#REF!))</definedName>
    <definedName name="standardSelect" localSheetId="5">#REF!</definedName>
    <definedName name="standardSelect">#REF!</definedName>
    <definedName name="TableName">"Dummy"</definedName>
    <definedName name="updateArray" localSheetId="5">#REF!</definedName>
    <definedName name="updateArr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<sst xmlns="http://schemas.openxmlformats.org/spreadsheetml/2006/main" count="1952" uniqueCount="852">
  <si>
    <t>Title:</t>
  </si>
  <si>
    <t>Period:</t>
  </si>
  <si>
    <t>Source:</t>
  </si>
  <si>
    <t>Published:</t>
  </si>
  <si>
    <t>Code</t>
  </si>
  <si>
    <t>Name</t>
  </si>
  <si>
    <t>Revised:</t>
  </si>
  <si>
    <t>Basis:</t>
  </si>
  <si>
    <t>-</t>
  </si>
  <si>
    <t>England</t>
  </si>
  <si>
    <t>Status:</t>
  </si>
  <si>
    <t>Contact:</t>
  </si>
  <si>
    <t>Published</t>
  </si>
  <si>
    <t>Provider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</si>
  <si>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</si>
  <si>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</si>
  <si>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</si>
  <si>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</si>
  <si>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</si>
  <si>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</si>
  <si>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</si>
  <si>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</si>
  <si>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</si>
  <si>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</si>
  <si>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</si>
  <si>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</si>
  <si>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</si>
  <si>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</si>
  <si>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</si>
  <si>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South East Coast Ambulance Service NHS Foundation Trust</t>
  </si>
  <si>
    <t>South Western Ambulance Service NHS Foundation Trust</t>
  </si>
  <si>
    <t>Y55</t>
  </si>
  <si>
    <t>R1F</t>
  </si>
  <si>
    <t>Isle of Wight NHS Trust</t>
  </si>
  <si>
    <t>Y56</t>
  </si>
  <si>
    <t>Y54</t>
  </si>
  <si>
    <t>South Central Ambulance Service NHS Foundation Trust</t>
  </si>
  <si>
    <t>n/a</t>
  </si>
  <si>
    <t>Ambulance Quality Indicators: Clinical Outcomes</t>
  </si>
  <si>
    <t xml:space="preserve">This publication sets out information on the four clinical outcome indicators collected as part of the </t>
  </si>
  <si>
    <t>Following a cardiac arrest, the Return of Spontaneous Circulation (ROSC) (for example, signs of breathing,</t>
  </si>
  <si>
    <t>coughing, or movement and a palpable pulse or a measurable blood pressure) is a main objective for all</t>
  </si>
  <si>
    <t>out-of-hospital cardiac arrests, and can be achieved through immediate and effective treatment at the scene.</t>
  </si>
  <si>
    <t>The return of spontaneous circulation is calculated for two patient groups. The overall rate measures the</t>
  </si>
  <si>
    <t xml:space="preserve">overall effectiveness of the urgent and emergency care system in managing care for all out-of-hospital </t>
  </si>
  <si>
    <t xml:space="preserve">cardiac arrests. The rate for the 'Utstein comparator group' provides a more comparable and specific </t>
  </si>
  <si>
    <t xml:space="preserve">measure of the management of cardiac arrests for the subset of patients where timely and effective </t>
  </si>
  <si>
    <t>emergency care can particularly improve survival. For example, 999 calls where the arrest was not</t>
  </si>
  <si>
    <t>figures for all patients, but are excluded from the Utstein comparator group figure.</t>
  </si>
  <si>
    <t>In addition to these primary treatments, however, patients with STEMI need to be managed in the correct</t>
  </si>
  <si>
    <t>way, including the administration of an appropriate care bundle: that is, a package of clinical interventions</t>
  </si>
  <si>
    <t xml:space="preserve">Coronary heart disease (CHD) is the single most common cause of death in the UK today, and the most </t>
  </si>
  <si>
    <t xml:space="preserve">By including both out of hospital and in-hospital periods of care, this measure reflects the effectiveness of </t>
  </si>
  <si>
    <t xml:space="preserve">the whole acute healthcare system in managing out of hospital cardiac arrest, reflecting the care delivered </t>
  </si>
  <si>
    <t xml:space="preserve">by both ambulance services and acute trusts. </t>
  </si>
  <si>
    <t>Survival to discharge is calculated for two patient groups; the overall group, and the same Utstein</t>
  </si>
  <si>
    <t xml:space="preserve">These published data should be used with caution, especially where there are small numbers. For </t>
  </si>
  <si>
    <t xml:space="preserve">These data are subject to standard revisions policies, and data may be revised where appropriate to </t>
  </si>
  <si>
    <t>provide a more accurate and consistent reflection of activity.</t>
  </si>
  <si>
    <t>North East Ambulance Service NHS Foundation Trust</t>
  </si>
  <si>
    <t>West Midlands Ambulance Service NHS Foundation Trust</t>
  </si>
  <si>
    <t>All patients</t>
  </si>
  <si>
    <t>Cardiac arrest: Survival to discharge for Ambulance Trusts in England</t>
  </si>
  <si>
    <t>Outcomes from stroke for Ambulance Trusts in England</t>
  </si>
  <si>
    <t>Outcomes from Acute ST-elevation myocardial infarction (STEMI) for Ambulance Trusts in England</t>
  </si>
  <si>
    <t>Cardiac arrest: Return of spontaneous circulation (ROSC) for Ambulance Trusts in England</t>
  </si>
  <si>
    <t>NHS England Ambulance Quality Indicators: Clinical Outcomes</t>
  </si>
  <si>
    <t>http://bit.ly/NHSAQI</t>
  </si>
  <si>
    <t>Contents</t>
  </si>
  <si>
    <t>For ambulance patients for Ambulance Services in England:</t>
  </si>
  <si>
    <t>Outcomes from Acute ST-elevation myocardial infarction</t>
  </si>
  <si>
    <t>Outcomes from stroke</t>
  </si>
  <si>
    <t xml:space="preserve">1 Return of Spontaneous Circulation (ROSC) </t>
  </si>
  <si>
    <t>Produced by:</t>
  </si>
  <si>
    <t>Room 5E24, Quarry House, Leeds LS2 7UE</t>
  </si>
  <si>
    <t>comparator group described above in 1.</t>
  </si>
  <si>
    <t>www.england.nhs.uk/statistics/statistical-work-areas/ambulance-quality-indicators</t>
  </si>
  <si>
    <t>Further information</t>
  </si>
  <si>
    <t>wider Ambulance Quality Indicators (AQI) for Ambulance Services in England.</t>
  </si>
  <si>
    <t>- denotes not available.</t>
  </si>
  <si>
    <t>Cover Note</t>
  </si>
  <si>
    <t>SQU03_3_1_2</t>
  </si>
  <si>
    <t>SQU03_3_1_1</t>
  </si>
  <si>
    <t>SQU03_3_2_2</t>
  </si>
  <si>
    <t>SQU03_3_2_1</t>
  </si>
  <si>
    <t>SQU03_5_3_2</t>
  </si>
  <si>
    <t>SQU03_5_3_1</t>
  </si>
  <si>
    <t>SQU03_6_2_2</t>
  </si>
  <si>
    <t>SQU03_6_2_1</t>
  </si>
  <si>
    <t>SQU03_7_1_2</t>
  </si>
  <si>
    <t>SQU03_7_1_1</t>
  </si>
  <si>
    <t>SQU03_7_2_2</t>
  </si>
  <si>
    <t>SQU03_7_2_1</t>
  </si>
  <si>
    <t>Ian Kay, i.kay@nhs.net</t>
  </si>
  <si>
    <t>Ian Kay</t>
  </si>
  <si>
    <t>i.kay@nhs.net</t>
  </si>
  <si>
    <t>0113 825 4606</t>
  </si>
  <si>
    <t>Utstein comparator group**</t>
  </si>
  <si>
    <t>Region</t>
  </si>
  <si>
    <t>K1n</t>
  </si>
  <si>
    <t>K1m</t>
  </si>
  <si>
    <t>K190</t>
  </si>
  <si>
    <t>K3n</t>
  </si>
  <si>
    <t>K3m</t>
  </si>
  <si>
    <t>K390</t>
  </si>
  <si>
    <t>K2n</t>
  </si>
  <si>
    <t>K2m</t>
  </si>
  <si>
    <t>K290</t>
  </si>
  <si>
    <t>K250</t>
  </si>
  <si>
    <t>M1n</t>
  </si>
  <si>
    <t>M3n</t>
  </si>
  <si>
    <t>M3m</t>
  </si>
  <si>
    <t>M390</t>
  </si>
  <si>
    <t>K150</t>
  </si>
  <si>
    <t>K350</t>
  </si>
  <si>
    <t>Data item code:</t>
  </si>
  <si>
    <t>EMAS</t>
  </si>
  <si>
    <t>IOW</t>
  </si>
  <si>
    <t>LAS</t>
  </si>
  <si>
    <t>NEAS</t>
  </si>
  <si>
    <t>NWAS</t>
  </si>
  <si>
    <t>SCAS</t>
  </si>
  <si>
    <t>SECAmb</t>
  </si>
  <si>
    <t>SWAS</t>
  </si>
  <si>
    <t>WMAS</t>
  </si>
  <si>
    <t>YAS</t>
  </si>
  <si>
    <t>Eng</t>
  </si>
  <si>
    <t xml:space="preserve">2 Survival to Discharge following cardiac arrest </t>
  </si>
  <si>
    <t>3 Outcome from acute ST-elevation myocardial infarction</t>
  </si>
  <si>
    <t>4 Outcome from Stroke</t>
  </si>
  <si>
    <t>witnessed, and the patient may have gone into arrest several hours before the 999 call, are included in the</t>
  </si>
  <si>
    <t>common event that causes patients to die as a result of CHD is cardiac arrest. The presence of</t>
  </si>
  <si>
    <t>a paramedic (or other clinician) significantly improves the outcome from a cardiac arrest,</t>
  </si>
  <si>
    <t xml:space="preserve">as they can commence resuscitation immediately. </t>
  </si>
  <si>
    <t>Heart attack, or ST segment elevation myocardial infarction (STEMI), is caused by a sudden blockage</t>
  </si>
  <si>
    <t>of the blood supply to the heart muscle. It is therefore vital that blood flow is quickly restored through</t>
  </si>
  <si>
    <t>clinical interventions such as primary percutaneous coronary angiography and intervention such as stenting.</t>
  </si>
  <si>
    <t>Early access to reperfusion (the restoration of blood flow) and other assessment and care interventions</t>
  </si>
  <si>
    <t>interventions undertaken by ambulance services for these patients that are known to influence outcome:</t>
  </si>
  <si>
    <t>The health outcomes of patients who suffer an acute stroke can be improved by recognising the symptoms</t>
  </si>
  <si>
    <t>example, survival to discharge data for many trusts are based on data for under 30 patients.</t>
  </si>
  <si>
    <t>that are known to benefit the health outcomes of STEMI patients. For example, patients should be</t>
  </si>
  <si>
    <t>administered pain relief medicines to help alleviate their ongoing discomfort.</t>
  </si>
  <si>
    <t>of a stroke or transient ischaemic attack (TIA), making a diagnosis quickly, and by early transport of a</t>
  </si>
  <si>
    <t>patient to a stroke centre capable of providing further tests, treatment and care, including an early CT scan</t>
  </si>
  <si>
    <t xml:space="preserve">of the brain and "clot-busting" drugs (thrombolysis) for those who are eligible. </t>
  </si>
  <si>
    <t>Indicators define those patients who receive the appropriate diagnostic bundle, and those who have timely</t>
  </si>
  <si>
    <t>delivery to an acute stroke centre. Measures will be developed of the overall times from call to CT scan</t>
  </si>
  <si>
    <t xml:space="preserve">and from call to thrombolysis, which will reflect the speed and effectiveness of both the ambulance service </t>
  </si>
  <si>
    <t>and the team which provides emergency and specialist stroke treatment in the hospital.</t>
  </si>
  <si>
    <t>Times in hours:minutes</t>
  </si>
  <si>
    <t>are associated with reductions in STEMI mortality and morbidity. Indicators reflects the two key</t>
  </si>
  <si>
    <t xml:space="preserve">patients who receive the appropriate care bundle, and those who have timely delivery to the cardiac </t>
  </si>
  <si>
    <t xml:space="preserve">catheter lab for intervention. However, the time to angiography reflects the speed and effectiveness </t>
  </si>
  <si>
    <t>angiography in the hospital.</t>
  </si>
  <si>
    <t xml:space="preserve">of both the ambulance service, and the team which provides emergency primary percutaenous </t>
  </si>
  <si>
    <t xml:space="preserve">** The Utstein comparator group are patients with cardiac arrest of presumed cardiac origin, where the arrest was </t>
  </si>
  <si>
    <t>Y59</t>
  </si>
  <si>
    <t>Y58</t>
  </si>
  <si>
    <t>EEAST</t>
  </si>
  <si>
    <t>R1n</t>
  </si>
  <si>
    <t>R1r</t>
  </si>
  <si>
    <t>2011 item code:</t>
  </si>
  <si>
    <t>R2n</t>
  </si>
  <si>
    <t>R2r</t>
  </si>
  <si>
    <t>R5n</t>
  </si>
  <si>
    <t>R5b</t>
  </si>
  <si>
    <t>Patients with resuscitation commenced / continued by Ambulance Service *</t>
  </si>
  <si>
    <t>Of R1n, patients who had ROSC on arrival at hospital</t>
  </si>
  <si>
    <t>Proportion who had ROSC on arrival at hospital</t>
  </si>
  <si>
    <t>Of R2n, patients who had ROSC on arrival at hospital</t>
  </si>
  <si>
    <t>Patients with ROSC</t>
  </si>
  <si>
    <t>Of R5n, patients receiving post-ROSC care bundle</t>
  </si>
  <si>
    <t>R0n</t>
  </si>
  <si>
    <t>R3n</t>
  </si>
  <si>
    <t>R3s</t>
  </si>
  <si>
    <t>R4n</t>
  </si>
  <si>
    <t>R4s</t>
  </si>
  <si>
    <t>Of R3n, patients discharged from hospital alive</t>
  </si>
  <si>
    <t>Proportion discharged alive</t>
  </si>
  <si>
    <t>Of R4n, patients discharged from hospital alive</t>
  </si>
  <si>
    <t>ECG: Electrocardiogram, a test of the heart's electrical activity.</t>
  </si>
  <si>
    <t>M4n</t>
  </si>
  <si>
    <t>M4b</t>
  </si>
  <si>
    <t>K4n</t>
  </si>
  <si>
    <t>K4b</t>
  </si>
  <si>
    <t xml:space="preserve">   been obtained from acute trusts for all patients conveyed to hospital by the ambulance service.</t>
  </si>
  <si>
    <t xml:space="preserve">   bystander witnessed, and the initial rhythm was Ventricular Fibrillation (VF) or Ventricular Tachycardia (VT).</t>
  </si>
  <si>
    <t xml:space="preserve">*  R3n may differ from R1n, and R4n may differ from R2n, because survival outcome data may not have </t>
  </si>
  <si>
    <t>Proportion receiving post-ROSC care bundle</t>
  </si>
  <si>
    <t>NHS CCG code</t>
  </si>
  <si>
    <t>CCG name</t>
  </si>
  <si>
    <t xml:space="preserve">Ambulance Service </t>
  </si>
  <si>
    <t>E38000007</t>
  </si>
  <si>
    <t>99E</t>
  </si>
  <si>
    <t>NHS Basildon and Brentwood CCG</t>
  </si>
  <si>
    <t>E38000010</t>
  </si>
  <si>
    <t>06F</t>
  </si>
  <si>
    <t>NHS Bedfordshire CCG</t>
  </si>
  <si>
    <t>E38000026</t>
  </si>
  <si>
    <t>06H</t>
  </si>
  <si>
    <t>NHS Cambridgeshire and Peterborough CCG</t>
  </si>
  <si>
    <t>E38000030</t>
  </si>
  <si>
    <t>99F</t>
  </si>
  <si>
    <t>NHS Castle Point and Rochford CCG</t>
  </si>
  <si>
    <t>E38000049</t>
  </si>
  <si>
    <t>06K</t>
  </si>
  <si>
    <t>NHS East and North Hertfordshire CCG</t>
  </si>
  <si>
    <t>E38000063</t>
  </si>
  <si>
    <t>06M</t>
  </si>
  <si>
    <t>NHS Great Yarmouth and Waveney CCG</t>
  </si>
  <si>
    <t>E38000079</t>
  </si>
  <si>
    <t>06N</t>
  </si>
  <si>
    <t>NHS Herts Valleys CCG</t>
  </si>
  <si>
    <t>E38000086</t>
  </si>
  <si>
    <t>06L</t>
  </si>
  <si>
    <t>NHS Ipswich and East Suffolk CCG</t>
  </si>
  <si>
    <t>E38000102</t>
  </si>
  <si>
    <t>06P</t>
  </si>
  <si>
    <t>NHS Luton CCG</t>
  </si>
  <si>
    <t>E38000106</t>
  </si>
  <si>
    <t>06Q</t>
  </si>
  <si>
    <t>NHS Mid Essex CCG</t>
  </si>
  <si>
    <t>E38000117</t>
  </si>
  <si>
    <t>06T</t>
  </si>
  <si>
    <t>NHS North East Essex CCG</t>
  </si>
  <si>
    <t>E38000124</t>
  </si>
  <si>
    <t>06V</t>
  </si>
  <si>
    <t>NHS North Norfolk CCG</t>
  </si>
  <si>
    <t>E38000168</t>
  </si>
  <si>
    <t>99G</t>
  </si>
  <si>
    <t>NHS Southend CCG</t>
  </si>
  <si>
    <t>E38000185</t>
  </si>
  <si>
    <t>07G</t>
  </si>
  <si>
    <t>NHS Thurrock CCG</t>
  </si>
  <si>
    <t>E38000197</t>
  </si>
  <si>
    <t>07H</t>
  </si>
  <si>
    <t>NHS West Essex CCG</t>
  </si>
  <si>
    <t>E38000203</t>
  </si>
  <si>
    <t>07J</t>
  </si>
  <si>
    <t>NHS West Norfolk CCG</t>
  </si>
  <si>
    <t>E38000204</t>
  </si>
  <si>
    <t>07K</t>
  </si>
  <si>
    <t>NHS West Suffolk CCG</t>
  </si>
  <si>
    <t>E38000218</t>
  </si>
  <si>
    <t>06W</t>
  </si>
  <si>
    <t>NHS Norwich CCG</t>
  </si>
  <si>
    <t>E38000219</t>
  </si>
  <si>
    <t>06Y</t>
  </si>
  <si>
    <t>NHS South Norfolk CCG</t>
  </si>
  <si>
    <t>E38000008</t>
  </si>
  <si>
    <t>02Q</t>
  </si>
  <si>
    <t>NHS Bassetlaw CCG</t>
  </si>
  <si>
    <t>E38000037</t>
  </si>
  <si>
    <t>03V</t>
  </si>
  <si>
    <t>NHS Corby CCG</t>
  </si>
  <si>
    <t>E38000051</t>
  </si>
  <si>
    <t>03W</t>
  </si>
  <si>
    <t>NHS East Leicestershire and Rutland CCG</t>
  </si>
  <si>
    <t>E38000097</t>
  </si>
  <si>
    <t>04C</t>
  </si>
  <si>
    <t>NHS Leicester City CCG</t>
  </si>
  <si>
    <t>E38000099</t>
  </si>
  <si>
    <t>03T</t>
  </si>
  <si>
    <t>NHS Lincolnshire East CCG</t>
  </si>
  <si>
    <t>E38000100</t>
  </si>
  <si>
    <t>04D</t>
  </si>
  <si>
    <t>NHS Lincolnshire West CCG</t>
  </si>
  <si>
    <t>E38000103</t>
  </si>
  <si>
    <t>04E</t>
  </si>
  <si>
    <t>NHS Mansfield and Ashfield CCG</t>
  </si>
  <si>
    <t>E38000108</t>
  </si>
  <si>
    <t>04G</t>
  </si>
  <si>
    <t>NHS Nene CCG</t>
  </si>
  <si>
    <t>E38000109</t>
  </si>
  <si>
    <t>04H</t>
  </si>
  <si>
    <t>NHS Newark and Sherwood CCG</t>
  </si>
  <si>
    <t>E38000119</t>
  </si>
  <si>
    <t>03H</t>
  </si>
  <si>
    <t>NHS North East Lincolnshire CCG</t>
  </si>
  <si>
    <t>E38000122</t>
  </si>
  <si>
    <t>03K</t>
  </si>
  <si>
    <t>NHS North Lincolnshire CCG</t>
  </si>
  <si>
    <t>E38000132</t>
  </si>
  <si>
    <t>04K</t>
  </si>
  <si>
    <t>NHS Nottingham City CCG</t>
  </si>
  <si>
    <t>E38000133</t>
  </si>
  <si>
    <t>04L</t>
  </si>
  <si>
    <t>NHS Nottingham North and East CCG</t>
  </si>
  <si>
    <t>E38000134</t>
  </si>
  <si>
    <t>04M</t>
  </si>
  <si>
    <t>NHS Nottingham West CCG</t>
  </si>
  <si>
    <t>E38000142</t>
  </si>
  <si>
    <t>04N</t>
  </si>
  <si>
    <t>NHS Rushcliffe CCG</t>
  </si>
  <si>
    <t>E38000157</t>
  </si>
  <si>
    <t>99D</t>
  </si>
  <si>
    <t>NHS South Lincolnshire CCG</t>
  </si>
  <si>
    <t>E38000165</t>
  </si>
  <si>
    <t>04Q</t>
  </si>
  <si>
    <t>NHS South West Lincolnshire CCG</t>
  </si>
  <si>
    <t>E38000201</t>
  </si>
  <si>
    <t>04V</t>
  </si>
  <si>
    <t>NHS West Leicestershire CCG</t>
  </si>
  <si>
    <t>E38000087</t>
  </si>
  <si>
    <t>10L</t>
  </si>
  <si>
    <t>NHS Isle of Wight CCG</t>
  </si>
  <si>
    <t>E38000004</t>
  </si>
  <si>
    <t>07L</t>
  </si>
  <si>
    <t>NHS Barking and Dagenham CCG</t>
  </si>
  <si>
    <t>E38000005</t>
  </si>
  <si>
    <t>07M</t>
  </si>
  <si>
    <t>NHS Barnet CCG</t>
  </si>
  <si>
    <t>E38000011</t>
  </si>
  <si>
    <t>07N</t>
  </si>
  <si>
    <t>NHS Bexley CCG</t>
  </si>
  <si>
    <t>E38000020</t>
  </si>
  <si>
    <t>07P</t>
  </si>
  <si>
    <t>NHS Brent CCG</t>
  </si>
  <si>
    <t>E38000023</t>
  </si>
  <si>
    <t>07Q</t>
  </si>
  <si>
    <t>NHS Bromley CCG</t>
  </si>
  <si>
    <t>E38000027</t>
  </si>
  <si>
    <t>07R</t>
  </si>
  <si>
    <t>NHS Camden CCG</t>
  </si>
  <si>
    <t>E38000031</t>
  </si>
  <si>
    <t>09A</t>
  </si>
  <si>
    <t>NHS Central London (Westminster) CCG</t>
  </si>
  <si>
    <t>E38000035</t>
  </si>
  <si>
    <t>07T</t>
  </si>
  <si>
    <t>NHS City and Hackney CCG</t>
  </si>
  <si>
    <t>E38000040</t>
  </si>
  <si>
    <t>07V</t>
  </si>
  <si>
    <t>NHS Croydon CCG</t>
  </si>
  <si>
    <t>E38000048</t>
  </si>
  <si>
    <t>07W</t>
  </si>
  <si>
    <t>NHS Ealing CCG</t>
  </si>
  <si>
    <t>E38000057</t>
  </si>
  <si>
    <t>07X</t>
  </si>
  <si>
    <t>NHS Enfield CCG</t>
  </si>
  <si>
    <t>E38000066</t>
  </si>
  <si>
    <t>08A</t>
  </si>
  <si>
    <t>NHS Greenwich CCG</t>
  </si>
  <si>
    <t>E38000070</t>
  </si>
  <si>
    <t>08C</t>
  </si>
  <si>
    <t>NHS Hammersmith and Fulham CCG</t>
  </si>
  <si>
    <t>E38000072</t>
  </si>
  <si>
    <t>08D</t>
  </si>
  <si>
    <t>NHS Haringey CCG</t>
  </si>
  <si>
    <t>E38000074</t>
  </si>
  <si>
    <t>08E</t>
  </si>
  <si>
    <t>NHS Harrow CCG</t>
  </si>
  <si>
    <t>E38000077</t>
  </si>
  <si>
    <t>08F</t>
  </si>
  <si>
    <t>NHS Havering CCG</t>
  </si>
  <si>
    <t>E38000082</t>
  </si>
  <si>
    <t>08G</t>
  </si>
  <si>
    <t>NHS Hillingdon CCG</t>
  </si>
  <si>
    <t>E38000084</t>
  </si>
  <si>
    <t>07Y</t>
  </si>
  <si>
    <t>NHS Hounslow CCG</t>
  </si>
  <si>
    <t>E38000088</t>
  </si>
  <si>
    <t>08H</t>
  </si>
  <si>
    <t>NHS Islington CCG</t>
  </si>
  <si>
    <t>E38000090</t>
  </si>
  <si>
    <t>08J</t>
  </si>
  <si>
    <t>NHS Kingston CCG</t>
  </si>
  <si>
    <t>E38000092</t>
  </si>
  <si>
    <t>08K</t>
  </si>
  <si>
    <t>NHS Lambeth CCG</t>
  </si>
  <si>
    <t>E38000098</t>
  </si>
  <si>
    <t>08L</t>
  </si>
  <si>
    <t>NHS Lewisham CCG</t>
  </si>
  <si>
    <t>E38000105</t>
  </si>
  <si>
    <t>08R</t>
  </si>
  <si>
    <t>NHS Merton CCG</t>
  </si>
  <si>
    <t>E38000113</t>
  </si>
  <si>
    <t>08M</t>
  </si>
  <si>
    <t>NHS Newham CCG</t>
  </si>
  <si>
    <t>E38000138</t>
  </si>
  <si>
    <t>08N</t>
  </si>
  <si>
    <t>NHS Redbridge CCG</t>
  </si>
  <si>
    <t>E38000140</t>
  </si>
  <si>
    <t>08P</t>
  </si>
  <si>
    <t>NHS Richmond CCG</t>
  </si>
  <si>
    <t>E38000171</t>
  </si>
  <si>
    <t>08Q</t>
  </si>
  <si>
    <t>NHS Southwark CCG</t>
  </si>
  <si>
    <t>E38000179</t>
  </si>
  <si>
    <t>08T</t>
  </si>
  <si>
    <t>NHS Sutton CCG</t>
  </si>
  <si>
    <t>E38000186</t>
  </si>
  <si>
    <t>08V</t>
  </si>
  <si>
    <t>NHS Tower Hamlets CCG</t>
  </si>
  <si>
    <t>E38000192</t>
  </si>
  <si>
    <t>08W</t>
  </si>
  <si>
    <t>NHS Waltham Forest CCG</t>
  </si>
  <si>
    <t>E38000193</t>
  </si>
  <si>
    <t>08X</t>
  </si>
  <si>
    <t>NHS Wandsworth CCG</t>
  </si>
  <si>
    <t>E38000202</t>
  </si>
  <si>
    <t>08Y</t>
  </si>
  <si>
    <t>NHS West London CCG</t>
  </si>
  <si>
    <t>E38000042</t>
  </si>
  <si>
    <t>00C</t>
  </si>
  <si>
    <t>NHS Darlington CCG</t>
  </si>
  <si>
    <t>E38000047</t>
  </si>
  <si>
    <t>00D</t>
  </si>
  <si>
    <t>NHS Durham Dales, Easington and Sedgefield CCG</t>
  </si>
  <si>
    <t>E38000075</t>
  </si>
  <si>
    <t>00K</t>
  </si>
  <si>
    <t>E38000116</t>
  </si>
  <si>
    <t>00J</t>
  </si>
  <si>
    <t>NHS North Durham CCG</t>
  </si>
  <si>
    <t>E38000127</t>
  </si>
  <si>
    <t>99C</t>
  </si>
  <si>
    <t>NHS North Tyneside CCG</t>
  </si>
  <si>
    <t>E38000130</t>
  </si>
  <si>
    <t>00L</t>
  </si>
  <si>
    <t>NHS Northumberland CCG</t>
  </si>
  <si>
    <t>E38000162</t>
  </si>
  <si>
    <t>00M</t>
  </si>
  <si>
    <t>NHS South Tees CCG</t>
  </si>
  <si>
    <t>E38000163</t>
  </si>
  <si>
    <t>00N</t>
  </si>
  <si>
    <t>NHS South Tyneside CCG</t>
  </si>
  <si>
    <t>E38000176</t>
  </si>
  <si>
    <t>00P</t>
  </si>
  <si>
    <t>NHS Sunderland CCG</t>
  </si>
  <si>
    <t>E38000212</t>
  </si>
  <si>
    <t>13T</t>
  </si>
  <si>
    <t>NHS Newcastle Gateshead CCG</t>
  </si>
  <si>
    <t>E38000014</t>
  </si>
  <si>
    <t>00Q</t>
  </si>
  <si>
    <t>E38000015</t>
  </si>
  <si>
    <t>00R</t>
  </si>
  <si>
    <t>NHS Blackpool CCG</t>
  </si>
  <si>
    <t>E38000016</t>
  </si>
  <si>
    <t>00T</t>
  </si>
  <si>
    <t>NHS Bolton CCG</t>
  </si>
  <si>
    <t>E38000024</t>
  </si>
  <si>
    <t>00V</t>
  </si>
  <si>
    <t>NHS Bury CCG</t>
  </si>
  <si>
    <t>E38000034</t>
  </si>
  <si>
    <t>00X</t>
  </si>
  <si>
    <t>NHS Chorley and South Ribble CCG</t>
  </si>
  <si>
    <t>E38000050</t>
  </si>
  <si>
    <t>01A</t>
  </si>
  <si>
    <t>NHS East Lancashire CCG</t>
  </si>
  <si>
    <t>E38000056</t>
  </si>
  <si>
    <t>01C</t>
  </si>
  <si>
    <t>NHS Eastern Cheshire CCG</t>
  </si>
  <si>
    <t>E38000068</t>
  </si>
  <si>
    <t>01F</t>
  </si>
  <si>
    <t>NHS Halton CCG</t>
  </si>
  <si>
    <t>E38000080</t>
  </si>
  <si>
    <t>01D</t>
  </si>
  <si>
    <t>NHS Heywood, Middleton and Rochdale CCG</t>
  </si>
  <si>
    <t>E38000091</t>
  </si>
  <si>
    <t>01J</t>
  </si>
  <si>
    <t>NHS Knowsley CCG</t>
  </si>
  <si>
    <t>E38000101</t>
  </si>
  <si>
    <t>99A</t>
  </si>
  <si>
    <t>NHS Liverpool CCG</t>
  </si>
  <si>
    <t>E38000135</t>
  </si>
  <si>
    <t>00Y</t>
  </si>
  <si>
    <t>NHS Oldham CCG</t>
  </si>
  <si>
    <t>E38000143</t>
  </si>
  <si>
    <t>01G</t>
  </si>
  <si>
    <t>NHS Salford CCG</t>
  </si>
  <si>
    <t>E38000151</t>
  </si>
  <si>
    <t>01R</t>
  </si>
  <si>
    <t>NHS South Cheshire CCG</t>
  </si>
  <si>
    <t>E38000161</t>
  </si>
  <si>
    <t>01T</t>
  </si>
  <si>
    <t>NHS South Sefton CCG</t>
  </si>
  <si>
    <t>E38000170</t>
  </si>
  <si>
    <t>01V</t>
  </si>
  <si>
    <t>NHS Southport and Formby CCG</t>
  </si>
  <si>
    <t>E38000172</t>
  </si>
  <si>
    <t>01X</t>
  </si>
  <si>
    <t>NHS St Helens CCG</t>
  </si>
  <si>
    <t>E38000174</t>
  </si>
  <si>
    <t>01W</t>
  </si>
  <si>
    <t>NHS Stockport CCG</t>
  </si>
  <si>
    <t>E38000182</t>
  </si>
  <si>
    <t>01Y</t>
  </si>
  <si>
    <t>NHS Tameside and Glossop CCG</t>
  </si>
  <si>
    <t>E38000187</t>
  </si>
  <si>
    <t>02A</t>
  </si>
  <si>
    <t>NHS Trafford CCG</t>
  </si>
  <si>
    <t>E38000189</t>
  </si>
  <si>
    <t>02D</t>
  </si>
  <si>
    <t>NHS Vale Royal CCG</t>
  </si>
  <si>
    <t>E38000194</t>
  </si>
  <si>
    <t>02E</t>
  </si>
  <si>
    <t>NHS Warrington CCG</t>
  </si>
  <si>
    <t>E38000196</t>
  </si>
  <si>
    <t>02F</t>
  </si>
  <si>
    <t>NHS West Cheshire CCG</t>
  </si>
  <si>
    <t>E38000200</t>
  </si>
  <si>
    <t>02G</t>
  </si>
  <si>
    <t>NHS West Lancashire CCG</t>
  </si>
  <si>
    <t>E38000205</t>
  </si>
  <si>
    <t>02H</t>
  </si>
  <si>
    <t>NHS Wigan Borough CCG</t>
  </si>
  <si>
    <t>E38000208</t>
  </si>
  <si>
    <t>12F</t>
  </si>
  <si>
    <t>NHS Wirral CCG</t>
  </si>
  <si>
    <t>E38000215</t>
  </si>
  <si>
    <t>01H</t>
  </si>
  <si>
    <t>NHS North Cumbria CCG</t>
  </si>
  <si>
    <t>E38000217</t>
  </si>
  <si>
    <t>14L</t>
  </si>
  <si>
    <t>NHS Manchester CCG</t>
  </si>
  <si>
    <t>E38000226</t>
  </si>
  <si>
    <t>02M</t>
  </si>
  <si>
    <t>NHS Fylde and Wyre CCG</t>
  </si>
  <si>
    <t>E38000227</t>
  </si>
  <si>
    <t>01E</t>
  </si>
  <si>
    <t>NHS Greater Preston CCG</t>
  </si>
  <si>
    <t>E38000228</t>
  </si>
  <si>
    <t>01K</t>
  </si>
  <si>
    <t>NHS Morecambe Bay CCG</t>
  </si>
  <si>
    <t>E38000059</t>
  </si>
  <si>
    <t>10K</t>
  </si>
  <si>
    <t>NHS Fareham and Gosport CCG</t>
  </si>
  <si>
    <t>E38000107</t>
  </si>
  <si>
    <t>04F</t>
  </si>
  <si>
    <t>NHS Milton Keynes CCG</t>
  </si>
  <si>
    <t>E38000120</t>
  </si>
  <si>
    <t>10J</t>
  </si>
  <si>
    <t>NHS North Hampshire CCG</t>
  </si>
  <si>
    <t>E38000136</t>
  </si>
  <si>
    <t>10Q</t>
  </si>
  <si>
    <t>NHS Oxfordshire CCG</t>
  </si>
  <si>
    <t>E38000137</t>
  </si>
  <si>
    <t>10R</t>
  </si>
  <si>
    <t>NHS Portsmouth CCG</t>
  </si>
  <si>
    <t>E38000154</t>
  </si>
  <si>
    <t>10V</t>
  </si>
  <si>
    <t>NHS South Eastern Hampshire CCG</t>
  </si>
  <si>
    <t>E38000167</t>
  </si>
  <si>
    <t>10X</t>
  </si>
  <si>
    <t>NHS Southampton CCG</t>
  </si>
  <si>
    <t>E38000198</t>
  </si>
  <si>
    <t>11A</t>
  </si>
  <si>
    <t>NHS West Hampshire CCG</t>
  </si>
  <si>
    <t>E38000221</t>
  </si>
  <si>
    <t>15A</t>
  </si>
  <si>
    <t>NHS Berkshire West CCG</t>
  </si>
  <si>
    <t>E38000223</t>
  </si>
  <si>
    <t>14Y</t>
  </si>
  <si>
    <t>NHS Buckinghamshire CCG</t>
  </si>
  <si>
    <t>E38000224</t>
  </si>
  <si>
    <t>15D</t>
  </si>
  <si>
    <t>NHS East Berkshire CCG</t>
  </si>
  <si>
    <t>E38000002</t>
  </si>
  <si>
    <t>09C</t>
  </si>
  <si>
    <t>NHS Ashford CCG</t>
  </si>
  <si>
    <t>E38000021</t>
  </si>
  <si>
    <t>09D</t>
  </si>
  <si>
    <t>NHS Brighton and Hove CCG</t>
  </si>
  <si>
    <t>E38000029</t>
  </si>
  <si>
    <t>09E</t>
  </si>
  <si>
    <t>NHS Canterbury and Coastal CCG</t>
  </si>
  <si>
    <t>E38000039</t>
  </si>
  <si>
    <t>09H</t>
  </si>
  <si>
    <t>NHS Crawley CCG</t>
  </si>
  <si>
    <t>E38000043</t>
  </si>
  <si>
    <t>09J</t>
  </si>
  <si>
    <t>NHS Dartford, Gravesham and Swanley CCG</t>
  </si>
  <si>
    <t>E38000054</t>
  </si>
  <si>
    <t>09L</t>
  </si>
  <si>
    <t>NHS East Surrey CCG</t>
  </si>
  <si>
    <t>E38000055</t>
  </si>
  <si>
    <t>09F</t>
  </si>
  <si>
    <t>NHS Eastbourne, Hailsham and Seaford CCG</t>
  </si>
  <si>
    <t>E38000076</t>
  </si>
  <si>
    <t>09P</t>
  </si>
  <si>
    <t>NHS Hastings and Rother CCG</t>
  </si>
  <si>
    <t>E38000081</t>
  </si>
  <si>
    <t>99K</t>
  </si>
  <si>
    <t>NHS High Weald Lewes Havens CCG</t>
  </si>
  <si>
    <t>E38000083</t>
  </si>
  <si>
    <t>09X</t>
  </si>
  <si>
    <t>NHS Horsham and Mid Sussex CCG</t>
  </si>
  <si>
    <t>E38000104</t>
  </si>
  <si>
    <t>09W</t>
  </si>
  <si>
    <t>NHS Medway CCG</t>
  </si>
  <si>
    <t>E38000118</t>
  </si>
  <si>
    <t>99M</t>
  </si>
  <si>
    <t>NHS North East Hampshire and Farnham CCG</t>
  </si>
  <si>
    <t>E38000128</t>
  </si>
  <si>
    <t>09Y</t>
  </si>
  <si>
    <t>NHS North West Surrey CCG</t>
  </si>
  <si>
    <t>E38000156</t>
  </si>
  <si>
    <t>10A</t>
  </si>
  <si>
    <t>NHS South Kent Coast CCG</t>
  </si>
  <si>
    <t>E38000177</t>
  </si>
  <si>
    <t>99H</t>
  </si>
  <si>
    <t>NHS Surrey Downs CCG</t>
  </si>
  <si>
    <t>E38000178</t>
  </si>
  <si>
    <t>10C</t>
  </si>
  <si>
    <t>NHS Surrey Heath CCG</t>
  </si>
  <si>
    <t>E38000180</t>
  </si>
  <si>
    <t>10D</t>
  </si>
  <si>
    <t>NHS Swale CCG</t>
  </si>
  <si>
    <t>E38000184</t>
  </si>
  <si>
    <t>10E</t>
  </si>
  <si>
    <t>NHS Thanet CCG</t>
  </si>
  <si>
    <t>E38000199</t>
  </si>
  <si>
    <t>99J</t>
  </si>
  <si>
    <t>NHS West Kent CCG</t>
  </si>
  <si>
    <t>E38000213</t>
  </si>
  <si>
    <t>09G</t>
  </si>
  <si>
    <t>NHS Coastal West Sussex CCG</t>
  </si>
  <si>
    <t>E38000214</t>
  </si>
  <si>
    <t>09N</t>
  </si>
  <si>
    <t>NHS Guildford and Waverley CCG</t>
  </si>
  <si>
    <t>E38000009</t>
  </si>
  <si>
    <t>11E</t>
  </si>
  <si>
    <t>NHS Bath and North East Somerset CCG</t>
  </si>
  <si>
    <t>E38000045</t>
  </si>
  <si>
    <t>11J</t>
  </si>
  <si>
    <t>NHS Dorset CCG</t>
  </si>
  <si>
    <t>E38000062</t>
  </si>
  <si>
    <t>11M</t>
  </si>
  <si>
    <t>NHS Gloucestershire CCG</t>
  </si>
  <si>
    <t>E38000089</t>
  </si>
  <si>
    <t>11N</t>
  </si>
  <si>
    <t>NHS Kernow CCG</t>
  </si>
  <si>
    <t>E38000150</t>
  </si>
  <si>
    <t>11X</t>
  </si>
  <si>
    <t>NHS Somerset CCG</t>
  </si>
  <si>
    <t>E38000181</t>
  </si>
  <si>
    <t>12D</t>
  </si>
  <si>
    <t>NHS Swindon CCG</t>
  </si>
  <si>
    <t>E38000206</t>
  </si>
  <si>
    <t>99N</t>
  </si>
  <si>
    <t>NHS Wiltshire CCG</t>
  </si>
  <si>
    <t>E38000222</t>
  </si>
  <si>
    <t>15C</t>
  </si>
  <si>
    <t>NHS Bristol, North Somerset and South Gloucestershire CCG</t>
  </si>
  <si>
    <t>E38000028</t>
  </si>
  <si>
    <t>04Y</t>
  </si>
  <si>
    <t>NHS Cannock Chase CCG</t>
  </si>
  <si>
    <t>E38000038</t>
  </si>
  <si>
    <t>05A</t>
  </si>
  <si>
    <t>NHS Coventry and Rugby CCG</t>
  </si>
  <si>
    <t>E38000046</t>
  </si>
  <si>
    <t>05C</t>
  </si>
  <si>
    <t>NHS Dudley CCG</t>
  </si>
  <si>
    <t>E38000053</t>
  </si>
  <si>
    <t>05D</t>
  </si>
  <si>
    <t>NHS East Staffordshire CCG</t>
  </si>
  <si>
    <t>E38000078</t>
  </si>
  <si>
    <t>05F</t>
  </si>
  <si>
    <t>NHS Herefordshire CCG</t>
  </si>
  <si>
    <t>E38000126</t>
  </si>
  <si>
    <t>05G</t>
  </si>
  <si>
    <t>NHS North Staffordshire CCG</t>
  </si>
  <si>
    <t>E38000139</t>
  </si>
  <si>
    <t>05J</t>
  </si>
  <si>
    <t>NHS Redditch and Bromsgrove CCG</t>
  </si>
  <si>
    <t>E38000144</t>
  </si>
  <si>
    <t>05L</t>
  </si>
  <si>
    <t>NHS Sandwell and West Birmingham CCG</t>
  </si>
  <si>
    <t>E38000147</t>
  </si>
  <si>
    <t>05N</t>
  </si>
  <si>
    <t>NHS Shropshire CCG</t>
  </si>
  <si>
    <t>E38000153</t>
  </si>
  <si>
    <t>05Q</t>
  </si>
  <si>
    <t>NHS South East Staffordshire and Seisdon Peninsula CCG</t>
  </si>
  <si>
    <t>E38000164</t>
  </si>
  <si>
    <t>05R</t>
  </si>
  <si>
    <t>NHS South Warwickshire CCG</t>
  </si>
  <si>
    <t>E38000166</t>
  </si>
  <si>
    <t>05T</t>
  </si>
  <si>
    <t>NHS South Worcestershire CCG</t>
  </si>
  <si>
    <t>E38000173</t>
  </si>
  <si>
    <t>05V</t>
  </si>
  <si>
    <t>NHS Stafford and Surrounds CCG</t>
  </si>
  <si>
    <t>E38000175</t>
  </si>
  <si>
    <t>05W</t>
  </si>
  <si>
    <t>E38000183</t>
  </si>
  <si>
    <t>05X</t>
  </si>
  <si>
    <t>NHS Telford and Wrekin CCG</t>
  </si>
  <si>
    <t>E38000191</t>
  </si>
  <si>
    <t>05Y</t>
  </si>
  <si>
    <t>NHS Walsall CCG</t>
  </si>
  <si>
    <t>E38000195</t>
  </si>
  <si>
    <t>05H</t>
  </si>
  <si>
    <t>NHS Warwickshire North CCG</t>
  </si>
  <si>
    <t>E38000210</t>
  </si>
  <si>
    <t>06A</t>
  </si>
  <si>
    <t>NHS Wolverhampton CCG</t>
  </si>
  <si>
    <t>E38000211</t>
  </si>
  <si>
    <t>06D</t>
  </si>
  <si>
    <t>NHS Wyre Forest CCG</t>
  </si>
  <si>
    <t>E38000220</t>
  </si>
  <si>
    <t>15E</t>
  </si>
  <si>
    <t>NHS Birmingham and Solihull CCG</t>
  </si>
  <si>
    <t>E38000001</t>
  </si>
  <si>
    <t>02N</t>
  </si>
  <si>
    <t>NHS Airedale, Wharfedale and Craven CCG</t>
  </si>
  <si>
    <t>E38000006</t>
  </si>
  <si>
    <t>02P</t>
  </si>
  <si>
    <t>NHS Barnsley CCG</t>
  </si>
  <si>
    <t>E38000018</t>
  </si>
  <si>
    <t>02W</t>
  </si>
  <si>
    <t>NHS Bradford City CCG</t>
  </si>
  <si>
    <t>E38000019</t>
  </si>
  <si>
    <t>02R</t>
  </si>
  <si>
    <t>NHS Bradford Districts CCG</t>
  </si>
  <si>
    <t>E38000025</t>
  </si>
  <si>
    <t>02T</t>
  </si>
  <si>
    <t>NHS Calderdale CCG</t>
  </si>
  <si>
    <t>E38000044</t>
  </si>
  <si>
    <t>02X</t>
  </si>
  <si>
    <t>NHS Doncaster CCG</t>
  </si>
  <si>
    <t>E38000052</t>
  </si>
  <si>
    <t>02Y</t>
  </si>
  <si>
    <t>NHS East Riding of Yorkshire CCG</t>
  </si>
  <si>
    <t>E38000064</t>
  </si>
  <si>
    <t>03A</t>
  </si>
  <si>
    <t>NHS Greater Huddersfield CCG</t>
  </si>
  <si>
    <t>E38000069</t>
  </si>
  <si>
    <t>03D</t>
  </si>
  <si>
    <t>NHS Hambleton, Richmondshire and Whitby CCG</t>
  </si>
  <si>
    <t>E38000073</t>
  </si>
  <si>
    <t>03E</t>
  </si>
  <si>
    <t>NHS Harrogate and Rural District CCG</t>
  </si>
  <si>
    <t>E38000085</t>
  </si>
  <si>
    <t>03F</t>
  </si>
  <si>
    <t>NHS Hull CCG</t>
  </si>
  <si>
    <t>E38000121</t>
  </si>
  <si>
    <t>03J</t>
  </si>
  <si>
    <t>NHS North Kirklees CCG</t>
  </si>
  <si>
    <t>E38000141</t>
  </si>
  <si>
    <t>03L</t>
  </si>
  <si>
    <t>NHS Rotherham CCG</t>
  </si>
  <si>
    <t>E38000145</t>
  </si>
  <si>
    <t>03M</t>
  </si>
  <si>
    <t>NHS Scarborough and Ryedale CCG</t>
  </si>
  <si>
    <t>E38000146</t>
  </si>
  <si>
    <t>03N</t>
  </si>
  <si>
    <t>NHS Sheffield CCG</t>
  </si>
  <si>
    <t>E38000188</t>
  </si>
  <si>
    <t>03Q</t>
  </si>
  <si>
    <t>NHS Vale of York CCG</t>
  </si>
  <si>
    <t>E38000190</t>
  </si>
  <si>
    <t>03R</t>
  </si>
  <si>
    <t>NHS Wakefield CCG</t>
  </si>
  <si>
    <t>E38000225</t>
  </si>
  <si>
    <t>15F</t>
  </si>
  <si>
    <t>NHS Leeds CCG</t>
  </si>
  <si>
    <t>Out of Hospital Cardiac Arrest Outcome (OHCAO), University of Warwick.</t>
  </si>
  <si>
    <t>P1n</t>
  </si>
  <si>
    <t>P1b</t>
  </si>
  <si>
    <t>NEWS: National Early Warning Score.</t>
  </si>
  <si>
    <t>Outcomes from sepsis for ambulance patients in England</t>
  </si>
  <si>
    <t>AmbCO data collection from Ambulance Services</t>
  </si>
  <si>
    <t>Of P1n, patients who received the sepsis care bundle</t>
  </si>
  <si>
    <t>Proportion who received the sepsis care bundle</t>
  </si>
  <si>
    <t>5 Sepsis</t>
  </si>
  <si>
    <t xml:space="preserve">Sepsis is a time-critical condition. Early recognition and management of sepsis in the pre-hospital setting </t>
  </si>
  <si>
    <t xml:space="preserve">can reduce mortality and improve the health and well-being of patients. Making a diagnosis quickly and </t>
  </si>
  <si>
    <t xml:space="preserve">ensuring early transport of a patient to an appropriate Emergency Department capable of providing further </t>
  </si>
  <si>
    <t>tests, treatment and care (including appropriate antibiotics for those who are eligible) represents a standard</t>
  </si>
  <si>
    <t>of ambulance care.</t>
  </si>
  <si>
    <t xml:space="preserve">Indicators define those patients with suspected severe sepsis who receive the correct bundle of care. </t>
  </si>
  <si>
    <t>Higher levels of compliance suggest that a good standard of care is being delivered to ambulance patients</t>
  </si>
  <si>
    <t>with sepsis.</t>
  </si>
  <si>
    <t>Patients with suspected sepsis and NEWS or NEWS2 of 7 or above</t>
  </si>
  <si>
    <t>Finance, Performance and Planning Directorate, NHS England and NHS Improvement</t>
  </si>
  <si>
    <t>Y63</t>
  </si>
  <si>
    <t>Y62</t>
  </si>
  <si>
    <t>Y60</t>
  </si>
  <si>
    <t>Y61</t>
  </si>
  <si>
    <t>Ambulance Service for each Clinical Commissioning Group (CCG)</t>
  </si>
  <si>
    <t>NHS code</t>
  </si>
  <si>
    <t>ONS Code</t>
  </si>
  <si>
    <t>Office for National Statistics (ONS) April 2019 CCG code</t>
  </si>
  <si>
    <r>
      <t xml:space="preserve">NHS Region of Ambulance Service </t>
    </r>
    <r>
      <rPr>
        <sz val="8"/>
        <rFont val="Arial"/>
        <family val="2"/>
      </rPr>
      <t>(not necessarily the region of the CCG)</t>
    </r>
  </si>
  <si>
    <t>East of England</t>
  </si>
  <si>
    <t>E40000007</t>
  </si>
  <si>
    <t>Midlands</t>
  </si>
  <si>
    <t>E40000008</t>
  </si>
  <si>
    <t>15M</t>
  </si>
  <si>
    <t>NHS Derby and Derbyshire CCG</t>
  </si>
  <si>
    <t>E38000229</t>
  </si>
  <si>
    <t>E40000009</t>
  </si>
  <si>
    <t>South East</t>
  </si>
  <si>
    <t>E40000005</t>
  </si>
  <si>
    <t>London</t>
  </si>
  <si>
    <t>E40000003</t>
  </si>
  <si>
    <t>North East and Yorkshire</t>
  </si>
  <si>
    <t>NHS Hartlepool and Stockton-on-Tees CCG</t>
  </si>
  <si>
    <t>NHS Blackburn with Darwen CCG</t>
  </si>
  <si>
    <t>North West</t>
  </si>
  <si>
    <t>E40000010</t>
  </si>
  <si>
    <t>South West</t>
  </si>
  <si>
    <t>E40000006</t>
  </si>
  <si>
    <t>15N</t>
  </si>
  <si>
    <t>NHS Devon CCG</t>
  </si>
  <si>
    <t>E38000230</t>
  </si>
  <si>
    <t>NHS Stoke on Trent CCG</t>
  </si>
  <si>
    <t>Sepsis care bundle data items (P1n and P1b) are published for June, September, December, and March.</t>
  </si>
  <si>
    <t>Total incidents with cardiac arrest (including not resuscitated)</t>
  </si>
  <si>
    <t>Post-ROSC care bundle data (R5n and R5b) are published one month in three: for April, July, October, and January.</t>
  </si>
  <si>
    <t>Sepsis care bundle</t>
  </si>
  <si>
    <t>Survival to discharge after cardiac arrest</t>
  </si>
  <si>
    <t>Return of Spontaneous Circulation (ROSC) after cardiac arrest</t>
  </si>
  <si>
    <t>Lookup from CCG to Ambulance Service</t>
  </si>
  <si>
    <t>For data item definitions see "20190613 AmbCO data specification" at</t>
  </si>
  <si>
    <t>NEWS2 used in YAS from September 2018; IOW, SCAS, and WMAS from</t>
  </si>
  <si>
    <t>December 2018; and others from March 2019, except SECAmb from June 2019.</t>
  </si>
  <si>
    <t>denotes not available.</t>
  </si>
  <si>
    <t>From January 2018, STEMI care bundle data (M4n and M4b) are collected for January, April, July, October.</t>
  </si>
  <si>
    <t>Excludes incidents with more than 1000 minutes from call to hospital arrival or from call to catheter insertion.</t>
  </si>
  <si>
    <t>Centiles for England are mean averages of trusts' monthly centiles, weighted by their counts of patients.</t>
  </si>
  <si>
    <r>
      <t>Patients with a pre-hospital diagnosis of suspected STEMI confirmed on ECG</t>
    </r>
    <r>
      <rPr>
        <vertAlign val="superscript"/>
        <sz val="10"/>
        <rFont val="Arial"/>
        <family val="2"/>
      </rPr>
      <t>1, 2</t>
    </r>
  </si>
  <si>
    <r>
      <t>Of K4n, patients who received the STEMI care bundle</t>
    </r>
    <r>
      <rPr>
        <vertAlign val="superscript"/>
        <sz val="10"/>
        <rFont val="Arial"/>
        <family val="2"/>
      </rPr>
      <t>2</t>
    </r>
  </si>
  <si>
    <r>
      <t>Proportion who received the STEMI care bundle</t>
    </r>
    <r>
      <rPr>
        <vertAlign val="superscript"/>
        <sz val="10"/>
        <rFont val="Arial"/>
        <family val="2"/>
      </rPr>
      <t>2</t>
    </r>
  </si>
  <si>
    <r>
      <t>Patients directly admitted with an initial diagnosis of “definite Myocardial Infarction"</t>
    </r>
    <r>
      <rPr>
        <vertAlign val="superscript"/>
        <sz val="10"/>
        <rFont val="Arial"/>
        <family val="2"/>
      </rPr>
      <t>3</t>
    </r>
  </si>
  <si>
    <r>
      <t>Of M1n, number who had primary percutaneous coronary intervention (PPCI)</t>
    </r>
    <r>
      <rPr>
        <vertAlign val="superscript"/>
        <sz val="10"/>
        <rFont val="Arial"/>
        <family val="2"/>
      </rPr>
      <t>3</t>
    </r>
  </si>
  <si>
    <r>
      <t>For M3n, mean average time from call to catheter insertion for angiography</t>
    </r>
    <r>
      <rPr>
        <vertAlign val="superscript"/>
        <sz val="10"/>
        <rFont val="Arial"/>
        <family val="2"/>
      </rPr>
      <t>3</t>
    </r>
  </si>
  <si>
    <r>
      <t>For M3n, 90th centile time from call to catheter insertion for angiography</t>
    </r>
    <r>
      <rPr>
        <vertAlign val="superscript"/>
        <sz val="10"/>
        <rFont val="Arial"/>
        <family val="2"/>
      </rPr>
      <t>3, 4</t>
    </r>
  </si>
  <si>
    <t>After January 2018, Stroke diagnostic bundle data items K4n and K4b are collected for February, May, August, and November.</t>
  </si>
  <si>
    <t>K1n comprises patients, confirmed by SSNAP as having had a stroke, with enough information from acute trusts for Ambulance Services to identify and</t>
  </si>
  <si>
    <t>provide the call time for. K2n / K3n comprise patients confirmed by SSNAP as having had a stroke and a CT scan / thrombolysis.</t>
  </si>
  <si>
    <t>K1 times use arrival at hospital as recorded by the ambulance service. K2 and K3 times use it as recorded by the hospital.</t>
  </si>
  <si>
    <t>Incidents with more than 1000 minutes from hospital arrival to CT scan are excluded from K2n.</t>
  </si>
  <si>
    <r>
      <t>Number of suspected stroke or unresolved transient ischaemic attack patients assessed face to face</t>
    </r>
    <r>
      <rPr>
        <vertAlign val="superscript"/>
        <sz val="10"/>
        <rFont val="Arial"/>
        <family val="2"/>
      </rPr>
      <t>1</t>
    </r>
  </si>
  <si>
    <r>
      <t>Of K4n, number who received the stroke diagnostic bundle</t>
    </r>
    <r>
      <rPr>
        <vertAlign val="superscript"/>
        <sz val="10"/>
        <rFont val="Arial"/>
        <family val="2"/>
      </rPr>
      <t>1</t>
    </r>
  </si>
  <si>
    <r>
      <t>Proportion who received the stroke diagnostic bundle</t>
    </r>
    <r>
      <rPr>
        <vertAlign val="superscript"/>
        <sz val="10"/>
        <rFont val="Arial"/>
        <family val="2"/>
      </rPr>
      <t>1</t>
    </r>
  </si>
  <si>
    <r>
      <t>Stroke patients confirmed by SSNAP</t>
    </r>
    <r>
      <rPr>
        <vertAlign val="superscript"/>
        <sz val="10"/>
        <rFont val="Arial"/>
        <family val="2"/>
      </rPr>
      <t>2</t>
    </r>
  </si>
  <si>
    <r>
      <t>For K1n, mean average time from call to arrival at hospital</t>
    </r>
    <r>
      <rPr>
        <vertAlign val="superscript"/>
        <sz val="10"/>
        <rFont val="Arial"/>
        <family val="2"/>
      </rPr>
      <t>3</t>
    </r>
  </si>
  <si>
    <r>
      <t>For K1n,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call to arrival at hospital</t>
    </r>
    <r>
      <rPr>
        <vertAlign val="superscript"/>
        <sz val="10"/>
        <rFont val="Arial"/>
        <family val="2"/>
      </rPr>
      <t>3</t>
    </r>
  </si>
  <si>
    <r>
      <t>For K1n,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call to arrival at hospital</t>
    </r>
    <r>
      <rPr>
        <vertAlign val="superscript"/>
        <sz val="10"/>
        <rFont val="Arial"/>
        <family val="2"/>
      </rPr>
      <t>3</t>
    </r>
  </si>
  <si>
    <r>
      <t>Stroke patients in SSNAP who had a CT scan</t>
    </r>
    <r>
      <rPr>
        <vertAlign val="superscript"/>
        <sz val="10"/>
        <rFont val="Arial"/>
        <family val="2"/>
      </rPr>
      <t>2, 5</t>
    </r>
  </si>
  <si>
    <r>
      <t>For K2n, mean average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</si>
  <si>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For K2n,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</si>
  <si>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For K2n,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CT scan</t>
    </r>
  </si>
  <si>
    <r>
      <t>Stroke patients in SSNAP who had thrombolysis</t>
    </r>
    <r>
      <rPr>
        <vertAlign val="superscript"/>
        <sz val="10"/>
        <rFont val="Arial"/>
        <family val="2"/>
      </rPr>
      <t>2</t>
    </r>
  </si>
  <si>
    <r>
      <t>For K3n, mean average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</si>
  <si>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For K3n, median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</si>
  <si>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r>
      <t>For K3n, 90th centile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time from arrival at hospital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to thrombolysis</t>
    </r>
  </si>
  <si>
    <t>Myocardial Ischaemia National Audit Project (MINAP), except for M4n and M4b, from AmbCO collection from Ambulance Services.</t>
  </si>
  <si>
    <t>K2 and K3 items: Sentinel Stroke National Audit Programme (SSNAP). Other items: SDCS data collection - AmbCO, NHS England</t>
  </si>
  <si>
    <t>March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</si>
</sst>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%"/>
    <numFmt numFmtId="165" formatCode="d\ mmm\ yyyy"/>
    <numFmt numFmtId="167" formatCode="[h]:mm"/>
    <numFmt numFmtId="168" formatCode="#,##0;\-#,##0;\-"/>
    <numFmt numFmtId="169" formatCode="h:mm"/>
    <numFmt numFmtId="170" formatCode="#,##0_ ;\-#,##0\ "/>
  </numFmts>
  <fonts count="21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Tahoma"/>
      <family val="2"/>
    </font>
    <font>
      <sz val="10"/>
      <color theme="0"/>
      <name val="Arial"/>
      <family val="2"/>
    </font>
    <font>
      <sz val="10"/>
      <color rgb="FF0072C6"/>
      <name val="Arial"/>
      <family val="2"/>
    </font>
    <font>
      <sz val="10"/>
      <color rgb="FF005EB8"/>
      <name val="Arial"/>
      <family val="2"/>
    </font>
    <font>
      <u/>
      <sz val="10"/>
      <color rgb="FF005EB8"/>
      <name val="Arial"/>
      <family val="2"/>
    </font>
    <font>
      <u/>
      <sz val="10"/>
      <color rgb="FF7C3019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6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91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2" borderId="0" xfId="0" applyFont="1" applyFill="1" applyBorder="1" applyAlignment="1" applyProtection="1">
      <protection hidden="1"/>
    </xf>
    <xf numFmtId="0" fontId="11" fillId="2" borderId="0" xfId="4" applyFill="1" applyBorder="1" applyAlignment="1" applyProtection="1">
      <protection hidden="1"/>
    </xf>
    <xf numFmtId="165" fontId="1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protection hidden="1"/>
    </xf>
    <xf numFmtId="0" fontId="5" fillId="2" borderId="0" xfId="0" applyFont="1" applyFill="1" applyAlignment="1">
      <alignment horizontal="centerContinuous"/>
    </xf>
    <xf numFmtId="0" fontId="4" fillId="2" borderId="0" xfId="0" applyFont="1" applyFill="1" applyAlignment="1"/>
    <xf numFmtId="0" fontId="3" fillId="2" borderId="0" xfId="0" applyFont="1" applyFill="1" applyAlignment="1"/>
    <xf numFmtId="0" fontId="1" fillId="2" borderId="0" xfId="0" applyFont="1" applyFill="1" applyAlignment="1"/>
    <xf numFmtId="0" fontId="11" fillId="2" borderId="0" xfId="4" applyFill="1" applyAlignment="1"/>
    <xf numFmtId="0" fontId="1" fillId="0" borderId="8" xfId="0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49" fontId="1" fillId="2" borderId="0" xfId="0" quotePrefix="1" applyNumberFormat="1" applyFont="1" applyFill="1" applyAlignment="1"/>
    <xf numFmtId="0" fontId="11" fillId="2" borderId="0" xfId="4" applyFill="1"/>
    <xf numFmtId="165" fontId="1" fillId="2" borderId="0" xfId="0" applyNumberFormat="1" applyFont="1" applyFill="1" applyAlignment="1">
      <alignment horizontal="left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/>
    </xf>
    <xf numFmtId="3" fontId="4" fillId="2" borderId="10" xfId="0" applyNumberFormat="1" applyFont="1" applyFill="1" applyBorder="1" applyAlignment="1">
      <alignment horizontal="right"/>
    </xf>
    <xf numFmtId="164" fontId="4" fillId="2" borderId="10" xfId="1" applyNumberFormat="1" applyFont="1" applyFill="1" applyBorder="1" applyAlignment="1">
      <alignment horizontal="right"/>
    </xf>
    <xf numFmtId="0" fontId="1" fillId="2" borderId="0" xfId="0" applyFont="1" applyFill="1"/>
    <xf numFmtId="0" fontId="8" fillId="2" borderId="0" xfId="0" applyFont="1" applyFill="1" applyBorder="1"/>
    <xf numFmtId="0" fontId="1" fillId="2" borderId="0" xfId="0" quotePrefix="1" applyNumberFormat="1" applyFont="1" applyFill="1" applyAlignment="1"/>
    <xf numFmtId="0" fontId="1" fillId="2" borderId="0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Continuous" vertical="center"/>
    </xf>
    <xf numFmtId="0" fontId="3" fillId="0" borderId="10" xfId="0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horizontal="centerContinuous" vertical="center"/>
    </xf>
    <xf numFmtId="0" fontId="1" fillId="2" borderId="0" xfId="0" applyFont="1" applyFill="1" applyBorder="1" applyAlignment="1"/>
    <xf numFmtId="0" fontId="6" fillId="2" borderId="0" xfId="0" applyFont="1" applyFill="1" applyAlignment="1"/>
    <xf numFmtId="0" fontId="1" fillId="0" borderId="0" xfId="0" applyFont="1" applyFill="1" applyBorder="1" applyAlignment="1">
      <alignment horizontal="center"/>
    </xf>
    <xf numFmtId="0" fontId="9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1" fillId="2" borderId="0" xfId="4" applyFont="1" applyFill="1" applyAlignment="1"/>
    <xf numFmtId="0" fontId="10" fillId="2" borderId="0" xfId="0" applyFont="1" applyFill="1" applyAlignment="1"/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167" fontId="3" fillId="0" borderId="10" xfId="0" applyNumberFormat="1" applyFont="1" applyFill="1" applyBorder="1" applyAlignment="1">
      <alignment horizontal="right" indent="4"/>
    </xf>
    <xf numFmtId="0" fontId="4" fillId="0" borderId="0" xfId="0" applyFont="1" applyFill="1" applyBorder="1" applyAlignment="1">
      <alignment horizontal="right" indent="4"/>
    </xf>
    <xf numFmtId="167" fontId="4" fillId="0" borderId="0" xfId="0" applyNumberFormat="1" applyFont="1" applyFill="1" applyBorder="1" applyAlignment="1">
      <alignment horizontal="right" indent="4"/>
    </xf>
    <xf numFmtId="167" fontId="4" fillId="0" borderId="4" xfId="0" applyNumberFormat="1" applyFont="1" applyFill="1" applyBorder="1" applyAlignment="1">
      <alignment horizontal="right" indent="4"/>
    </xf>
    <xf numFmtId="167" fontId="3" fillId="0" borderId="11" xfId="0" applyNumberFormat="1" applyFont="1" applyFill="1" applyBorder="1" applyAlignment="1">
      <alignment horizontal="right" indent="4"/>
    </xf>
    <xf numFmtId="0" fontId="4" fillId="0" borderId="6" xfId="0" applyFont="1" applyFill="1" applyBorder="1" applyAlignment="1">
      <alignment horizontal="right" indent="4"/>
    </xf>
    <xf numFmtId="167" fontId="4" fillId="0" borderId="6" xfId="0" applyNumberFormat="1" applyFont="1" applyFill="1" applyBorder="1" applyAlignment="1">
      <alignment horizontal="right" indent="4"/>
    </xf>
    <xf numFmtId="167" fontId="4" fillId="0" borderId="8" xfId="0" applyNumberFormat="1" applyFont="1" applyFill="1" applyBorder="1" applyAlignment="1">
      <alignment horizontal="right" indent="4"/>
    </xf>
    <xf numFmtId="0" fontId="1" fillId="2" borderId="0" xfId="0" applyNumberFormat="1" applyFont="1" applyFill="1" applyAlignment="1"/>
    <xf numFmtId="0" fontId="1" fillId="3" borderId="0" xfId="0" applyFont="1" applyFill="1" applyAlignment="1"/>
    <xf numFmtId="0" fontId="3" fillId="3" borderId="0" xfId="0" applyFont="1" applyFill="1" applyAlignment="1"/>
    <xf numFmtId="0" fontId="1" fillId="2" borderId="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right" indent="3"/>
    </xf>
    <xf numFmtId="167" fontId="3" fillId="0" borderId="6" xfId="0" applyNumberFormat="1" applyFont="1" applyFill="1" applyBorder="1" applyAlignment="1">
      <alignment horizontal="right" indent="3"/>
    </xf>
    <xf numFmtId="0" fontId="1" fillId="0" borderId="0" xfId="0" applyFont="1" applyFill="1" applyBorder="1" applyAlignment="1">
      <alignment horizontal="right" indent="3"/>
    </xf>
    <xf numFmtId="0" fontId="1" fillId="0" borderId="6" xfId="0" applyFont="1" applyFill="1" applyBorder="1" applyAlignment="1">
      <alignment horizontal="right" indent="3"/>
    </xf>
    <xf numFmtId="167" fontId="1" fillId="0" borderId="0" xfId="0" applyNumberFormat="1" applyFont="1" applyFill="1" applyBorder="1" applyAlignment="1">
      <alignment horizontal="right" indent="3"/>
    </xf>
    <xf numFmtId="167" fontId="1" fillId="0" borderId="6" xfId="0" applyNumberFormat="1" applyFont="1" applyFill="1" applyBorder="1" applyAlignment="1">
      <alignment horizontal="right" indent="3"/>
    </xf>
    <xf numFmtId="167" fontId="1" fillId="0" borderId="4" xfId="0" applyNumberFormat="1" applyFont="1" applyFill="1" applyBorder="1" applyAlignment="1">
      <alignment horizontal="right" indent="3"/>
    </xf>
    <xf numFmtId="167" fontId="1" fillId="0" borderId="8" xfId="0" applyNumberFormat="1" applyFont="1" applyFill="1" applyBorder="1" applyAlignment="1">
      <alignment horizontal="right" indent="3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/>
    <xf numFmtId="168" fontId="1" fillId="2" borderId="0" xfId="0" applyNumberFormat="1" applyFont="1" applyFill="1"/>
    <xf numFmtId="168" fontId="4" fillId="2" borderId="0" xfId="0" applyNumberFormat="1" applyFont="1" applyFill="1"/>
    <xf numFmtId="168" fontId="8" fillId="2" borderId="0" xfId="0" applyNumberFormat="1" applyFont="1" applyFill="1" applyBorder="1"/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37" fontId="1" fillId="2" borderId="0" xfId="0" applyNumberFormat="1" applyFont="1" applyFill="1"/>
    <xf numFmtId="37" fontId="8" fillId="2" borderId="0" xfId="0" applyNumberFormat="1" applyFont="1" applyFill="1" applyBorder="1"/>
    <xf numFmtId="37" fontId="1" fillId="0" borderId="1" xfId="0" applyNumberFormat="1" applyFont="1" applyFill="1" applyBorder="1" applyAlignment="1">
      <alignment horizontal="center" vertical="center" wrapText="1"/>
    </xf>
    <xf numFmtId="37" fontId="1" fillId="0" borderId="2" xfId="0" applyNumberFormat="1" applyFont="1" applyFill="1" applyBorder="1" applyAlignment="1">
      <alignment horizontal="center" vertical="center" wrapText="1"/>
    </xf>
    <xf numFmtId="37" fontId="1" fillId="2" borderId="0" xfId="0" applyNumberFormat="1" applyFont="1" applyFill="1" applyBorder="1"/>
    <xf numFmtId="167" fontId="1" fillId="2" borderId="0" xfId="0" applyNumberFormat="1" applyFont="1" applyFill="1"/>
    <xf numFmtId="167" fontId="1" fillId="2" borderId="1" xfId="0" applyNumberFormat="1" applyFont="1" applyFill="1" applyBorder="1" applyAlignment="1">
      <alignment horizontal="centerContinuous"/>
    </xf>
    <xf numFmtId="167" fontId="1" fillId="2" borderId="2" xfId="0" applyNumberFormat="1" applyFont="1" applyFill="1" applyBorder="1" applyAlignment="1">
      <alignment horizontal="centerContinuous"/>
    </xf>
    <xf numFmtId="167" fontId="1" fillId="2" borderId="3" xfId="0" applyNumberFormat="1" applyFont="1" applyFill="1" applyBorder="1" applyAlignment="1">
      <alignment horizontal="centerContinuous"/>
    </xf>
    <xf numFmtId="167" fontId="1" fillId="2" borderId="0" xfId="0" applyNumberFormat="1" applyFont="1" applyFill="1" applyBorder="1" applyAlignment="1">
      <alignment horizontal="centerContinuous"/>
    </xf>
    <xf numFmtId="0" fontId="15" fillId="2" borderId="0" xfId="0" applyFont="1" applyFill="1" applyBorder="1" applyAlignment="1">
      <alignment horizontal="right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right" indent="3"/>
    </xf>
    <xf numFmtId="164" fontId="4" fillId="0" borderId="6" xfId="1" applyNumberFormat="1" applyFont="1" applyFill="1" applyBorder="1" applyAlignment="1">
      <alignment horizontal="right" indent="3"/>
    </xf>
    <xf numFmtId="164" fontId="4" fillId="0" borderId="8" xfId="1" applyNumberFormat="1" applyFont="1" applyFill="1" applyBorder="1" applyAlignment="1">
      <alignment horizontal="right" indent="3"/>
    </xf>
    <xf numFmtId="0" fontId="15" fillId="0" borderId="13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Continuous" vertical="center"/>
    </xf>
    <xf numFmtId="37" fontId="1" fillId="2" borderId="0" xfId="0" applyNumberFormat="1" applyFont="1" applyFill="1" applyBorder="1" applyAlignment="1"/>
    <xf numFmtId="0" fontId="4" fillId="2" borderId="0" xfId="0" applyFont="1" applyFill="1" applyBorder="1" applyAlignment="1">
      <alignment horizontal="left"/>
    </xf>
    <xf numFmtId="37" fontId="15" fillId="0" borderId="9" xfId="0" applyNumberFormat="1" applyFont="1" applyFill="1" applyBorder="1" applyAlignment="1">
      <alignment horizontal="center"/>
    </xf>
    <xf numFmtId="37" fontId="15" fillId="0" borderId="10" xfId="0" applyNumberFormat="1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169" fontId="15" fillId="0" borderId="10" xfId="0" applyNumberFormat="1" applyFont="1" applyFill="1" applyBorder="1" applyAlignment="1">
      <alignment horizontal="center"/>
    </xf>
    <xf numFmtId="169" fontId="15" fillId="0" borderId="11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right"/>
    </xf>
    <xf numFmtId="37" fontId="10" fillId="0" borderId="7" xfId="0" applyNumberFormat="1" applyFont="1" applyFill="1" applyBorder="1" applyAlignment="1">
      <alignment horizontal="center" vertical="center"/>
    </xf>
    <xf numFmtId="37" fontId="10" fillId="0" borderId="4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/>
    <xf numFmtId="0" fontId="10" fillId="0" borderId="4" xfId="0" applyFont="1" applyFill="1" applyBorder="1" applyAlignment="1"/>
    <xf numFmtId="0" fontId="10" fillId="0" borderId="8" xfId="0" applyFont="1" applyFill="1" applyBorder="1" applyAlignment="1"/>
    <xf numFmtId="37" fontId="1" fillId="3" borderId="0" xfId="0" applyNumberFormat="1" applyFont="1" applyFill="1" applyAlignment="1" applyProtection="1">
      <alignment horizontal="left"/>
      <protection hidden="1"/>
    </xf>
    <xf numFmtId="167" fontId="1" fillId="2" borderId="0" xfId="0" applyNumberFormat="1" applyFont="1" applyFill="1" applyBorder="1" applyAlignment="1">
      <alignment horizontal="left"/>
    </xf>
    <xf numFmtId="0" fontId="15" fillId="0" borderId="10" xfId="0" applyFont="1" applyFill="1" applyBorder="1" applyAlignment="1">
      <alignment horizontal="center"/>
    </xf>
    <xf numFmtId="0" fontId="4" fillId="2" borderId="0" xfId="0" quotePrefix="1" applyFont="1" applyFill="1"/>
    <xf numFmtId="164" fontId="3" fillId="0" borderId="6" xfId="1" applyNumberFormat="1" applyFont="1" applyFill="1" applyBorder="1" applyAlignment="1">
      <alignment horizontal="right" indent="3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/>
    </xf>
    <xf numFmtId="0" fontId="1" fillId="0" borderId="0" xfId="0" applyFont="1" applyFill="1" applyAlignment="1"/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"/>
    </xf>
    <xf numFmtId="3" fontId="4" fillId="0" borderId="5" xfId="0" applyNumberFormat="1" applyFont="1" applyFill="1" applyBorder="1" applyAlignment="1">
      <alignment horizontal="right" indent="4"/>
    </xf>
    <xf numFmtId="3" fontId="4" fillId="0" borderId="7" xfId="0" applyNumberFormat="1" applyFont="1" applyFill="1" applyBorder="1" applyAlignment="1">
      <alignment horizontal="right" indent="4"/>
    </xf>
    <xf numFmtId="3" fontId="1" fillId="0" borderId="0" xfId="0" applyNumberFormat="1" applyFont="1" applyFill="1" applyBorder="1" applyAlignment="1">
      <alignment horizontal="right" indent="3"/>
    </xf>
    <xf numFmtId="3" fontId="1" fillId="0" borderId="7" xfId="0" applyNumberFormat="1" applyFont="1" applyFill="1" applyBorder="1" applyAlignment="1">
      <alignment horizontal="right" indent="3"/>
    </xf>
    <xf numFmtId="3" fontId="1" fillId="0" borderId="4" xfId="0" applyNumberFormat="1" applyFont="1" applyFill="1" applyBorder="1" applyAlignment="1">
      <alignment horizontal="right" indent="3"/>
    </xf>
    <xf numFmtId="3" fontId="3" fillId="0" borderId="0" xfId="0" applyNumberFormat="1" applyFont="1" applyFill="1" applyBorder="1" applyAlignment="1">
      <alignment horizontal="right" indent="3"/>
    </xf>
    <xf numFmtId="3" fontId="4" fillId="0" borderId="0" xfId="0" applyNumberFormat="1" applyFont="1" applyFill="1" applyBorder="1" applyAlignment="1">
      <alignment horizontal="right" indent="3"/>
    </xf>
    <xf numFmtId="3" fontId="3" fillId="0" borderId="9" xfId="0" applyNumberFormat="1" applyFont="1" applyFill="1" applyBorder="1" applyAlignment="1">
      <alignment horizontal="right" indent="4"/>
    </xf>
    <xf numFmtId="3" fontId="3" fillId="0" borderId="5" xfId="0" applyNumberFormat="1" applyFont="1" applyFill="1" applyBorder="1" applyAlignment="1">
      <alignment horizontal="right" indent="4"/>
    </xf>
    <xf numFmtId="3" fontId="3" fillId="0" borderId="10" xfId="0" applyNumberFormat="1" applyFont="1" applyFill="1" applyBorder="1" applyAlignment="1">
      <alignment horizontal="right" indent="3"/>
    </xf>
    <xf numFmtId="3" fontId="4" fillId="0" borderId="4" xfId="0" applyNumberFormat="1" applyFont="1" applyFill="1" applyBorder="1" applyAlignment="1">
      <alignment horizontal="right" indent="3"/>
    </xf>
    <xf numFmtId="3" fontId="4" fillId="0" borderId="5" xfId="14" applyNumberFormat="1" applyFont="1" applyFill="1" applyBorder="1" applyAlignment="1">
      <alignment horizontal="right" indent="4"/>
    </xf>
    <xf numFmtId="3" fontId="4" fillId="0" borderId="0" xfId="14" applyNumberFormat="1" applyFont="1" applyFill="1" applyBorder="1" applyAlignment="1">
      <alignment horizontal="right" indent="3"/>
    </xf>
    <xf numFmtId="3" fontId="4" fillId="0" borderId="7" xfId="14" applyNumberFormat="1" applyFont="1" applyFill="1" applyBorder="1" applyAlignment="1">
      <alignment horizontal="right" indent="4"/>
    </xf>
    <xf numFmtId="3" fontId="4" fillId="0" borderId="4" xfId="14" applyNumberFormat="1" applyFont="1" applyFill="1" applyBorder="1" applyAlignment="1">
      <alignment horizontal="right" indent="3"/>
    </xf>
    <xf numFmtId="3" fontId="3" fillId="0" borderId="12" xfId="0" applyNumberFormat="1" applyFont="1" applyFill="1" applyBorder="1" applyAlignment="1">
      <alignment horizontal="right" indent="4"/>
    </xf>
    <xf numFmtId="3" fontId="4" fillId="0" borderId="13" xfId="0" applyNumberFormat="1" applyFont="1" applyFill="1" applyBorder="1" applyAlignment="1">
      <alignment horizontal="right" indent="4"/>
    </xf>
    <xf numFmtId="3" fontId="4" fillId="0" borderId="15" xfId="0" applyNumberFormat="1" applyFont="1" applyFill="1" applyBorder="1" applyAlignment="1">
      <alignment horizontal="right" indent="4"/>
    </xf>
    <xf numFmtId="170" fontId="3" fillId="0" borderId="5" xfId="0" applyNumberFormat="1" applyFont="1" applyFill="1" applyBorder="1" applyAlignment="1">
      <alignment horizontal="right" indent="4"/>
    </xf>
    <xf numFmtId="170" fontId="3" fillId="0" borderId="10" xfId="0" applyNumberFormat="1" applyFont="1" applyFill="1" applyBorder="1" applyAlignment="1">
      <alignment horizontal="right" indent="3"/>
    </xf>
    <xf numFmtId="170" fontId="4" fillId="0" borderId="5" xfId="0" applyNumberFormat="1" applyFont="1" applyFill="1" applyBorder="1" applyAlignment="1">
      <alignment horizontal="right" indent="4"/>
    </xf>
    <xf numFmtId="170" fontId="4" fillId="0" borderId="0" xfId="0" applyNumberFormat="1" applyFont="1" applyFill="1" applyBorder="1" applyAlignment="1">
      <alignment horizontal="right" indent="3"/>
    </xf>
    <xf numFmtId="170" fontId="4" fillId="0" borderId="7" xfId="0" applyNumberFormat="1" applyFont="1" applyFill="1" applyBorder="1" applyAlignment="1">
      <alignment horizontal="right" indent="4"/>
    </xf>
    <xf numFmtId="170" fontId="4" fillId="0" borderId="4" xfId="0" applyNumberFormat="1" applyFont="1" applyFill="1" applyBorder="1" applyAlignment="1">
      <alignment horizontal="right" indent="3"/>
    </xf>
    <xf numFmtId="169" fontId="1" fillId="2" borderId="0" xfId="0" applyNumberFormat="1" applyFont="1" applyFill="1" applyBorder="1" applyAlignment="1"/>
    <xf numFmtId="0" fontId="17" fillId="0" borderId="0" xfId="15" applyNumberFormat="1" applyFont="1" applyFill="1" applyBorder="1" applyAlignment="1"/>
    <xf numFmtId="0" fontId="1" fillId="0" borderId="0" xfId="15" applyNumberFormat="1" applyFont="1" applyFill="1" applyBorder="1" applyAlignment="1"/>
    <xf numFmtId="0" fontId="3" fillId="0" borderId="0" xfId="15" applyNumberFormat="1" applyFont="1" applyFill="1" applyBorder="1" applyAlignment="1"/>
    <xf numFmtId="0" fontId="3" fillId="0" borderId="0" xfId="15" applyNumberFormat="1" applyFont="1" applyFill="1" applyBorder="1" applyAlignment="1">
      <alignment horizontal="center"/>
    </xf>
    <xf numFmtId="0" fontId="17" fillId="0" borderId="4" xfId="15" applyNumberFormat="1" applyFont="1" applyFill="1" applyBorder="1" applyAlignment="1">
      <alignment horizontal="center" wrapText="1"/>
    </xf>
    <xf numFmtId="0" fontId="3" fillId="0" borderId="4" xfId="15" applyNumberFormat="1" applyFont="1" applyFill="1" applyBorder="1" applyAlignment="1">
      <alignment horizontal="center" wrapText="1"/>
    </xf>
    <xf numFmtId="0" fontId="3" fillId="0" borderId="0" xfId="15" applyNumberFormat="1" applyFont="1" applyFill="1" applyBorder="1" applyAlignment="1">
      <alignment horizontal="center" wrapText="1"/>
    </xf>
    <xf numFmtId="0" fontId="3" fillId="0" borderId="4" xfId="15" applyNumberFormat="1" applyFont="1" applyFill="1" applyBorder="1" applyAlignment="1">
      <alignment horizontal="centerContinuous" wrapText="1"/>
    </xf>
    <xf numFmtId="0" fontId="11" fillId="0" borderId="0" xfId="10" applyNumberFormat="1" applyFont="1" applyFill="1" applyBorder="1" applyAlignment="1"/>
    <xf numFmtId="3" fontId="3" fillId="0" borderId="9" xfId="0" applyNumberFormat="1" applyFont="1" applyFill="1" applyBorder="1" applyAlignment="1">
      <alignment horizontal="right" indent="3"/>
    </xf>
    <xf numFmtId="3" fontId="4" fillId="0" borderId="5" xfId="0" applyNumberFormat="1" applyFont="1" applyFill="1" applyBorder="1" applyAlignment="1">
      <alignment horizontal="right" indent="3"/>
    </xf>
    <xf numFmtId="3" fontId="4" fillId="0" borderId="7" xfId="0" applyNumberFormat="1" applyFont="1" applyFill="1" applyBorder="1" applyAlignment="1">
      <alignment horizontal="right" indent="3"/>
    </xf>
    <xf numFmtId="3" fontId="3" fillId="0" borderId="12" xfId="0" applyNumberFormat="1" applyFont="1" applyFill="1" applyBorder="1" applyAlignment="1">
      <alignment horizontal="right" indent="3"/>
    </xf>
    <xf numFmtId="3" fontId="4" fillId="0" borderId="13" xfId="0" applyNumberFormat="1" applyFont="1" applyFill="1" applyBorder="1" applyAlignment="1">
      <alignment horizontal="right" indent="3"/>
    </xf>
    <xf numFmtId="3" fontId="4" fillId="0" borderId="15" xfId="0" applyNumberFormat="1" applyFont="1" applyFill="1" applyBorder="1" applyAlignment="1">
      <alignment horizontal="right" indent="3"/>
    </xf>
    <xf numFmtId="0" fontId="1" fillId="2" borderId="0" xfId="0" quotePrefix="1" applyFont="1" applyFill="1" applyAlignment="1">
      <alignment horizontal="left"/>
    </xf>
    <xf numFmtId="0" fontId="1" fillId="2" borderId="0" xfId="0" quotePrefix="1" applyFont="1" applyFill="1"/>
    <xf numFmtId="37" fontId="1" fillId="0" borderId="1" xfId="0" applyNumberFormat="1" applyFont="1" applyBorder="1" applyAlignment="1">
      <alignment horizontal="center" vertical="center" wrapText="1"/>
    </xf>
    <xf numFmtId="37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9" fontId="1" fillId="0" borderId="2" xfId="0" applyNumberFormat="1" applyFont="1" applyBorder="1" applyAlignment="1">
      <alignment horizontal="center" vertical="center" wrapText="1"/>
    </xf>
    <xf numFmtId="169" fontId="1" fillId="0" borderId="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37" fontId="1" fillId="0" borderId="7" xfId="0" applyNumberFormat="1" applyFont="1" applyBorder="1" applyAlignment="1">
      <alignment horizontal="center" vertical="center" wrapText="1"/>
    </xf>
    <xf numFmtId="169" fontId="1" fillId="0" borderId="4" xfId="0" applyNumberFormat="1" applyFont="1" applyBorder="1" applyAlignment="1">
      <alignment horizontal="center" vertical="center" wrapText="1"/>
    </xf>
    <xf numFmtId="169" fontId="1" fillId="0" borderId="8" xfId="0" applyNumberFormat="1" applyFont="1" applyBorder="1" applyAlignment="1">
      <alignment horizontal="center" vertical="center" wrapText="1"/>
    </xf>
    <xf numFmtId="167" fontId="3" fillId="0" borderId="4" xfId="0" applyNumberFormat="1" applyFont="1" applyFill="1" applyBorder="1" applyAlignment="1">
      <alignment horizontal="right" indent="3"/>
    </xf>
    <xf numFmtId="167" fontId="3" fillId="0" borderId="8" xfId="0" applyNumberFormat="1" applyFont="1" applyFill="1" applyBorder="1" applyAlignment="1">
      <alignment horizontal="right" indent="3"/>
    </xf>
  </cellXfs>
  <cellStyles count="16">
    <cellStyle name="Comma" xfId="14" builtinId="3"/>
    <cellStyle name="Comma [0] 2" xfId="10" xr:uid="{00000000-0005-0000-0000-000002000000}"/>
    <cellStyle name="Followed Hyperlink" xfId="5" builtinId="9" customBuiltin="1"/>
    <cellStyle name="Hyperlink" xfId="4" builtinId="8" customBuiltin="1"/>
    <cellStyle name="Hyperlink 2" xfId="12" xr:uid="{00000000-0005-0000-0000-000005000000}"/>
    <cellStyle name="Normal" xfId="0" builtinId="0" customBuiltin="1"/>
    <cellStyle name="Normal 2" xfId="2" xr:uid="{00000000-0005-0000-0000-000007000000}"/>
    <cellStyle name="Normal 2 2" xfId="13" xr:uid="{00000000-0005-0000-0000-000008000000}"/>
    <cellStyle name="Normal 3" xfId="7" xr:uid="{00000000-0005-0000-0000-000009000000}"/>
    <cellStyle name="Normal 4" xfId="6" xr:uid="{00000000-0005-0000-0000-00000A000000}"/>
    <cellStyle name="Normal 4 3" xfId="8" xr:uid="{00000000-0005-0000-0000-00000B000000}"/>
    <cellStyle name="Normal 5" xfId="11" xr:uid="{00000000-0005-0000-0000-00000C000000}"/>
    <cellStyle name="Percent" xfId="1" builtinId="5"/>
    <cellStyle name="Percent 2" xfId="3" xr:uid="{00000000-0005-0000-0000-00000F000000}"/>
    <cellStyle name="Title" xfId="15" builtinId="15"/>
    <cellStyle name="Title 2" xfId="9" xr:uid="{00000000-0005-0000-0000-000011000000}"/>
  </cellStyles>
  <dxfs count="10"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7C3019"/>
      <color rgb="FF0072C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si-my.sharepoint.com/PPRT/DCVA/Ambulance%20return/Publication/2019-20%20Data/A%20May%209th%20pub/Working%20files/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si-my.sharepoint.com/PPRT/DCVA/Ambulance%20return/Publication/2018-19%20Data/H%20Dec%2013th%20pub/Working%20files/AmbSYS%20time%20series%20to%2020180831%20working%20fi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si-my.sharepoint.com/PPRT/DCVA/Ambulance%20return/Publication/2014-15%20Data/K%20Apr%209%20pub%20-%20Feb15%20Sys%20-%20Nov14%20CO/Working%20files/AmbCO%20-%20check%20revised%20comparison%20peri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EA6" t="str">
            <v>England</v>
          </cell>
        </row>
        <row r="7">
          <cell r="EA7" t="str">
            <v xml:space="preserve"> --REGION--</v>
          </cell>
        </row>
        <row r="8">
          <cell r="EA8" t="str">
            <v>North East and Yorkshire</v>
          </cell>
          <cell r="EB8" t="str">
            <v>Y63</v>
          </cell>
        </row>
        <row r="9">
          <cell r="EA9" t="str">
            <v>North West</v>
          </cell>
          <cell r="EB9" t="str">
            <v>Y62</v>
          </cell>
        </row>
        <row r="10">
          <cell r="EA10" t="str">
            <v>Midlands</v>
          </cell>
          <cell r="EB10" t="str">
            <v>Y60</v>
          </cell>
        </row>
        <row r="11">
          <cell r="EA11" t="str">
            <v>East of England</v>
          </cell>
          <cell r="EB11" t="str">
            <v>Y61</v>
          </cell>
        </row>
        <row r="12">
          <cell r="EA12" t="str">
            <v>London</v>
          </cell>
          <cell r="EB12" t="str">
            <v>Y56</v>
          </cell>
        </row>
        <row r="13">
          <cell r="EA13" t="str">
            <v>South East</v>
          </cell>
          <cell r="EB13" t="str">
            <v>Y59</v>
          </cell>
        </row>
        <row r="14">
          <cell r="EA14" t="str">
            <v>South West</v>
          </cell>
          <cell r="EB14" t="str">
            <v>Y58</v>
          </cell>
        </row>
        <row r="15">
          <cell r="EA15" t="str">
            <v xml:space="preserve"> --AREA--</v>
          </cell>
        </row>
        <row r="16">
          <cell r="EA16" t="str">
            <v>East Midlands Ambulance Service</v>
          </cell>
          <cell r="EB16" t="str">
            <v>RX9</v>
          </cell>
        </row>
        <row r="17">
          <cell r="EA17" t="str">
            <v>East of England Ambulance Service</v>
          </cell>
          <cell r="EB17" t="str">
            <v>RYC</v>
          </cell>
        </row>
        <row r="18">
          <cell r="EA18" t="str">
            <v>Isle of Wight Ambulance Service</v>
          </cell>
          <cell r="EB18" t="str">
            <v>R1F</v>
          </cell>
        </row>
        <row r="19">
          <cell r="EA19" t="str">
            <v>London Ambulance Service</v>
          </cell>
          <cell r="EB19" t="str">
            <v>RRU</v>
          </cell>
        </row>
        <row r="20">
          <cell r="EA20" t="str">
            <v>North East Ambulance Service</v>
          </cell>
          <cell r="EB20" t="str">
            <v>RX6</v>
          </cell>
        </row>
        <row r="21">
          <cell r="EA21" t="str">
            <v>North West Ambulance Service</v>
          </cell>
          <cell r="EB21" t="str">
            <v>RX7</v>
          </cell>
        </row>
        <row r="22">
          <cell r="EA22" t="str">
            <v>South Central Ambulance Service</v>
          </cell>
          <cell r="EB22" t="str">
            <v>RYE</v>
          </cell>
        </row>
        <row r="23">
          <cell r="EA23" t="str">
            <v>South East Coast Ambulance Service</v>
          </cell>
          <cell r="EB23" t="str">
            <v>RYD</v>
          </cell>
        </row>
        <row r="24">
          <cell r="EA24" t="str">
            <v>South Western Ambulance Service</v>
          </cell>
          <cell r="EB24" t="str">
            <v>RYF</v>
          </cell>
        </row>
        <row r="25">
          <cell r="EA25" t="str">
            <v>West Midlands Ambulance Service</v>
          </cell>
          <cell r="EB25" t="str">
            <v>RYA</v>
          </cell>
        </row>
        <row r="26">
          <cell r="EA26" t="str">
            <v>Yorkshire Ambulance Service</v>
          </cell>
          <cell r="EB26" t="str">
            <v>RX8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Raw"/>
      <sheetName val="Data Queries"/>
      <sheetName val="Response chart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2">
          <cell r="DM92" t="str">
            <v>England</v>
          </cell>
        </row>
        <row r="93">
          <cell r="DM93" t="str">
            <v xml:space="preserve"> --REGION--</v>
          </cell>
        </row>
        <row r="94">
          <cell r="DM94" t="str">
            <v>North</v>
          </cell>
          <cell r="DN94" t="str">
            <v>Y54</v>
          </cell>
        </row>
        <row r="95">
          <cell r="DM95" t="str">
            <v>Midlands and East</v>
          </cell>
          <cell r="DN95" t="str">
            <v>Y55</v>
          </cell>
        </row>
        <row r="96">
          <cell r="DM96" t="str">
            <v>London</v>
          </cell>
          <cell r="DN96" t="str">
            <v>Y56</v>
          </cell>
        </row>
        <row r="97">
          <cell r="DM97" t="str">
            <v>South East</v>
          </cell>
          <cell r="DN97" t="str">
            <v>Y58</v>
          </cell>
        </row>
        <row r="98">
          <cell r="DM98" t="str">
            <v>England</v>
          </cell>
          <cell r="DN98" t="str">
            <v>Y59</v>
          </cell>
        </row>
        <row r="99">
          <cell r="DM99" t="str">
            <v xml:space="preserve"> --REGION--</v>
          </cell>
        </row>
        <row r="100">
          <cell r="DM100" t="str">
            <v>North</v>
          </cell>
          <cell r="DN100" t="str">
            <v>Y54</v>
          </cell>
        </row>
        <row r="101">
          <cell r="DM101" t="str">
            <v>Midlands and East</v>
          </cell>
          <cell r="DN101" t="str">
            <v>Y55</v>
          </cell>
        </row>
        <row r="102">
          <cell r="DM102" t="str">
            <v>London</v>
          </cell>
          <cell r="DN102" t="str">
            <v>Y56</v>
          </cell>
        </row>
        <row r="103">
          <cell r="DM103" t="str">
            <v>South East</v>
          </cell>
          <cell r="DN103" t="str">
            <v>Y58</v>
          </cell>
        </row>
        <row r="104">
          <cell r="DM104" t="str">
            <v>South West</v>
          </cell>
          <cell r="DN104" t="str">
            <v>Y59</v>
          </cell>
        </row>
        <row r="105">
          <cell r="DM105" t="str">
            <v xml:space="preserve"> --AREA--</v>
          </cell>
          <cell r="DN105" t="str">
            <v>RX7</v>
          </cell>
        </row>
        <row r="106">
          <cell r="DM106" t="str">
            <v>East Midlands Ambulance Service</v>
          </cell>
          <cell r="DN106" t="str">
            <v>RX9</v>
          </cell>
        </row>
        <row r="107">
          <cell r="DM107" t="str">
            <v>East of England Ambulance Service</v>
          </cell>
          <cell r="DN107" t="str">
            <v>RYC</v>
          </cell>
        </row>
        <row r="108">
          <cell r="DM108" t="str">
            <v>Isle of Wight Ambulance Service</v>
          </cell>
          <cell r="DN108" t="str">
            <v>R1F</v>
          </cell>
        </row>
        <row r="109">
          <cell r="DM109" t="str">
            <v>London Ambulance Service</v>
          </cell>
          <cell r="DN109" t="str">
            <v>RRU</v>
          </cell>
        </row>
        <row r="110">
          <cell r="DM110" t="str">
            <v>North East Ambulance Service</v>
          </cell>
          <cell r="DN110" t="str">
            <v>RX6</v>
          </cell>
        </row>
        <row r="111">
          <cell r="DM111" t="str">
            <v>North West Ambulance Service</v>
          </cell>
        </row>
        <row r="112">
          <cell r="DM112" t="str">
            <v>South Central Ambulance Service</v>
          </cell>
        </row>
        <row r="113">
          <cell r="DM113" t="str">
            <v>South East Coast Ambulance Service</v>
          </cell>
        </row>
        <row r="114">
          <cell r="DM114" t="str">
            <v>South Western Ambulance Service</v>
          </cell>
        </row>
        <row r="115">
          <cell r="DM115" t="str">
            <v>West Midlands Ambulance Service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M2M Comp"/>
      <sheetName val="Latest Month raw"/>
      <sheetName val="12 month comparison"/>
      <sheetName val="YTD"/>
      <sheetName val="Macro1"/>
    </sheetNames>
    <sheetDataSet>
      <sheetData sheetId="0" refreshError="1"/>
      <sheetData sheetId="1" refreshError="1"/>
      <sheetData sheetId="2" refreshError="1"/>
      <sheetData sheetId="3">
        <row r="175">
          <cell r="I175" t="str">
            <v>ROSC</v>
          </cell>
        </row>
      </sheetData>
      <sheetData sheetId="4" refreshError="1"/>
      <sheetData sheetId="5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ngland.nhs.uk/statistics/statistical-work-areas/ambulance-quality-indicators/" TargetMode="External"/><Relationship Id="rId1" Type="http://schemas.openxmlformats.org/officeDocument/2006/relationships/hyperlink" Target="mailto:james.thomas5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it.ly/NHSAQI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it.ly/NHSAQ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bit.ly/NHSAQI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bit.ly/NHSAQI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bit.ly/NHSAQI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99"/>
  <sheetViews>
    <sheetView tabSelected="1" zoomScaleNormal="100" workbookViewId="0"/>
  </sheetViews>
  <sheetFormatPr defaultColWidth="0" defaultRowHeight="12.75" zeroHeight="1" x14ac:dyDescent="0.2"/>
  <cols>
    <col min="1" max="1" width="1.83203125" style="21" customWidth="1"/>
    <col min="2" max="2" width="18.6640625" style="21" bestFit="1" customWidth="1"/>
    <col min="3" max="11" width="9.33203125" style="21" customWidth="1"/>
    <col min="12" max="13" width="2.83203125" style="21" customWidth="1"/>
    <col min="14" max="15" width="2.83203125" style="21" hidden="1" customWidth="1"/>
    <col min="16" max="16384" width="9.33203125" style="21" hidden="1"/>
  </cols>
  <sheetData>
    <row r="1" spans="2:10" ht="15.75" x14ac:dyDescent="0.25">
      <c r="B1" s="18" t="s">
        <v>66</v>
      </c>
      <c r="C1" s="18"/>
      <c r="D1" s="18"/>
      <c r="E1" s="18"/>
      <c r="F1" s="18"/>
      <c r="G1" s="18"/>
      <c r="H1" s="18"/>
      <c r="I1" s="18"/>
      <c r="J1" s="18"/>
    </row>
    <row r="2" spans="2:10" x14ac:dyDescent="0.2"/>
    <row r="3" spans="2:10" x14ac:dyDescent="0.2">
      <c r="B3" s="21" t="s">
        <v>39</v>
      </c>
    </row>
    <row r="4" spans="2:10" x14ac:dyDescent="0.2">
      <c r="B4" s="21" t="s">
        <v>78</v>
      </c>
    </row>
    <row r="5" spans="2:10" x14ac:dyDescent="0.2"/>
    <row r="6" spans="2:10" x14ac:dyDescent="0.2">
      <c r="B6" s="17" t="s">
        <v>68</v>
      </c>
    </row>
    <row r="7" spans="2:10" x14ac:dyDescent="0.2">
      <c r="B7" s="14" t="s">
        <v>69</v>
      </c>
    </row>
    <row r="8" spans="2:10" x14ac:dyDescent="0.2">
      <c r="B8" s="15" t="s">
        <v>813</v>
      </c>
    </row>
    <row r="9" spans="2:10" x14ac:dyDescent="0.2">
      <c r="B9" s="15" t="s">
        <v>812</v>
      </c>
    </row>
    <row r="10" spans="2:10" x14ac:dyDescent="0.2">
      <c r="B10" s="15" t="s">
        <v>70</v>
      </c>
    </row>
    <row r="11" spans="2:10" x14ac:dyDescent="0.2">
      <c r="B11" s="15" t="s">
        <v>71</v>
      </c>
    </row>
    <row r="12" spans="2:10" x14ac:dyDescent="0.2">
      <c r="B12" s="15" t="s">
        <v>811</v>
      </c>
    </row>
    <row r="13" spans="2:10" x14ac:dyDescent="0.2">
      <c r="B13" s="22" t="s">
        <v>814</v>
      </c>
    </row>
    <row r="14" spans="2:10" x14ac:dyDescent="0.2"/>
    <row r="15" spans="2:10" x14ac:dyDescent="0.2">
      <c r="B15" s="20" t="s">
        <v>72</v>
      </c>
    </row>
    <row r="16" spans="2:10" x14ac:dyDescent="0.2">
      <c r="B16" s="21" t="s">
        <v>40</v>
      </c>
    </row>
    <row r="17" spans="2:2" x14ac:dyDescent="0.2">
      <c r="B17" s="21" t="s">
        <v>41</v>
      </c>
    </row>
    <row r="18" spans="2:2" x14ac:dyDescent="0.2">
      <c r="B18" s="21" t="s">
        <v>42</v>
      </c>
    </row>
    <row r="19" spans="2:2" x14ac:dyDescent="0.2"/>
    <row r="20" spans="2:2" x14ac:dyDescent="0.2">
      <c r="B20" s="67" t="s">
        <v>43</v>
      </c>
    </row>
    <row r="21" spans="2:2" x14ac:dyDescent="0.2">
      <c r="B21" s="67" t="s">
        <v>44</v>
      </c>
    </row>
    <row r="22" spans="2:2" x14ac:dyDescent="0.2">
      <c r="B22" s="67" t="s">
        <v>45</v>
      </c>
    </row>
    <row r="23" spans="2:2" x14ac:dyDescent="0.2">
      <c r="B23" s="67" t="s">
        <v>46</v>
      </c>
    </row>
    <row r="24" spans="2:2" x14ac:dyDescent="0.2">
      <c r="B24" s="67" t="s">
        <v>47</v>
      </c>
    </row>
    <row r="25" spans="2:2" x14ac:dyDescent="0.2">
      <c r="B25" s="67" t="s">
        <v>130</v>
      </c>
    </row>
    <row r="26" spans="2:2" x14ac:dyDescent="0.2">
      <c r="B26" s="67" t="s">
        <v>48</v>
      </c>
    </row>
    <row r="27" spans="2:2" ht="15" x14ac:dyDescent="0.2">
      <c r="B27" s="85"/>
    </row>
    <row r="28" spans="2:2" x14ac:dyDescent="0.2">
      <c r="B28" s="68" t="s">
        <v>127</v>
      </c>
    </row>
    <row r="29" spans="2:2" x14ac:dyDescent="0.2">
      <c r="B29" s="21" t="s">
        <v>51</v>
      </c>
    </row>
    <row r="30" spans="2:2" x14ac:dyDescent="0.2">
      <c r="B30" s="21" t="s">
        <v>131</v>
      </c>
    </row>
    <row r="31" spans="2:2" x14ac:dyDescent="0.2">
      <c r="B31" s="21" t="s">
        <v>132</v>
      </c>
    </row>
    <row r="32" spans="2:2" x14ac:dyDescent="0.2">
      <c r="B32" s="21" t="s">
        <v>133</v>
      </c>
    </row>
    <row r="33" spans="2:10" x14ac:dyDescent="0.2"/>
    <row r="34" spans="2:10" x14ac:dyDescent="0.2">
      <c r="B34" s="67" t="s">
        <v>52</v>
      </c>
    </row>
    <row r="35" spans="2:10" x14ac:dyDescent="0.2">
      <c r="B35" s="67" t="s">
        <v>53</v>
      </c>
    </row>
    <row r="36" spans="2:10" x14ac:dyDescent="0.2">
      <c r="B36" s="67" t="s">
        <v>54</v>
      </c>
    </row>
    <row r="37" spans="2:10" x14ac:dyDescent="0.2"/>
    <row r="38" spans="2:10" x14ac:dyDescent="0.2">
      <c r="B38" s="66" t="s">
        <v>55</v>
      </c>
      <c r="C38" s="66"/>
      <c r="D38" s="66"/>
      <c r="E38" s="66"/>
      <c r="F38" s="66"/>
      <c r="G38" s="66"/>
      <c r="H38" s="66"/>
      <c r="I38" s="66"/>
      <c r="J38" s="66"/>
    </row>
    <row r="39" spans="2:10" x14ac:dyDescent="0.2">
      <c r="B39" s="66" t="s">
        <v>75</v>
      </c>
      <c r="C39" s="66"/>
      <c r="D39" s="66"/>
      <c r="E39" s="66"/>
      <c r="F39" s="66"/>
      <c r="G39" s="66"/>
      <c r="H39" s="66"/>
      <c r="I39" s="66"/>
      <c r="J39" s="66"/>
    </row>
    <row r="40" spans="2:10" ht="15" x14ac:dyDescent="0.2">
      <c r="B40" s="85"/>
    </row>
    <row r="41" spans="2:10" x14ac:dyDescent="0.2">
      <c r="B41" s="20" t="s">
        <v>128</v>
      </c>
    </row>
    <row r="42" spans="2:10" x14ac:dyDescent="0.2">
      <c r="B42" s="21" t="s">
        <v>134</v>
      </c>
    </row>
    <row r="43" spans="2:10" x14ac:dyDescent="0.2">
      <c r="B43" s="21" t="s">
        <v>135</v>
      </c>
    </row>
    <row r="44" spans="2:10" x14ac:dyDescent="0.2">
      <c r="B44" s="21" t="s">
        <v>136</v>
      </c>
    </row>
    <row r="45" spans="2:10" x14ac:dyDescent="0.2"/>
    <row r="46" spans="2:10" x14ac:dyDescent="0.2">
      <c r="B46" s="21" t="s">
        <v>49</v>
      </c>
    </row>
    <row r="47" spans="2:10" x14ac:dyDescent="0.2">
      <c r="B47" s="21" t="s">
        <v>50</v>
      </c>
    </row>
    <row r="48" spans="2:10" x14ac:dyDescent="0.2">
      <c r="B48" s="21" t="s">
        <v>141</v>
      </c>
    </row>
    <row r="49" spans="2:10" x14ac:dyDescent="0.2">
      <c r="B49" s="21" t="s">
        <v>142</v>
      </c>
    </row>
    <row r="50" spans="2:10" x14ac:dyDescent="0.2"/>
    <row r="51" spans="2:10" x14ac:dyDescent="0.2">
      <c r="B51" s="21" t="s">
        <v>137</v>
      </c>
    </row>
    <row r="52" spans="2:10" x14ac:dyDescent="0.2">
      <c r="B52" s="21" t="s">
        <v>151</v>
      </c>
    </row>
    <row r="53" spans="2:10" x14ac:dyDescent="0.2">
      <c r="B53" s="21" t="s">
        <v>138</v>
      </c>
    </row>
    <row r="54" spans="2:10" x14ac:dyDescent="0.2">
      <c r="B54" s="24" t="s">
        <v>152</v>
      </c>
      <c r="C54" s="24"/>
      <c r="D54" s="24"/>
      <c r="E54" s="24"/>
      <c r="F54" s="24"/>
      <c r="G54" s="24"/>
      <c r="H54" s="24"/>
      <c r="I54" s="24"/>
      <c r="J54" s="24"/>
    </row>
    <row r="55" spans="2:10" x14ac:dyDescent="0.2">
      <c r="B55" s="24" t="s">
        <v>153</v>
      </c>
      <c r="C55" s="24"/>
      <c r="D55" s="24"/>
      <c r="E55" s="24"/>
      <c r="F55" s="24"/>
      <c r="G55" s="24"/>
      <c r="H55" s="24"/>
      <c r="I55" s="24"/>
      <c r="J55" s="24"/>
    </row>
    <row r="56" spans="2:10" x14ac:dyDescent="0.2">
      <c r="B56" s="24" t="s">
        <v>155</v>
      </c>
      <c r="C56" s="24"/>
      <c r="D56" s="24"/>
      <c r="E56" s="24"/>
      <c r="F56" s="24"/>
      <c r="G56" s="24"/>
      <c r="H56" s="24"/>
      <c r="I56" s="24"/>
      <c r="J56" s="24"/>
    </row>
    <row r="57" spans="2:10" x14ac:dyDescent="0.2">
      <c r="B57" s="24" t="s">
        <v>154</v>
      </c>
      <c r="C57" s="24"/>
      <c r="D57" s="24"/>
      <c r="E57" s="24"/>
      <c r="F57" s="24"/>
      <c r="G57" s="24"/>
      <c r="H57" s="24"/>
      <c r="I57" s="24"/>
      <c r="J57" s="24"/>
    </row>
    <row r="58" spans="2:10" ht="15" x14ac:dyDescent="0.2">
      <c r="B58" s="84"/>
      <c r="C58" s="24"/>
      <c r="D58" s="24"/>
      <c r="E58" s="24"/>
      <c r="F58" s="24"/>
      <c r="G58" s="24"/>
      <c r="H58" s="24"/>
      <c r="I58" s="24"/>
      <c r="J58" s="24"/>
    </row>
    <row r="59" spans="2:10" x14ac:dyDescent="0.2">
      <c r="B59" s="68" t="s">
        <v>129</v>
      </c>
    </row>
    <row r="60" spans="2:10" s="67" customFormat="1" x14ac:dyDescent="0.2">
      <c r="B60" s="21" t="s">
        <v>139</v>
      </c>
    </row>
    <row r="61" spans="2:10" s="67" customFormat="1" x14ac:dyDescent="0.2">
      <c r="B61" s="21" t="s">
        <v>143</v>
      </c>
    </row>
    <row r="62" spans="2:10" s="67" customFormat="1" x14ac:dyDescent="0.2">
      <c r="B62" s="21" t="s">
        <v>144</v>
      </c>
    </row>
    <row r="63" spans="2:10" s="67" customFormat="1" x14ac:dyDescent="0.2">
      <c r="B63" s="21" t="s">
        <v>145</v>
      </c>
    </row>
    <row r="64" spans="2:10" s="67" customFormat="1" x14ac:dyDescent="0.2">
      <c r="B64" s="21"/>
    </row>
    <row r="65" spans="2:2" s="67" customFormat="1" x14ac:dyDescent="0.2">
      <c r="B65" s="24" t="s">
        <v>146</v>
      </c>
    </row>
    <row r="66" spans="2:2" s="67" customFormat="1" x14ac:dyDescent="0.2">
      <c r="B66" s="24" t="s">
        <v>147</v>
      </c>
    </row>
    <row r="67" spans="2:2" s="67" customFormat="1" x14ac:dyDescent="0.2">
      <c r="B67" s="24" t="s">
        <v>148</v>
      </c>
    </row>
    <row r="68" spans="2:2" s="67" customFormat="1" x14ac:dyDescent="0.2">
      <c r="B68" s="24" t="s">
        <v>149</v>
      </c>
    </row>
    <row r="69" spans="2:2" s="67" customFormat="1" x14ac:dyDescent="0.2">
      <c r="B69" s="24"/>
    </row>
    <row r="70" spans="2:2" s="67" customFormat="1" x14ac:dyDescent="0.2">
      <c r="B70" s="132" t="s">
        <v>765</v>
      </c>
    </row>
    <row r="71" spans="2:2" s="67" customFormat="1" x14ac:dyDescent="0.2">
      <c r="B71" s="24" t="s">
        <v>766</v>
      </c>
    </row>
    <row r="72" spans="2:2" s="67" customFormat="1" x14ac:dyDescent="0.2">
      <c r="B72" s="24" t="s">
        <v>767</v>
      </c>
    </row>
    <row r="73" spans="2:2" s="67" customFormat="1" x14ac:dyDescent="0.2">
      <c r="B73" s="67" t="s">
        <v>768</v>
      </c>
    </row>
    <row r="74" spans="2:2" s="67" customFormat="1" x14ac:dyDescent="0.2">
      <c r="B74" s="67" t="s">
        <v>769</v>
      </c>
    </row>
    <row r="75" spans="2:2" s="67" customFormat="1" x14ac:dyDescent="0.2">
      <c r="B75" s="67" t="s">
        <v>770</v>
      </c>
    </row>
    <row r="76" spans="2:2" s="67" customFormat="1" x14ac:dyDescent="0.2">
      <c r="B76" s="24"/>
    </row>
    <row r="77" spans="2:2" s="67" customFormat="1" x14ac:dyDescent="0.2">
      <c r="B77" s="24" t="s">
        <v>771</v>
      </c>
    </row>
    <row r="78" spans="2:2" s="67" customFormat="1" x14ac:dyDescent="0.2">
      <c r="B78" s="24" t="s">
        <v>772</v>
      </c>
    </row>
    <row r="79" spans="2:2" s="67" customFormat="1" x14ac:dyDescent="0.2">
      <c r="B79" s="24" t="s">
        <v>773</v>
      </c>
    </row>
    <row r="80" spans="2:2" ht="15" x14ac:dyDescent="0.2">
      <c r="B80" s="85"/>
    </row>
    <row r="81" spans="2:8" x14ac:dyDescent="0.2">
      <c r="B81" s="20" t="s">
        <v>77</v>
      </c>
    </row>
    <row r="82" spans="2:8" x14ac:dyDescent="0.2">
      <c r="B82" s="133" t="s">
        <v>815</v>
      </c>
      <c r="C82" s="133"/>
      <c r="D82" s="133"/>
      <c r="E82" s="133"/>
      <c r="F82" s="133"/>
      <c r="G82" s="133"/>
      <c r="H82" s="133"/>
    </row>
    <row r="83" spans="2:8" x14ac:dyDescent="0.2">
      <c r="B83" s="22" t="s">
        <v>76</v>
      </c>
    </row>
    <row r="84" spans="2:8" x14ac:dyDescent="0.2">
      <c r="B84" s="20"/>
    </row>
    <row r="85" spans="2:8" x14ac:dyDescent="0.2">
      <c r="B85" s="67" t="s">
        <v>56</v>
      </c>
    </row>
    <row r="86" spans="2:8" x14ac:dyDescent="0.2">
      <c r="B86" s="67" t="s">
        <v>140</v>
      </c>
    </row>
    <row r="87" spans="2:8" x14ac:dyDescent="0.2">
      <c r="B87" s="67"/>
    </row>
    <row r="88" spans="2:8" x14ac:dyDescent="0.2">
      <c r="B88" s="67" t="s">
        <v>57</v>
      </c>
    </row>
    <row r="89" spans="2:8" x14ac:dyDescent="0.2">
      <c r="B89" s="67" t="s">
        <v>58</v>
      </c>
    </row>
    <row r="90" spans="2:8" x14ac:dyDescent="0.2"/>
    <row r="91" spans="2:8" x14ac:dyDescent="0.2">
      <c r="B91" s="14" t="s">
        <v>73</v>
      </c>
    </row>
    <row r="92" spans="2:8" x14ac:dyDescent="0.2">
      <c r="B92" s="14" t="s">
        <v>94</v>
      </c>
    </row>
    <row r="93" spans="2:8" x14ac:dyDescent="0.2">
      <c r="B93" s="14" t="s">
        <v>775</v>
      </c>
    </row>
    <row r="94" spans="2:8" x14ac:dyDescent="0.2">
      <c r="B94" s="14" t="s">
        <v>74</v>
      </c>
    </row>
    <row r="95" spans="2:8" x14ac:dyDescent="0.2">
      <c r="B95" s="15" t="s">
        <v>95</v>
      </c>
    </row>
    <row r="96" spans="2:8" x14ac:dyDescent="0.2">
      <c r="B96" s="14" t="s">
        <v>96</v>
      </c>
    </row>
    <row r="97" spans="2:2" x14ac:dyDescent="0.2">
      <c r="B97" s="16">
        <v>44175</v>
      </c>
    </row>
    <row r="98" spans="2:2" x14ac:dyDescent="0.2"/>
    <row r="99" spans="2:2" hidden="1" x14ac:dyDescent="0.2"/>
  </sheetData>
  <phoneticPr fontId="2" type="noConversion"/>
  <hyperlinks>
    <hyperlink ref="B9" location="'Cardiac Arrest - Survival'!A1" display="Survival to discharge following a cardiac arrest " xr:uid="{00000000-0004-0000-0000-000000000000}"/>
    <hyperlink ref="B11" location="Stroke!A1" display="Outcomes from stroke" xr:uid="{00000000-0004-0000-0000-000001000000}"/>
    <hyperlink ref="B10" location="'Acute STEMI'!A1" display="Outcomes from Acute ST-elevation myocardial infarction" xr:uid="{00000000-0004-0000-0000-000002000000}"/>
    <hyperlink ref="B8" location="'Cardiac Arrest - ROSC'!A1" display="Return of Spontaneous Circulation (ROSC) from cardiac arrest " xr:uid="{00000000-0004-0000-0000-000003000000}"/>
    <hyperlink ref="B95" r:id="rId1" display="james.thomas5@nhs.net" xr:uid="{00000000-0004-0000-0000-000004000000}"/>
    <hyperlink ref="B83" r:id="rId2" xr:uid="{00000000-0004-0000-0000-000005000000}"/>
    <hyperlink ref="B12" location="Sepsis!A1" display="Outcomes from stroke" xr:uid="{00000000-0004-0000-0000-000006000000}"/>
    <hyperlink ref="B13" location="'Ambulance CCG lookup'!A1" display="Lookup from CCG to Ambulance Service" xr:uid="{00000000-0004-0000-0000-000007000000}"/>
  </hyperlinks>
  <pageMargins left="0.7" right="0.7" top="0.75" bottom="0.75" header="0.3" footer="0.3"/>
  <pageSetup paperSize="9" scale="71" orientation="portrait" r:id="rId3"/>
  <headerFooter scaleWithDoc="0"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R36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1.6640625" style="30" customWidth="1"/>
    <col min="6" max="7" width="15.83203125" style="30" customWidth="1"/>
    <col min="8" max="8" width="21.6640625" style="30" customWidth="1"/>
    <col min="9" max="9" width="18.5" style="30" customWidth="1"/>
    <col min="10" max="13" width="15.83203125" style="30" customWidth="1"/>
    <col min="14" max="18" width="9.33203125" style="30" customWidth="1"/>
    <col min="19" max="16384" width="9.33203125" style="30" hidden="1"/>
  </cols>
  <sheetData>
    <row r="1" spans="1:13" s="41" customFormat="1" hidden="1" x14ac:dyDescent="0.2">
      <c r="A1" s="21"/>
      <c r="B1" s="21"/>
      <c r="C1" s="21"/>
      <c r="D1" s="21"/>
    </row>
    <row r="2" spans="1:13" ht="15.75" x14ac:dyDescent="0.25">
      <c r="A2" s="19"/>
      <c r="C2" s="28" t="s">
        <v>0</v>
      </c>
      <c r="D2" s="29" t="s">
        <v>38</v>
      </c>
      <c r="F2" s="31"/>
    </row>
    <row r="3" spans="1:13" x14ac:dyDescent="0.2">
      <c r="A3" s="19"/>
      <c r="C3" s="28"/>
      <c r="D3" s="20" t="s">
        <v>65</v>
      </c>
      <c r="F3" s="31"/>
    </row>
    <row r="4" spans="1:13" x14ac:dyDescent="0.2">
      <c r="A4" s="19"/>
      <c r="C4" s="28"/>
      <c r="D4" s="22" t="s">
        <v>80</v>
      </c>
      <c r="F4" s="31"/>
    </row>
    <row r="5" spans="1:13" x14ac:dyDescent="0.2">
      <c r="A5" s="19"/>
      <c r="C5" s="28" t="s">
        <v>1</v>
      </c>
      <c r="D5" s="43" t="s">
        <v>851</v>
      </c>
      <c r="F5" s="31"/>
    </row>
    <row r="6" spans="1:13" x14ac:dyDescent="0.2">
      <c r="A6" s="19"/>
      <c r="C6" s="28" t="s">
        <v>2</v>
      </c>
      <c r="D6" s="48" t="s">
        <v>757</v>
      </c>
      <c r="F6" s="31"/>
    </row>
    <row r="7" spans="1:13" hidden="1" x14ac:dyDescent="0.2">
      <c r="A7" s="19"/>
      <c r="D7" s="33" t="s">
        <v>67</v>
      </c>
      <c r="F7" s="31"/>
    </row>
    <row r="8" spans="1:13" hidden="1" x14ac:dyDescent="0.2">
      <c r="A8" s="19"/>
      <c r="C8" s="28" t="s">
        <v>7</v>
      </c>
      <c r="D8" s="21" t="s">
        <v>13</v>
      </c>
      <c r="F8" s="31"/>
    </row>
    <row r="9" spans="1:13" hidden="1" x14ac:dyDescent="0.2">
      <c r="A9" s="19"/>
      <c r="C9" s="28" t="s">
        <v>3</v>
      </c>
      <c r="D9" s="34">
        <v>44175</v>
      </c>
      <c r="F9" s="31"/>
    </row>
    <row r="10" spans="1:13" hidden="1" x14ac:dyDescent="0.2">
      <c r="A10" s="19"/>
      <c r="C10" s="28" t="s">
        <v>6</v>
      </c>
      <c r="D10" s="21" t="s">
        <v>37</v>
      </c>
      <c r="F10" s="31"/>
    </row>
    <row r="11" spans="1:13" hidden="1" x14ac:dyDescent="0.2">
      <c r="A11" s="19"/>
      <c r="C11" s="28" t="s">
        <v>10</v>
      </c>
      <c r="D11" s="21" t="s">
        <v>12</v>
      </c>
      <c r="F11" s="31"/>
    </row>
    <row r="12" spans="1:13" hidden="1" x14ac:dyDescent="0.2">
      <c r="A12" s="19"/>
      <c r="C12" s="28" t="s">
        <v>11</v>
      </c>
      <c r="D12" s="21" t="s">
        <v>93</v>
      </c>
      <c r="F12" s="31"/>
    </row>
    <row r="13" spans="1:13" x14ac:dyDescent="0.2">
      <c r="A13" s="19"/>
      <c r="B13" s="19"/>
      <c r="C13" s="19"/>
      <c r="E13" s="45" t="s">
        <v>61</v>
      </c>
      <c r="F13" s="46"/>
      <c r="G13" s="47"/>
      <c r="H13" s="45" t="s">
        <v>97</v>
      </c>
      <c r="I13" s="46"/>
      <c r="J13" s="47"/>
      <c r="K13" s="45" t="s">
        <v>61</v>
      </c>
      <c r="L13" s="46"/>
      <c r="M13" s="47"/>
    </row>
    <row r="14" spans="1:13" s="19" customFormat="1" x14ac:dyDescent="0.2">
      <c r="B14" s="35"/>
      <c r="C14" s="35"/>
      <c r="D14" s="101" t="s">
        <v>115</v>
      </c>
      <c r="E14" s="102" t="s">
        <v>160</v>
      </c>
      <c r="F14" s="103" t="s">
        <v>161</v>
      </c>
      <c r="G14" s="105"/>
      <c r="H14" s="102" t="s">
        <v>163</v>
      </c>
      <c r="I14" s="103" t="s">
        <v>164</v>
      </c>
      <c r="J14" s="105"/>
      <c r="K14" s="102" t="s">
        <v>165</v>
      </c>
      <c r="L14" s="103" t="s">
        <v>166</v>
      </c>
      <c r="M14" s="105"/>
    </row>
    <row r="15" spans="1:13" s="54" customFormat="1" ht="12.75" customHeight="1" x14ac:dyDescent="0.2">
      <c r="D15" s="104" t="s">
        <v>162</v>
      </c>
      <c r="E15" s="55" t="s">
        <v>81</v>
      </c>
      <c r="F15" s="56" t="s">
        <v>82</v>
      </c>
      <c r="G15" s="57"/>
      <c r="H15" s="55" t="s">
        <v>83</v>
      </c>
      <c r="I15" s="56" t="s">
        <v>84</v>
      </c>
      <c r="J15" s="57"/>
      <c r="K15" s="55"/>
      <c r="L15" s="56"/>
      <c r="M15" s="57"/>
    </row>
    <row r="16" spans="1:13" s="31" customFormat="1" ht="76.5" customHeight="1" x14ac:dyDescent="0.2">
      <c r="B16" s="1" t="s">
        <v>98</v>
      </c>
      <c r="C16" s="2" t="s">
        <v>4</v>
      </c>
      <c r="D16" s="9" t="s">
        <v>5</v>
      </c>
      <c r="E16" s="25" t="s">
        <v>167</v>
      </c>
      <c r="F16" s="26" t="s">
        <v>168</v>
      </c>
      <c r="G16" s="27" t="s">
        <v>169</v>
      </c>
      <c r="H16" s="25" t="s">
        <v>167</v>
      </c>
      <c r="I16" s="26" t="s">
        <v>170</v>
      </c>
      <c r="J16" s="27" t="s">
        <v>169</v>
      </c>
      <c r="K16" s="25" t="s">
        <v>171</v>
      </c>
      <c r="L16" s="26" t="s">
        <v>172</v>
      </c>
      <c r="M16" s="27" t="s">
        <v>189</v>
      </c>
    </row>
    <row r="17" spans="1:13" s="19" customFormat="1" ht="12.75" customHeight="1" x14ac:dyDescent="0.2">
      <c r="A17" s="20"/>
      <c r="B17" s="3" t="s">
        <v>8</v>
      </c>
      <c r="C17" s="4" t="s">
        <v>126</v>
      </c>
      <c r="D17" s="10" t="s">
        <v>9</v>
      </c>
      <c r="E17" s="144">
        <v>2625</v>
      </c>
      <c r="F17" s="145">
        <v>866</v>
      </c>
      <c r="G17" s="130">
        <v>0.32990476190476192</v>
      </c>
      <c r="H17" s="144">
        <v>392</v>
      </c>
      <c r="I17" s="145">
        <v>209</v>
      </c>
      <c r="J17" s="130">
        <v>0.53316326530612246</v>
      </c>
      <c r="K17" s="144" t="s">
        <v>8</v>
      </c>
      <c r="L17" s="145" t="s">
        <v>8</v>
      </c>
      <c r="M17" s="130" t="s">
        <v>8</v>
      </c>
    </row>
    <row r="18" spans="1:13" s="19" customFormat="1" ht="12.75" customHeight="1" x14ac:dyDescent="0.2">
      <c r="B18" s="5"/>
      <c r="C18" s="6"/>
      <c r="D18" s="11"/>
      <c r="E18" s="136"/>
      <c r="F18" s="142"/>
      <c r="G18" s="107"/>
      <c r="H18" s="136"/>
      <c r="I18" s="142"/>
      <c r="J18" s="107"/>
      <c r="K18" s="136"/>
      <c r="L18" s="142"/>
      <c r="M18" s="107"/>
    </row>
    <row r="19" spans="1:13" s="19" customFormat="1" ht="12.75" customHeight="1" x14ac:dyDescent="0.2">
      <c r="B19" s="5" t="s">
        <v>31</v>
      </c>
      <c r="C19" s="6" t="s">
        <v>14</v>
      </c>
      <c r="D19" s="13" t="s">
        <v>15</v>
      </c>
      <c r="E19" s="136">
        <v>256</v>
      </c>
      <c r="F19" s="142">
        <v>71</v>
      </c>
      <c r="G19" s="107">
        <v>0.27734375</v>
      </c>
      <c r="H19" s="136">
        <v>36</v>
      </c>
      <c r="I19" s="142">
        <v>12</v>
      </c>
      <c r="J19" s="107">
        <v>0.33333333333333331</v>
      </c>
      <c r="K19" s="136" t="s">
        <v>8</v>
      </c>
      <c r="L19" s="142" t="s">
        <v>8</v>
      </c>
      <c r="M19" s="107" t="s">
        <v>8</v>
      </c>
    </row>
    <row r="20" spans="1:13" s="19" customFormat="1" ht="12.75" customHeight="1" x14ac:dyDescent="0.2">
      <c r="B20" s="5" t="s">
        <v>31</v>
      </c>
      <c r="C20" s="6" t="s">
        <v>16</v>
      </c>
      <c r="D20" s="13" t="s">
        <v>17</v>
      </c>
      <c r="E20" s="136">
        <v>314</v>
      </c>
      <c r="F20" s="142">
        <v>110</v>
      </c>
      <c r="G20" s="107">
        <v>0.3503184713375796</v>
      </c>
      <c r="H20" s="136">
        <v>45</v>
      </c>
      <c r="I20" s="142">
        <v>27</v>
      </c>
      <c r="J20" s="107">
        <v>0.6</v>
      </c>
      <c r="K20" s="136" t="s">
        <v>8</v>
      </c>
      <c r="L20" s="142" t="s">
        <v>8</v>
      </c>
      <c r="M20" s="107" t="s">
        <v>8</v>
      </c>
    </row>
    <row r="21" spans="1:13" s="19" customFormat="1" ht="12.75" customHeight="1" x14ac:dyDescent="0.2">
      <c r="A21" s="21"/>
      <c r="B21" s="5" t="s">
        <v>157</v>
      </c>
      <c r="C21" s="6" t="s">
        <v>32</v>
      </c>
      <c r="D21" s="11" t="s">
        <v>33</v>
      </c>
      <c r="E21" s="136">
        <v>10</v>
      </c>
      <c r="F21" s="142">
        <v>5</v>
      </c>
      <c r="G21" s="107">
        <v>0.5</v>
      </c>
      <c r="H21" s="136">
        <v>3</v>
      </c>
      <c r="I21" s="142">
        <v>3</v>
      </c>
      <c r="J21" s="107">
        <v>1</v>
      </c>
      <c r="K21" s="136" t="s">
        <v>8</v>
      </c>
      <c r="L21" s="142" t="s">
        <v>8</v>
      </c>
      <c r="M21" s="107" t="s">
        <v>8</v>
      </c>
    </row>
    <row r="22" spans="1:13" s="19" customFormat="1" ht="12.75" customHeight="1" x14ac:dyDescent="0.25">
      <c r="A22" s="49"/>
      <c r="B22" s="5" t="s">
        <v>34</v>
      </c>
      <c r="C22" s="6" t="s">
        <v>18</v>
      </c>
      <c r="D22" s="11" t="s">
        <v>19</v>
      </c>
      <c r="E22" s="136">
        <v>341</v>
      </c>
      <c r="F22" s="142">
        <v>118</v>
      </c>
      <c r="G22" s="107">
        <v>0.3460410557184751</v>
      </c>
      <c r="H22" s="136">
        <v>53</v>
      </c>
      <c r="I22" s="142">
        <v>29</v>
      </c>
      <c r="J22" s="107">
        <v>0.54716981132075471</v>
      </c>
      <c r="K22" s="136" t="s">
        <v>8</v>
      </c>
      <c r="L22" s="142" t="s">
        <v>8</v>
      </c>
      <c r="M22" s="107" t="s">
        <v>8</v>
      </c>
    </row>
    <row r="23" spans="1:13" s="19" customFormat="1" ht="12.75" customHeight="1" x14ac:dyDescent="0.2">
      <c r="B23" s="5" t="s">
        <v>35</v>
      </c>
      <c r="C23" s="6" t="s">
        <v>20</v>
      </c>
      <c r="D23" s="11" t="s">
        <v>59</v>
      </c>
      <c r="E23" s="136">
        <v>171</v>
      </c>
      <c r="F23" s="142">
        <v>58</v>
      </c>
      <c r="G23" s="107">
        <v>0.33918128654970758</v>
      </c>
      <c r="H23" s="136">
        <v>25</v>
      </c>
      <c r="I23" s="142">
        <v>16</v>
      </c>
      <c r="J23" s="107">
        <v>0.64</v>
      </c>
      <c r="K23" s="136" t="s">
        <v>8</v>
      </c>
      <c r="L23" s="142" t="s">
        <v>8</v>
      </c>
      <c r="M23" s="107" t="s">
        <v>8</v>
      </c>
    </row>
    <row r="24" spans="1:13" s="19" customFormat="1" ht="12.75" customHeight="1" x14ac:dyDescent="0.2">
      <c r="A24" s="21"/>
      <c r="B24" s="5" t="s">
        <v>35</v>
      </c>
      <c r="C24" s="6" t="s">
        <v>21</v>
      </c>
      <c r="D24" s="11" t="s">
        <v>22</v>
      </c>
      <c r="E24" s="136">
        <v>292</v>
      </c>
      <c r="F24" s="142">
        <v>96</v>
      </c>
      <c r="G24" s="107">
        <v>0.32876712328767121</v>
      </c>
      <c r="H24" s="136">
        <v>35</v>
      </c>
      <c r="I24" s="142">
        <v>19</v>
      </c>
      <c r="J24" s="107">
        <v>0.54285714285714282</v>
      </c>
      <c r="K24" s="136" t="s">
        <v>8</v>
      </c>
      <c r="L24" s="142" t="s">
        <v>8</v>
      </c>
      <c r="M24" s="107" t="s">
        <v>8</v>
      </c>
    </row>
    <row r="25" spans="1:13" s="19" customFormat="1" ht="12.75" customHeight="1" x14ac:dyDescent="0.2">
      <c r="A25" s="21"/>
      <c r="B25" s="5" t="s">
        <v>157</v>
      </c>
      <c r="C25" s="6" t="s">
        <v>23</v>
      </c>
      <c r="D25" s="13" t="s">
        <v>36</v>
      </c>
      <c r="E25" s="136">
        <v>168</v>
      </c>
      <c r="F25" s="142">
        <v>45</v>
      </c>
      <c r="G25" s="107">
        <v>0.26785714285714285</v>
      </c>
      <c r="H25" s="136">
        <v>23</v>
      </c>
      <c r="I25" s="142">
        <v>14</v>
      </c>
      <c r="J25" s="107">
        <v>0.60869565217391308</v>
      </c>
      <c r="K25" s="136" t="s">
        <v>8</v>
      </c>
      <c r="L25" s="142" t="s">
        <v>8</v>
      </c>
      <c r="M25" s="107" t="s">
        <v>8</v>
      </c>
    </row>
    <row r="26" spans="1:13" s="19" customFormat="1" ht="12.75" customHeight="1" x14ac:dyDescent="0.25">
      <c r="A26" s="49"/>
      <c r="B26" s="5" t="s">
        <v>157</v>
      </c>
      <c r="C26" s="6" t="s">
        <v>24</v>
      </c>
      <c r="D26" s="13" t="s">
        <v>29</v>
      </c>
      <c r="E26" s="136">
        <v>227</v>
      </c>
      <c r="F26" s="142">
        <v>75</v>
      </c>
      <c r="G26" s="107">
        <v>0.33039647577092512</v>
      </c>
      <c r="H26" s="136">
        <v>36</v>
      </c>
      <c r="I26" s="142">
        <v>18</v>
      </c>
      <c r="J26" s="107">
        <v>0.5</v>
      </c>
      <c r="K26" s="136" t="s">
        <v>8</v>
      </c>
      <c r="L26" s="142" t="s">
        <v>8</v>
      </c>
      <c r="M26" s="107" t="s">
        <v>8</v>
      </c>
    </row>
    <row r="27" spans="1:13" s="19" customFormat="1" ht="12.75" customHeight="1" x14ac:dyDescent="0.2">
      <c r="A27" s="21"/>
      <c r="B27" s="5" t="s">
        <v>158</v>
      </c>
      <c r="C27" s="6" t="s">
        <v>25</v>
      </c>
      <c r="D27" s="13" t="s">
        <v>30</v>
      </c>
      <c r="E27" s="136">
        <v>325</v>
      </c>
      <c r="F27" s="142">
        <v>99</v>
      </c>
      <c r="G27" s="107">
        <v>0.30461538461538462</v>
      </c>
      <c r="H27" s="136">
        <v>56</v>
      </c>
      <c r="I27" s="142">
        <v>26</v>
      </c>
      <c r="J27" s="107">
        <v>0.4642857142857143</v>
      </c>
      <c r="K27" s="136" t="s">
        <v>8</v>
      </c>
      <c r="L27" s="142" t="s">
        <v>8</v>
      </c>
      <c r="M27" s="107" t="s">
        <v>8</v>
      </c>
    </row>
    <row r="28" spans="1:13" s="19" customFormat="1" ht="12.75" customHeight="1" x14ac:dyDescent="0.2">
      <c r="B28" s="5" t="s">
        <v>31</v>
      </c>
      <c r="C28" s="6" t="s">
        <v>26</v>
      </c>
      <c r="D28" s="11" t="s">
        <v>60</v>
      </c>
      <c r="E28" s="136">
        <v>246</v>
      </c>
      <c r="F28" s="142">
        <v>87</v>
      </c>
      <c r="G28" s="107">
        <v>0.35365853658536583</v>
      </c>
      <c r="H28" s="136">
        <v>36</v>
      </c>
      <c r="I28" s="142">
        <v>18</v>
      </c>
      <c r="J28" s="107">
        <v>0.5</v>
      </c>
      <c r="K28" s="136" t="s">
        <v>8</v>
      </c>
      <c r="L28" s="142" t="s">
        <v>8</v>
      </c>
      <c r="M28" s="107" t="s">
        <v>8</v>
      </c>
    </row>
    <row r="29" spans="1:13" s="19" customFormat="1" ht="12.75" customHeight="1" x14ac:dyDescent="0.2">
      <c r="B29" s="7" t="s">
        <v>35</v>
      </c>
      <c r="C29" s="8" t="s">
        <v>27</v>
      </c>
      <c r="D29" s="12" t="s">
        <v>28</v>
      </c>
      <c r="E29" s="137">
        <v>275</v>
      </c>
      <c r="F29" s="146">
        <v>102</v>
      </c>
      <c r="G29" s="108">
        <v>0.37090909090909091</v>
      </c>
      <c r="H29" s="137">
        <v>44</v>
      </c>
      <c r="I29" s="146">
        <v>27</v>
      </c>
      <c r="J29" s="108">
        <v>0.61363636363636365</v>
      </c>
      <c r="K29" s="137" t="s">
        <v>8</v>
      </c>
      <c r="L29" s="146" t="s">
        <v>8</v>
      </c>
      <c r="M29" s="108" t="s">
        <v>8</v>
      </c>
    </row>
    <row r="30" spans="1:13" x14ac:dyDescent="0.2">
      <c r="C30" s="38"/>
      <c r="D30" s="129" t="s">
        <v>79</v>
      </c>
      <c r="E30" s="39"/>
      <c r="F30" s="39"/>
      <c r="G30" s="40"/>
      <c r="H30" s="48"/>
      <c r="I30" s="39"/>
      <c r="J30" s="40"/>
    </row>
    <row r="31" spans="1:13" ht="12.75" customHeight="1" x14ac:dyDescent="0.2">
      <c r="C31" s="44"/>
      <c r="D31" s="41" t="s">
        <v>810</v>
      </c>
      <c r="E31" s="44"/>
      <c r="F31" s="44"/>
      <c r="G31" s="44"/>
      <c r="H31" s="44"/>
      <c r="I31" s="44"/>
      <c r="J31" s="44"/>
    </row>
    <row r="32" spans="1:13" x14ac:dyDescent="0.2">
      <c r="C32" s="44"/>
      <c r="D32" s="48" t="s">
        <v>188</v>
      </c>
      <c r="E32" s="44"/>
      <c r="F32" s="44"/>
      <c r="G32" s="44"/>
      <c r="H32" s="44"/>
      <c r="I32" s="44"/>
      <c r="J32" s="44"/>
    </row>
    <row r="33" spans="4:4" x14ac:dyDescent="0.2">
      <c r="D33" s="48" t="s">
        <v>186</v>
      </c>
    </row>
    <row r="34" spans="4:4" x14ac:dyDescent="0.2">
      <c r="D34" s="41" t="s">
        <v>156</v>
      </c>
    </row>
    <row r="35" spans="4:4" x14ac:dyDescent="0.2">
      <c r="D35" s="30" t="s">
        <v>187</v>
      </c>
    </row>
    <row r="36" spans="4:4" x14ac:dyDescent="0.2"/>
  </sheetData>
  <phoneticPr fontId="0" type="noConversion"/>
  <hyperlinks>
    <hyperlink ref="D4" location="'Cover note'!A1" display="Contents" xr:uid="{00000000-0004-0000-0100-000000000000}"/>
    <hyperlink ref="D7" r:id="rId1" xr:uid="{00000000-0004-0000-0100-000001000000}"/>
  </hyperlinks>
  <pageMargins left="0.70866141732283472" right="0.70866141732283472" top="0.74803149606299213" bottom="0.55118110236220474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in="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R36"/>
  <sheetViews>
    <sheetView topLeftCell="A2"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1.6640625" style="30" customWidth="1"/>
    <col min="6" max="7" width="15.83203125" style="30" customWidth="1"/>
    <col min="8" max="8" width="21.6640625" style="30" customWidth="1"/>
    <col min="9" max="9" width="18.5" style="30" customWidth="1"/>
    <col min="10" max="13" width="15.83203125" style="30" customWidth="1"/>
    <col min="14" max="18" width="9.33203125" style="30" customWidth="1"/>
    <col min="19" max="16384" width="9.33203125" style="30" hidden="1"/>
  </cols>
  <sheetData>
    <row r="1" spans="1:11" s="41" customFormat="1" hidden="1" x14ac:dyDescent="0.2">
      <c r="A1" s="21"/>
      <c r="B1" s="21"/>
      <c r="C1" s="21"/>
      <c r="D1" s="21"/>
    </row>
    <row r="2" spans="1:11" ht="15.75" x14ac:dyDescent="0.25">
      <c r="A2" s="19"/>
      <c r="C2" s="28" t="s">
        <v>0</v>
      </c>
      <c r="D2" s="29" t="s">
        <v>38</v>
      </c>
      <c r="F2" s="31"/>
    </row>
    <row r="3" spans="1:11" x14ac:dyDescent="0.2">
      <c r="A3" s="19"/>
      <c r="C3" s="28"/>
      <c r="D3" s="20" t="s">
        <v>62</v>
      </c>
      <c r="F3" s="31"/>
    </row>
    <row r="4" spans="1:11" x14ac:dyDescent="0.2">
      <c r="A4" s="19"/>
      <c r="C4" s="28"/>
      <c r="D4" s="22" t="s">
        <v>80</v>
      </c>
      <c r="F4" s="31"/>
    </row>
    <row r="5" spans="1:11" x14ac:dyDescent="0.2">
      <c r="A5" s="19"/>
      <c r="C5" s="28" t="s">
        <v>1</v>
      </c>
      <c r="D5" s="32" t="s">
        <v>851</v>
      </c>
      <c r="F5" s="31"/>
    </row>
    <row r="6" spans="1:11" x14ac:dyDescent="0.2">
      <c r="A6" s="19"/>
      <c r="C6" s="28" t="s">
        <v>2</v>
      </c>
      <c r="D6" s="48" t="s">
        <v>757</v>
      </c>
      <c r="F6" s="31"/>
    </row>
    <row r="7" spans="1:11" hidden="1" x14ac:dyDescent="0.2">
      <c r="A7" s="19"/>
      <c r="D7" s="33" t="s">
        <v>67</v>
      </c>
      <c r="F7" s="31"/>
    </row>
    <row r="8" spans="1:11" hidden="1" x14ac:dyDescent="0.2">
      <c r="A8" s="19"/>
      <c r="C8" s="28" t="s">
        <v>7</v>
      </c>
      <c r="D8" s="21" t="s">
        <v>13</v>
      </c>
      <c r="F8" s="31"/>
    </row>
    <row r="9" spans="1:11" hidden="1" x14ac:dyDescent="0.2">
      <c r="A9" s="19"/>
      <c r="C9" s="28" t="s">
        <v>3</v>
      </c>
      <c r="D9" s="34">
        <v>44175</v>
      </c>
      <c r="F9" s="31"/>
    </row>
    <row r="10" spans="1:11" hidden="1" x14ac:dyDescent="0.2">
      <c r="A10" s="19"/>
      <c r="C10" s="28" t="s">
        <v>6</v>
      </c>
      <c r="D10" s="21" t="s">
        <v>37</v>
      </c>
      <c r="F10" s="31"/>
    </row>
    <row r="11" spans="1:11" hidden="1" x14ac:dyDescent="0.2">
      <c r="A11" s="19"/>
      <c r="C11" s="28" t="s">
        <v>10</v>
      </c>
      <c r="D11" s="21" t="s">
        <v>12</v>
      </c>
      <c r="F11" s="31"/>
    </row>
    <row r="12" spans="1:11" hidden="1" x14ac:dyDescent="0.2">
      <c r="A12" s="19"/>
      <c r="C12" s="28" t="s">
        <v>11</v>
      </c>
      <c r="D12" s="21" t="s">
        <v>93</v>
      </c>
      <c r="F12" s="31"/>
    </row>
    <row r="13" spans="1:11" x14ac:dyDescent="0.2">
      <c r="A13" s="19"/>
      <c r="B13" s="19"/>
      <c r="C13" s="19"/>
      <c r="E13" s="45" t="s">
        <v>61</v>
      </c>
      <c r="F13" s="46"/>
      <c r="G13" s="47"/>
      <c r="H13" s="45" t="s">
        <v>97</v>
      </c>
      <c r="I13" s="46"/>
      <c r="J13" s="47"/>
      <c r="K13" s="112" t="s">
        <v>61</v>
      </c>
    </row>
    <row r="14" spans="1:11" s="19" customFormat="1" x14ac:dyDescent="0.2">
      <c r="B14" s="35"/>
      <c r="C14" s="35"/>
      <c r="D14" s="101" t="s">
        <v>115</v>
      </c>
      <c r="E14" s="102" t="s">
        <v>174</v>
      </c>
      <c r="F14" s="103" t="s">
        <v>175</v>
      </c>
      <c r="G14" s="105"/>
      <c r="H14" s="102" t="s">
        <v>176</v>
      </c>
      <c r="I14" s="103" t="s">
        <v>177</v>
      </c>
      <c r="J14" s="105"/>
      <c r="K14" s="109" t="s">
        <v>173</v>
      </c>
    </row>
    <row r="15" spans="1:11" s="54" customFormat="1" ht="12.75" customHeight="1" x14ac:dyDescent="0.2">
      <c r="D15" s="104" t="s">
        <v>162</v>
      </c>
      <c r="E15" s="55" t="s">
        <v>89</v>
      </c>
      <c r="F15" s="56" t="s">
        <v>90</v>
      </c>
      <c r="G15" s="57"/>
      <c r="H15" s="55" t="s">
        <v>91</v>
      </c>
      <c r="I15" s="56" t="s">
        <v>92</v>
      </c>
      <c r="J15" s="57"/>
      <c r="K15" s="110"/>
    </row>
    <row r="16" spans="1:11" s="31" customFormat="1" ht="76.5" customHeight="1" x14ac:dyDescent="0.2">
      <c r="B16" s="1" t="s">
        <v>98</v>
      </c>
      <c r="C16" s="2" t="s">
        <v>4</v>
      </c>
      <c r="D16" s="9" t="s">
        <v>5</v>
      </c>
      <c r="E16" s="25" t="s">
        <v>167</v>
      </c>
      <c r="F16" s="26" t="s">
        <v>178</v>
      </c>
      <c r="G16" s="27" t="s">
        <v>179</v>
      </c>
      <c r="H16" s="25" t="s">
        <v>167</v>
      </c>
      <c r="I16" s="26" t="s">
        <v>180</v>
      </c>
      <c r="J16" s="27" t="s">
        <v>179</v>
      </c>
      <c r="K16" s="111" t="s">
        <v>809</v>
      </c>
    </row>
    <row r="17" spans="1:11" s="19" customFormat="1" ht="12.75" customHeight="1" x14ac:dyDescent="0.2">
      <c r="A17" s="20"/>
      <c r="B17" s="3" t="s">
        <v>8</v>
      </c>
      <c r="C17" s="4" t="s">
        <v>126</v>
      </c>
      <c r="D17" s="10" t="s">
        <v>9</v>
      </c>
      <c r="E17" s="144">
        <v>2552</v>
      </c>
      <c r="F17" s="145">
        <v>253</v>
      </c>
      <c r="G17" s="130">
        <v>9.9137931034482762E-2</v>
      </c>
      <c r="H17" s="144">
        <v>371</v>
      </c>
      <c r="I17" s="145">
        <v>117</v>
      </c>
      <c r="J17" s="130">
        <v>0.31536388140161725</v>
      </c>
      <c r="K17" s="173">
        <v>6642</v>
      </c>
    </row>
    <row r="18" spans="1:11" s="19" customFormat="1" ht="12.75" customHeight="1" x14ac:dyDescent="0.2">
      <c r="B18" s="5"/>
      <c r="C18" s="6"/>
      <c r="D18" s="11"/>
      <c r="E18" s="136"/>
      <c r="F18" s="142"/>
      <c r="G18" s="107"/>
      <c r="H18" s="136"/>
      <c r="I18" s="142"/>
      <c r="J18" s="107"/>
      <c r="K18" s="174"/>
    </row>
    <row r="19" spans="1:11" s="19" customFormat="1" ht="12.75" customHeight="1" x14ac:dyDescent="0.2">
      <c r="B19" s="5" t="s">
        <v>31</v>
      </c>
      <c r="C19" s="6" t="s">
        <v>14</v>
      </c>
      <c r="D19" s="13" t="s">
        <v>15</v>
      </c>
      <c r="E19" s="147">
        <v>249</v>
      </c>
      <c r="F19" s="148">
        <v>16</v>
      </c>
      <c r="G19" s="107">
        <v>6.4257028112449793E-2</v>
      </c>
      <c r="H19" s="136">
        <v>34</v>
      </c>
      <c r="I19" s="142">
        <v>5</v>
      </c>
      <c r="J19" s="107">
        <v>0.14705882352941177</v>
      </c>
      <c r="K19" s="174">
        <v>659</v>
      </c>
    </row>
    <row r="20" spans="1:11" s="19" customFormat="1" ht="12.75" customHeight="1" x14ac:dyDescent="0.2">
      <c r="B20" s="5" t="s">
        <v>31</v>
      </c>
      <c r="C20" s="6" t="s">
        <v>16</v>
      </c>
      <c r="D20" s="11" t="s">
        <v>17</v>
      </c>
      <c r="E20" s="147">
        <v>305</v>
      </c>
      <c r="F20" s="148">
        <v>31</v>
      </c>
      <c r="G20" s="107">
        <v>0.10163934426229508</v>
      </c>
      <c r="H20" s="136">
        <v>44</v>
      </c>
      <c r="I20" s="142">
        <v>15</v>
      </c>
      <c r="J20" s="107">
        <v>0.34090909090909088</v>
      </c>
      <c r="K20" s="174">
        <v>834</v>
      </c>
    </row>
    <row r="21" spans="1:11" s="19" customFormat="1" ht="12.75" customHeight="1" x14ac:dyDescent="0.2">
      <c r="A21" s="21"/>
      <c r="B21" s="5" t="s">
        <v>157</v>
      </c>
      <c r="C21" s="6" t="s">
        <v>32</v>
      </c>
      <c r="D21" s="11" t="s">
        <v>33</v>
      </c>
      <c r="E21" s="147">
        <v>10</v>
      </c>
      <c r="F21" s="148">
        <v>3</v>
      </c>
      <c r="G21" s="107">
        <v>0.3</v>
      </c>
      <c r="H21" s="136">
        <v>3</v>
      </c>
      <c r="I21" s="142">
        <v>2</v>
      </c>
      <c r="J21" s="107">
        <v>0.66666666666666663</v>
      </c>
      <c r="K21" s="174">
        <v>25</v>
      </c>
    </row>
    <row r="22" spans="1:11" s="19" customFormat="1" ht="12.75" customHeight="1" x14ac:dyDescent="0.25">
      <c r="A22" s="49"/>
      <c r="B22" s="5" t="s">
        <v>34</v>
      </c>
      <c r="C22" s="6" t="s">
        <v>18</v>
      </c>
      <c r="D22" s="11" t="s">
        <v>19</v>
      </c>
      <c r="E22" s="147">
        <v>326</v>
      </c>
      <c r="F22" s="148">
        <v>33</v>
      </c>
      <c r="G22" s="107">
        <v>0.10122699386503067</v>
      </c>
      <c r="H22" s="136">
        <v>50</v>
      </c>
      <c r="I22" s="142">
        <v>17</v>
      </c>
      <c r="J22" s="107">
        <v>0.34</v>
      </c>
      <c r="K22" s="174">
        <v>864</v>
      </c>
    </row>
    <row r="23" spans="1:11" s="19" customFormat="1" ht="12.75" customHeight="1" x14ac:dyDescent="0.2">
      <c r="B23" s="5" t="s">
        <v>35</v>
      </c>
      <c r="C23" s="6" t="s">
        <v>20</v>
      </c>
      <c r="D23" s="11" t="s">
        <v>59</v>
      </c>
      <c r="E23" s="147">
        <v>171</v>
      </c>
      <c r="F23" s="148">
        <v>18</v>
      </c>
      <c r="G23" s="107">
        <v>0.10526315789473684</v>
      </c>
      <c r="H23" s="136">
        <v>25</v>
      </c>
      <c r="I23" s="142">
        <v>9</v>
      </c>
      <c r="J23" s="107">
        <v>0.36</v>
      </c>
      <c r="K23" s="174">
        <v>274</v>
      </c>
    </row>
    <row r="24" spans="1:11" s="19" customFormat="1" ht="12.75" customHeight="1" x14ac:dyDescent="0.2">
      <c r="A24" s="21"/>
      <c r="B24" s="5" t="s">
        <v>35</v>
      </c>
      <c r="C24" s="6" t="s">
        <v>21</v>
      </c>
      <c r="D24" s="11" t="s">
        <v>22</v>
      </c>
      <c r="E24" s="147">
        <v>290</v>
      </c>
      <c r="F24" s="148">
        <v>29</v>
      </c>
      <c r="G24" s="107">
        <v>0.1</v>
      </c>
      <c r="H24" s="136">
        <v>34</v>
      </c>
      <c r="I24" s="142">
        <v>17</v>
      </c>
      <c r="J24" s="107">
        <v>0.5</v>
      </c>
      <c r="K24" s="174">
        <v>684</v>
      </c>
    </row>
    <row r="25" spans="1:11" s="19" customFormat="1" ht="12.75" customHeight="1" x14ac:dyDescent="0.2">
      <c r="B25" s="5" t="s">
        <v>157</v>
      </c>
      <c r="C25" s="6" t="s">
        <v>23</v>
      </c>
      <c r="D25" s="13" t="s">
        <v>36</v>
      </c>
      <c r="E25" s="147">
        <v>168</v>
      </c>
      <c r="F25" s="148">
        <v>18</v>
      </c>
      <c r="G25" s="107">
        <v>0.10714285714285714</v>
      </c>
      <c r="H25" s="136">
        <v>23</v>
      </c>
      <c r="I25" s="142">
        <v>11</v>
      </c>
      <c r="J25" s="107">
        <v>0.47826086956521741</v>
      </c>
      <c r="K25" s="174">
        <v>342</v>
      </c>
    </row>
    <row r="26" spans="1:11" s="19" customFormat="1" ht="12.75" customHeight="1" x14ac:dyDescent="0.25">
      <c r="A26" s="49"/>
      <c r="B26" s="5" t="s">
        <v>157</v>
      </c>
      <c r="C26" s="6" t="s">
        <v>24</v>
      </c>
      <c r="D26" s="11" t="s">
        <v>29</v>
      </c>
      <c r="E26" s="147">
        <v>215</v>
      </c>
      <c r="F26" s="148">
        <v>21</v>
      </c>
      <c r="G26" s="107">
        <v>9.7674418604651161E-2</v>
      </c>
      <c r="H26" s="136">
        <v>32</v>
      </c>
      <c r="I26" s="142">
        <v>9</v>
      </c>
      <c r="J26" s="107">
        <v>0.28125</v>
      </c>
      <c r="K26" s="174">
        <v>614</v>
      </c>
    </row>
    <row r="27" spans="1:11" s="19" customFormat="1" ht="12.75" customHeight="1" x14ac:dyDescent="0.2">
      <c r="A27" s="21"/>
      <c r="B27" s="5" t="s">
        <v>158</v>
      </c>
      <c r="C27" s="6" t="s">
        <v>25</v>
      </c>
      <c r="D27" s="11" t="s">
        <v>30</v>
      </c>
      <c r="E27" s="147">
        <v>318</v>
      </c>
      <c r="F27" s="148">
        <v>34</v>
      </c>
      <c r="G27" s="107">
        <v>0.1069182389937107</v>
      </c>
      <c r="H27" s="136">
        <v>55</v>
      </c>
      <c r="I27" s="142">
        <v>15</v>
      </c>
      <c r="J27" s="107">
        <v>0.27272727272727271</v>
      </c>
      <c r="K27" s="174">
        <v>791</v>
      </c>
    </row>
    <row r="28" spans="1:11" s="19" customFormat="1" ht="12.75" customHeight="1" x14ac:dyDescent="0.2">
      <c r="B28" s="5" t="s">
        <v>31</v>
      </c>
      <c r="C28" s="6" t="s">
        <v>26</v>
      </c>
      <c r="D28" s="11" t="s">
        <v>60</v>
      </c>
      <c r="E28" s="147">
        <v>242</v>
      </c>
      <c r="F28" s="148">
        <v>25</v>
      </c>
      <c r="G28" s="107">
        <v>0.10330578512396695</v>
      </c>
      <c r="H28" s="136">
        <v>35</v>
      </c>
      <c r="I28" s="142">
        <v>9</v>
      </c>
      <c r="J28" s="107">
        <v>0.25714285714285712</v>
      </c>
      <c r="K28" s="174">
        <v>840</v>
      </c>
    </row>
    <row r="29" spans="1:11" s="19" customFormat="1" ht="12.75" customHeight="1" x14ac:dyDescent="0.2">
      <c r="B29" s="7" t="s">
        <v>35</v>
      </c>
      <c r="C29" s="8" t="s">
        <v>27</v>
      </c>
      <c r="D29" s="23" t="s">
        <v>28</v>
      </c>
      <c r="E29" s="149">
        <v>258</v>
      </c>
      <c r="F29" s="150">
        <v>25</v>
      </c>
      <c r="G29" s="108">
        <v>9.6899224806201556E-2</v>
      </c>
      <c r="H29" s="137">
        <v>36</v>
      </c>
      <c r="I29" s="146">
        <v>8</v>
      </c>
      <c r="J29" s="108">
        <v>0.22222222222222221</v>
      </c>
      <c r="K29" s="175">
        <v>715</v>
      </c>
    </row>
    <row r="30" spans="1:11" s="19" customFormat="1" x14ac:dyDescent="0.2">
      <c r="C30" s="36"/>
      <c r="D30" s="129" t="s">
        <v>79</v>
      </c>
      <c r="E30" s="37"/>
      <c r="F30" s="37"/>
      <c r="G30" s="40"/>
      <c r="H30" s="48"/>
      <c r="I30" s="37"/>
      <c r="J30" s="40"/>
    </row>
    <row r="31" spans="1:11" s="19" customFormat="1" ht="12.75" customHeight="1" x14ac:dyDescent="0.2">
      <c r="B31" s="48"/>
      <c r="C31" s="48"/>
      <c r="E31" s="48"/>
      <c r="F31" s="48"/>
      <c r="G31" s="48"/>
      <c r="H31" s="44"/>
      <c r="I31" s="48"/>
      <c r="J31" s="48"/>
    </row>
    <row r="32" spans="1:11" s="19" customFormat="1" x14ac:dyDescent="0.2">
      <c r="B32" s="48"/>
      <c r="C32" s="48"/>
      <c r="D32" s="48" t="s">
        <v>188</v>
      </c>
      <c r="E32" s="48"/>
      <c r="F32" s="48"/>
      <c r="G32" s="48"/>
      <c r="H32" s="44"/>
      <c r="I32" s="48"/>
      <c r="J32" s="48"/>
    </row>
    <row r="33" spans="2:8" s="19" customFormat="1" x14ac:dyDescent="0.2">
      <c r="B33" s="41"/>
      <c r="D33" s="48" t="s">
        <v>186</v>
      </c>
      <c r="H33" s="30"/>
    </row>
    <row r="34" spans="2:8" x14ac:dyDescent="0.2">
      <c r="D34" s="41" t="s">
        <v>156</v>
      </c>
    </row>
    <row r="35" spans="2:8" x14ac:dyDescent="0.2">
      <c r="D35" s="30" t="s">
        <v>187</v>
      </c>
    </row>
    <row r="36" spans="2:8" x14ac:dyDescent="0.2"/>
  </sheetData>
  <phoneticPr fontId="0" type="noConversion"/>
  <hyperlinks>
    <hyperlink ref="D4" location="'Cover note'!A1" display="Contents" xr:uid="{00000000-0004-0000-0200-000000000000}"/>
    <hyperlink ref="D7" r:id="rId1" xr:uid="{00000000-0004-0000-0200-000001000000}"/>
  </hyperlinks>
  <pageMargins left="0.70866141732283472" right="0.70866141732283472" top="0.74803149606299213" bottom="0.55118110236220474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R39"/>
  <sheetViews>
    <sheetView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5" width="21.6640625" style="87" customWidth="1"/>
    <col min="6" max="6" width="15.83203125" style="87" customWidth="1"/>
    <col min="7" max="7" width="15.83203125" style="30" customWidth="1"/>
    <col min="8" max="8" width="21.6640625" style="30" customWidth="1"/>
    <col min="9" max="9" width="18.5" style="30" customWidth="1"/>
    <col min="10" max="10" width="15.83203125" style="30" customWidth="1"/>
    <col min="11" max="11" width="17.33203125" style="30" customWidth="1"/>
    <col min="12" max="12" width="1.83203125" style="30" customWidth="1"/>
    <col min="13" max="18" width="9.33203125" style="30" customWidth="1"/>
    <col min="19" max="16384" width="9.33203125" style="30" hidden="1"/>
  </cols>
  <sheetData>
    <row r="1" spans="1:11" s="41" customFormat="1" hidden="1" x14ac:dyDescent="0.2">
      <c r="A1" s="21"/>
      <c r="B1" s="21"/>
      <c r="C1" s="21"/>
      <c r="D1" s="21"/>
      <c r="E1" s="86"/>
      <c r="F1" s="86"/>
    </row>
    <row r="2" spans="1:11" ht="15.75" x14ac:dyDescent="0.25">
      <c r="A2" s="19"/>
      <c r="C2" s="28" t="s">
        <v>0</v>
      </c>
      <c r="D2" s="29" t="s">
        <v>38</v>
      </c>
    </row>
    <row r="3" spans="1:11" x14ac:dyDescent="0.2">
      <c r="A3" s="19"/>
      <c r="C3" s="28"/>
      <c r="D3" s="20" t="s">
        <v>64</v>
      </c>
    </row>
    <row r="4" spans="1:11" x14ac:dyDescent="0.2">
      <c r="A4" s="19"/>
      <c r="C4" s="28"/>
      <c r="D4" s="22" t="s">
        <v>80</v>
      </c>
    </row>
    <row r="5" spans="1:11" x14ac:dyDescent="0.2">
      <c r="A5" s="19"/>
      <c r="C5" s="28" t="s">
        <v>1</v>
      </c>
      <c r="D5" s="32" t="s">
        <v>851</v>
      </c>
    </row>
    <row r="6" spans="1:11" x14ac:dyDescent="0.2">
      <c r="A6" s="19"/>
      <c r="C6" s="28" t="s">
        <v>2</v>
      </c>
      <c r="D6" s="41" t="s">
        <v>849</v>
      </c>
    </row>
    <row r="7" spans="1:11" hidden="1" x14ac:dyDescent="0.2">
      <c r="A7" s="19"/>
      <c r="D7" s="126"/>
    </row>
    <row r="8" spans="1:11" hidden="1" x14ac:dyDescent="0.2">
      <c r="A8" s="19"/>
      <c r="C8" s="28"/>
      <c r="D8" s="33" t="s">
        <v>67</v>
      </c>
    </row>
    <row r="9" spans="1:11" hidden="1" x14ac:dyDescent="0.2">
      <c r="A9" s="19"/>
      <c r="C9" s="28" t="s">
        <v>3</v>
      </c>
      <c r="D9" s="34">
        <v>44175</v>
      </c>
    </row>
    <row r="10" spans="1:11" hidden="1" x14ac:dyDescent="0.2">
      <c r="A10" s="19"/>
      <c r="C10" s="28" t="s">
        <v>6</v>
      </c>
      <c r="D10" s="21" t="s">
        <v>37</v>
      </c>
    </row>
    <row r="11" spans="1:11" hidden="1" x14ac:dyDescent="0.2">
      <c r="A11" s="19"/>
      <c r="C11" s="28" t="s">
        <v>10</v>
      </c>
      <c r="D11" s="21" t="s">
        <v>12</v>
      </c>
    </row>
    <row r="12" spans="1:11" hidden="1" x14ac:dyDescent="0.2">
      <c r="A12" s="19"/>
      <c r="C12" s="28" t="s">
        <v>11</v>
      </c>
      <c r="D12" s="21" t="s">
        <v>93</v>
      </c>
    </row>
    <row r="13" spans="1:11" x14ac:dyDescent="0.2">
      <c r="A13" s="19"/>
      <c r="B13" s="19"/>
      <c r="C13" s="19"/>
      <c r="E13" s="88"/>
      <c r="F13" s="88"/>
      <c r="G13" s="42"/>
      <c r="J13" s="97" t="s">
        <v>150</v>
      </c>
      <c r="K13" s="99"/>
    </row>
    <row r="14" spans="1:11" s="19" customFormat="1" x14ac:dyDescent="0.2">
      <c r="B14" s="35"/>
      <c r="C14" s="35"/>
      <c r="D14" s="101" t="s">
        <v>115</v>
      </c>
      <c r="E14" s="115" t="s">
        <v>182</v>
      </c>
      <c r="F14" s="116" t="s">
        <v>183</v>
      </c>
      <c r="G14" s="117"/>
      <c r="H14" s="115" t="s">
        <v>109</v>
      </c>
      <c r="I14" s="116" t="s">
        <v>110</v>
      </c>
      <c r="J14" s="118" t="s">
        <v>111</v>
      </c>
      <c r="K14" s="119" t="s">
        <v>112</v>
      </c>
    </row>
    <row r="15" spans="1:11" s="51" customFormat="1" ht="12.75" customHeight="1" x14ac:dyDescent="0.2">
      <c r="D15" s="120" t="s">
        <v>162</v>
      </c>
      <c r="E15" s="121" t="s">
        <v>85</v>
      </c>
      <c r="F15" s="122" t="s">
        <v>86</v>
      </c>
      <c r="G15" s="57"/>
      <c r="H15" s="123"/>
      <c r="I15" s="124"/>
      <c r="J15" s="124"/>
      <c r="K15" s="125"/>
    </row>
    <row r="16" spans="1:11" s="31" customFormat="1" ht="78" x14ac:dyDescent="0.2">
      <c r="B16" s="1" t="s">
        <v>98</v>
      </c>
      <c r="C16" s="73" t="s">
        <v>4</v>
      </c>
      <c r="D16" s="74" t="s">
        <v>5</v>
      </c>
      <c r="E16" s="178" t="s">
        <v>822</v>
      </c>
      <c r="F16" s="179" t="s">
        <v>823</v>
      </c>
      <c r="G16" s="180" t="s">
        <v>824</v>
      </c>
      <c r="H16" s="178" t="s">
        <v>825</v>
      </c>
      <c r="I16" s="178" t="s">
        <v>826</v>
      </c>
      <c r="J16" s="181" t="s">
        <v>827</v>
      </c>
      <c r="K16" s="182" t="s">
        <v>828</v>
      </c>
    </row>
    <row r="17" spans="1:13" s="19" customFormat="1" ht="12.75" customHeight="1" x14ac:dyDescent="0.2">
      <c r="A17" s="20"/>
      <c r="B17" s="3" t="s">
        <v>8</v>
      </c>
      <c r="C17" s="4" t="s">
        <v>126</v>
      </c>
      <c r="D17" s="10" t="s">
        <v>9</v>
      </c>
      <c r="E17" s="144" t="s">
        <v>8</v>
      </c>
      <c r="F17" s="145" t="s">
        <v>8</v>
      </c>
      <c r="G17" s="130" t="s">
        <v>8</v>
      </c>
      <c r="H17" s="151">
        <v>1268</v>
      </c>
      <c r="I17" s="143">
        <v>1038</v>
      </c>
      <c r="J17" s="58">
        <v>9.1046483622350641E-2</v>
      </c>
      <c r="K17" s="62">
        <v>0.12239215371440805</v>
      </c>
    </row>
    <row r="18" spans="1:13" s="19" customFormat="1" ht="12.75" customHeight="1" x14ac:dyDescent="0.2">
      <c r="B18" s="5"/>
      <c r="C18" s="6"/>
      <c r="D18" s="11"/>
      <c r="E18" s="136"/>
      <c r="F18" s="142"/>
      <c r="G18" s="107"/>
      <c r="H18" s="152"/>
      <c r="I18" s="136"/>
      <c r="J18" s="59"/>
      <c r="K18" s="63"/>
    </row>
    <row r="19" spans="1:13" s="19" customFormat="1" ht="12.75" customHeight="1" x14ac:dyDescent="0.2">
      <c r="B19" s="5" t="s">
        <v>31</v>
      </c>
      <c r="C19" s="6" t="s">
        <v>14</v>
      </c>
      <c r="D19" s="13" t="s">
        <v>15</v>
      </c>
      <c r="E19" s="136" t="s">
        <v>8</v>
      </c>
      <c r="F19" s="142" t="s">
        <v>8</v>
      </c>
      <c r="G19" s="107" t="s">
        <v>8</v>
      </c>
      <c r="H19" s="152">
        <v>123</v>
      </c>
      <c r="I19" s="136">
        <v>89</v>
      </c>
      <c r="J19" s="60">
        <v>8.5916042446941662E-2</v>
      </c>
      <c r="K19" s="64">
        <v>0.11361111111111111</v>
      </c>
    </row>
    <row r="20" spans="1:13" s="19" customFormat="1" ht="12.75" customHeight="1" x14ac:dyDescent="0.2">
      <c r="B20" s="5" t="s">
        <v>31</v>
      </c>
      <c r="C20" s="6" t="s">
        <v>16</v>
      </c>
      <c r="D20" s="11" t="s">
        <v>17</v>
      </c>
      <c r="E20" s="136" t="s">
        <v>8</v>
      </c>
      <c r="F20" s="142" t="s">
        <v>8</v>
      </c>
      <c r="G20" s="107" t="s">
        <v>8</v>
      </c>
      <c r="H20" s="152">
        <v>119</v>
      </c>
      <c r="I20" s="136">
        <v>94</v>
      </c>
      <c r="J20" s="60">
        <v>9.0602836879432644E-2</v>
      </c>
      <c r="K20" s="64">
        <v>0.11902777777777777</v>
      </c>
    </row>
    <row r="21" spans="1:13" s="19" customFormat="1" ht="12.75" customHeight="1" x14ac:dyDescent="0.2">
      <c r="A21" s="21"/>
      <c r="B21" s="5" t="s">
        <v>157</v>
      </c>
      <c r="C21" s="6" t="s">
        <v>32</v>
      </c>
      <c r="D21" s="11" t="s">
        <v>33</v>
      </c>
      <c r="E21" s="136" t="s">
        <v>8</v>
      </c>
      <c r="F21" s="142" t="s">
        <v>8</v>
      </c>
      <c r="G21" s="107" t="s">
        <v>8</v>
      </c>
      <c r="H21" s="152">
        <v>0</v>
      </c>
      <c r="I21" s="136">
        <v>0</v>
      </c>
      <c r="J21" s="60" t="s">
        <v>8</v>
      </c>
      <c r="K21" s="64" t="s">
        <v>8</v>
      </c>
    </row>
    <row r="22" spans="1:13" s="19" customFormat="1" ht="12.75" customHeight="1" x14ac:dyDescent="0.25">
      <c r="A22" s="49"/>
      <c r="B22" s="5" t="s">
        <v>34</v>
      </c>
      <c r="C22" s="6" t="s">
        <v>18</v>
      </c>
      <c r="D22" s="11" t="s">
        <v>19</v>
      </c>
      <c r="E22" s="136" t="s">
        <v>8</v>
      </c>
      <c r="F22" s="142" t="s">
        <v>8</v>
      </c>
      <c r="G22" s="107" t="s">
        <v>8</v>
      </c>
      <c r="H22" s="152">
        <v>121</v>
      </c>
      <c r="I22" s="136">
        <v>104</v>
      </c>
      <c r="J22" s="60">
        <v>8.7166132478632641E-2</v>
      </c>
      <c r="K22" s="64">
        <v>0.11020833333333332</v>
      </c>
    </row>
    <row r="23" spans="1:13" s="19" customFormat="1" ht="12.75" customHeight="1" x14ac:dyDescent="0.2">
      <c r="B23" s="5" t="s">
        <v>35</v>
      </c>
      <c r="C23" s="6" t="s">
        <v>20</v>
      </c>
      <c r="D23" s="11" t="s">
        <v>59</v>
      </c>
      <c r="E23" s="136" t="s">
        <v>8</v>
      </c>
      <c r="F23" s="142" t="s">
        <v>8</v>
      </c>
      <c r="G23" s="107" t="s">
        <v>8</v>
      </c>
      <c r="H23" s="152">
        <v>95</v>
      </c>
      <c r="I23" s="136">
        <v>80</v>
      </c>
      <c r="J23" s="60">
        <v>7.5477430555555544E-2</v>
      </c>
      <c r="K23" s="64">
        <v>9.6666666666666665E-2</v>
      </c>
    </row>
    <row r="24" spans="1:13" s="19" customFormat="1" ht="12.75" customHeight="1" x14ac:dyDescent="0.2">
      <c r="A24" s="21"/>
      <c r="B24" s="5" t="s">
        <v>35</v>
      </c>
      <c r="C24" s="6" t="s">
        <v>21</v>
      </c>
      <c r="D24" s="11" t="s">
        <v>22</v>
      </c>
      <c r="E24" s="136" t="s">
        <v>8</v>
      </c>
      <c r="F24" s="142" t="s">
        <v>8</v>
      </c>
      <c r="G24" s="107" t="s">
        <v>8</v>
      </c>
      <c r="H24" s="152">
        <v>173</v>
      </c>
      <c r="I24" s="136">
        <v>134</v>
      </c>
      <c r="J24" s="60">
        <v>9.7740464344941685E-2</v>
      </c>
      <c r="K24" s="64">
        <v>0.14152777777777778</v>
      </c>
    </row>
    <row r="25" spans="1:13" s="19" customFormat="1" ht="12.75" customHeight="1" x14ac:dyDescent="0.2">
      <c r="B25" s="5" t="s">
        <v>157</v>
      </c>
      <c r="C25" s="6" t="s">
        <v>23</v>
      </c>
      <c r="D25" s="13" t="s">
        <v>36</v>
      </c>
      <c r="E25" s="136" t="s">
        <v>8</v>
      </c>
      <c r="F25" s="142" t="s">
        <v>8</v>
      </c>
      <c r="G25" s="107" t="s">
        <v>8</v>
      </c>
      <c r="H25" s="152">
        <v>100</v>
      </c>
      <c r="I25" s="136">
        <v>78</v>
      </c>
      <c r="J25" s="60">
        <v>8.325320512820486E-2</v>
      </c>
      <c r="K25" s="64">
        <v>0.11354166666666667</v>
      </c>
    </row>
    <row r="26" spans="1:13" s="19" customFormat="1" ht="12.75" customHeight="1" x14ac:dyDescent="0.25">
      <c r="A26" s="49"/>
      <c r="B26" s="5" t="s">
        <v>157</v>
      </c>
      <c r="C26" s="6" t="s">
        <v>24</v>
      </c>
      <c r="D26" s="11" t="s">
        <v>29</v>
      </c>
      <c r="E26" s="136" t="s">
        <v>8</v>
      </c>
      <c r="F26" s="142" t="s">
        <v>8</v>
      </c>
      <c r="G26" s="107" t="s">
        <v>8</v>
      </c>
      <c r="H26" s="152">
        <v>140</v>
      </c>
      <c r="I26" s="136">
        <v>121</v>
      </c>
      <c r="J26" s="60">
        <v>0.10309343434343403</v>
      </c>
      <c r="K26" s="64">
        <v>0.14652777777777776</v>
      </c>
    </row>
    <row r="27" spans="1:13" s="19" customFormat="1" ht="12.75" customHeight="1" x14ac:dyDescent="0.2">
      <c r="A27" s="21"/>
      <c r="B27" s="5" t="s">
        <v>158</v>
      </c>
      <c r="C27" s="6" t="s">
        <v>25</v>
      </c>
      <c r="D27" s="13" t="s">
        <v>30</v>
      </c>
      <c r="E27" s="136" t="s">
        <v>8</v>
      </c>
      <c r="F27" s="142" t="s">
        <v>8</v>
      </c>
      <c r="G27" s="107" t="s">
        <v>8</v>
      </c>
      <c r="H27" s="152">
        <v>171</v>
      </c>
      <c r="I27" s="136">
        <v>150</v>
      </c>
      <c r="J27" s="60">
        <v>0.1000879629629632</v>
      </c>
      <c r="K27" s="64">
        <v>0.13958333333333334</v>
      </c>
    </row>
    <row r="28" spans="1:13" s="19" customFormat="1" ht="12.75" customHeight="1" x14ac:dyDescent="0.2">
      <c r="B28" s="5" t="s">
        <v>31</v>
      </c>
      <c r="C28" s="6" t="s">
        <v>26</v>
      </c>
      <c r="D28" s="11" t="s">
        <v>60</v>
      </c>
      <c r="E28" s="136" t="s">
        <v>8</v>
      </c>
      <c r="F28" s="142" t="s">
        <v>8</v>
      </c>
      <c r="G28" s="107" t="s">
        <v>8</v>
      </c>
      <c r="H28" s="152">
        <v>149</v>
      </c>
      <c r="I28" s="136">
        <v>128</v>
      </c>
      <c r="J28" s="60">
        <v>8.3702256944444456E-2</v>
      </c>
      <c r="K28" s="64">
        <v>0.10277777777777779</v>
      </c>
    </row>
    <row r="29" spans="1:13" s="19" customFormat="1" ht="12.75" customHeight="1" x14ac:dyDescent="0.2">
      <c r="B29" s="7" t="s">
        <v>35</v>
      </c>
      <c r="C29" s="8" t="s">
        <v>27</v>
      </c>
      <c r="D29" s="12" t="s">
        <v>28</v>
      </c>
      <c r="E29" s="137" t="s">
        <v>8</v>
      </c>
      <c r="F29" s="146" t="s">
        <v>8</v>
      </c>
      <c r="G29" s="108" t="s">
        <v>8</v>
      </c>
      <c r="H29" s="153">
        <v>77</v>
      </c>
      <c r="I29" s="137">
        <v>60</v>
      </c>
      <c r="J29" s="61">
        <v>9.0787037037036805E-2</v>
      </c>
      <c r="K29" s="65">
        <v>0.11506944444444443</v>
      </c>
    </row>
    <row r="30" spans="1:13" x14ac:dyDescent="0.2">
      <c r="C30" s="71" t="s">
        <v>8</v>
      </c>
      <c r="D30" s="176" t="s">
        <v>818</v>
      </c>
      <c r="H30" s="113"/>
      <c r="J30" s="70"/>
      <c r="K30" s="134"/>
      <c r="L30" s="41"/>
      <c r="M30" s="41"/>
    </row>
    <row r="31" spans="1:13" x14ac:dyDescent="0.2">
      <c r="C31" s="41">
        <v>1</v>
      </c>
      <c r="D31" s="41" t="s">
        <v>181</v>
      </c>
      <c r="H31" s="113"/>
      <c r="J31" s="70"/>
      <c r="K31" s="135"/>
      <c r="L31" s="41"/>
      <c r="M31" s="41"/>
    </row>
    <row r="32" spans="1:13" x14ac:dyDescent="0.2">
      <c r="C32" s="41">
        <v>2</v>
      </c>
      <c r="D32" s="91" t="s">
        <v>819</v>
      </c>
      <c r="H32" s="113"/>
      <c r="I32" s="127"/>
      <c r="J32" s="160"/>
      <c r="K32" s="41"/>
      <c r="L32" s="41"/>
      <c r="M32" s="41"/>
    </row>
    <row r="33" spans="3:13" x14ac:dyDescent="0.2">
      <c r="C33" s="41">
        <v>3</v>
      </c>
      <c r="D33" s="177" t="s">
        <v>820</v>
      </c>
      <c r="I33" s="127"/>
      <c r="J33" s="160"/>
      <c r="L33" s="41"/>
      <c r="M33" s="41"/>
    </row>
    <row r="34" spans="3:13" x14ac:dyDescent="0.2">
      <c r="C34" s="41">
        <v>4</v>
      </c>
      <c r="D34" s="176" t="s">
        <v>821</v>
      </c>
    </row>
    <row r="35" spans="3:13" x14ac:dyDescent="0.2">
      <c r="I35" s="114"/>
    </row>
    <row r="36" spans="3:13" x14ac:dyDescent="0.2"/>
    <row r="37" spans="3:13" x14ac:dyDescent="0.2">
      <c r="I37" s="114"/>
    </row>
    <row r="38" spans="3:13" x14ac:dyDescent="0.2"/>
    <row r="39" spans="3:13" hidden="1" x14ac:dyDescent="0.2"/>
  </sheetData>
  <phoneticPr fontId="0" type="noConversion"/>
  <conditionalFormatting sqref="J19:J29">
    <cfRule type="cellIs" dxfId="9" priority="4" operator="greaterThan">
      <formula>45292</formula>
    </cfRule>
  </conditionalFormatting>
  <conditionalFormatting sqref="J17">
    <cfRule type="cellIs" dxfId="8" priority="3" operator="greaterThan">
      <formula>45292</formula>
    </cfRule>
  </conditionalFormatting>
  <conditionalFormatting sqref="K19:K29">
    <cfRule type="cellIs" dxfId="7" priority="2" operator="greaterThan">
      <formula>45292</formula>
    </cfRule>
  </conditionalFormatting>
  <conditionalFormatting sqref="K17">
    <cfRule type="cellIs" dxfId="6" priority="1" operator="greaterThan">
      <formula>45292</formula>
    </cfRule>
  </conditionalFormatting>
  <hyperlinks>
    <hyperlink ref="D8" r:id="rId1" xr:uid="{00000000-0004-0000-0300-000000000000}"/>
    <hyperlink ref="D4" location="'Cover note'!A1" display="Contents" xr:uid="{00000000-0004-0000-03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Z37"/>
  <sheetViews>
    <sheetView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zeroHeight="1" x14ac:dyDescent="0.2"/>
  <cols>
    <col min="1" max="1" width="2.1640625" style="41" customWidth="1"/>
    <col min="2" max="2" width="8.83203125" style="41" customWidth="1"/>
    <col min="3" max="3" width="6.1640625" style="41" bestFit="1" customWidth="1"/>
    <col min="4" max="4" width="61.5" style="41" bestFit="1" customWidth="1"/>
    <col min="5" max="5" width="21.6640625" style="91" customWidth="1"/>
    <col min="6" max="6" width="15.83203125" style="91" customWidth="1"/>
    <col min="7" max="7" width="15.83203125" style="41" customWidth="1"/>
    <col min="8" max="8" width="21.6640625" style="91" customWidth="1"/>
    <col min="9" max="9" width="18.5" style="96" customWidth="1"/>
    <col min="10" max="11" width="15.83203125" style="96" customWidth="1"/>
    <col min="12" max="12" width="15.83203125" style="91" customWidth="1"/>
    <col min="13" max="15" width="15.83203125" style="41" customWidth="1"/>
    <col min="16" max="16" width="15.83203125" style="91" customWidth="1"/>
    <col min="17" max="19" width="15.83203125" style="41" customWidth="1"/>
    <col min="20" max="26" width="7.83203125" style="41" customWidth="1"/>
    <col min="27" max="16384" width="9.33203125" style="41" hidden="1"/>
  </cols>
  <sheetData>
    <row r="1" spans="1:19" hidden="1" x14ac:dyDescent="0.2">
      <c r="A1" s="21"/>
      <c r="B1" s="21"/>
      <c r="C1" s="21"/>
      <c r="D1" s="21"/>
    </row>
    <row r="2" spans="1:19" ht="15.75" x14ac:dyDescent="0.25">
      <c r="A2" s="21"/>
      <c r="C2" s="71" t="s">
        <v>0</v>
      </c>
      <c r="D2" s="29" t="s">
        <v>38</v>
      </c>
    </row>
    <row r="3" spans="1:19" x14ac:dyDescent="0.2">
      <c r="A3" s="21"/>
      <c r="C3" s="71"/>
      <c r="D3" s="20" t="s">
        <v>63</v>
      </c>
    </row>
    <row r="4" spans="1:19" x14ac:dyDescent="0.2">
      <c r="A4" s="21"/>
      <c r="C4" s="71"/>
      <c r="D4" s="53" t="s">
        <v>80</v>
      </c>
    </row>
    <row r="5" spans="1:19" x14ac:dyDescent="0.2">
      <c r="A5" s="21"/>
      <c r="C5" s="71" t="s">
        <v>1</v>
      </c>
      <c r="D5" s="32" t="s">
        <v>851</v>
      </c>
    </row>
    <row r="6" spans="1:19" x14ac:dyDescent="0.2">
      <c r="A6" s="21"/>
      <c r="C6" s="71" t="s">
        <v>2</v>
      </c>
      <c r="D6" s="41" t="s">
        <v>850</v>
      </c>
    </row>
    <row r="7" spans="1:19" hidden="1" x14ac:dyDescent="0.2">
      <c r="A7" s="21"/>
      <c r="D7" s="21"/>
    </row>
    <row r="8" spans="1:19" hidden="1" x14ac:dyDescent="0.2">
      <c r="A8" s="21"/>
      <c r="C8" s="71"/>
      <c r="D8" s="33" t="s">
        <v>67</v>
      </c>
    </row>
    <row r="9" spans="1:19" hidden="1" x14ac:dyDescent="0.2">
      <c r="A9" s="21"/>
      <c r="C9" s="71" t="s">
        <v>3</v>
      </c>
      <c r="D9" s="34">
        <v>44175</v>
      </c>
    </row>
    <row r="10" spans="1:19" hidden="1" x14ac:dyDescent="0.2">
      <c r="A10" s="21"/>
      <c r="C10" s="71" t="s">
        <v>6</v>
      </c>
      <c r="D10" s="34" t="s">
        <v>37</v>
      </c>
    </row>
    <row r="11" spans="1:19" hidden="1" x14ac:dyDescent="0.2">
      <c r="A11" s="21"/>
      <c r="C11" s="71" t="s">
        <v>10</v>
      </c>
      <c r="D11" s="32" t="s">
        <v>12</v>
      </c>
    </row>
    <row r="12" spans="1:19" hidden="1" x14ac:dyDescent="0.2">
      <c r="A12" s="21"/>
      <c r="C12" s="71" t="s">
        <v>11</v>
      </c>
      <c r="D12" s="32" t="s">
        <v>93</v>
      </c>
    </row>
    <row r="13" spans="1:19" x14ac:dyDescent="0.2">
      <c r="A13" s="21"/>
      <c r="B13" s="21"/>
      <c r="C13" s="21"/>
      <c r="E13" s="92"/>
      <c r="F13" s="92"/>
      <c r="G13" s="42"/>
      <c r="H13" s="95"/>
      <c r="I13" s="97" t="s">
        <v>150</v>
      </c>
      <c r="J13" s="98"/>
      <c r="K13" s="99"/>
      <c r="L13" s="95"/>
      <c r="M13" s="69" t="s">
        <v>150</v>
      </c>
      <c r="N13" s="89"/>
      <c r="O13" s="90"/>
      <c r="P13" s="95"/>
      <c r="Q13" s="69" t="s">
        <v>150</v>
      </c>
      <c r="R13" s="89"/>
      <c r="S13" s="90"/>
    </row>
    <row r="14" spans="1:19" s="21" customFormat="1" x14ac:dyDescent="0.2">
      <c r="B14" s="48"/>
      <c r="C14" s="48"/>
      <c r="D14" s="101" t="s">
        <v>115</v>
      </c>
      <c r="E14" s="115" t="s">
        <v>184</v>
      </c>
      <c r="F14" s="116" t="s">
        <v>185</v>
      </c>
      <c r="G14" s="128"/>
      <c r="H14" s="115" t="s">
        <v>99</v>
      </c>
      <c r="I14" s="118" t="s">
        <v>100</v>
      </c>
      <c r="J14" s="118" t="s">
        <v>113</v>
      </c>
      <c r="K14" s="119" t="s">
        <v>101</v>
      </c>
      <c r="L14" s="115" t="s">
        <v>105</v>
      </c>
      <c r="M14" s="118" t="s">
        <v>106</v>
      </c>
      <c r="N14" s="118" t="s">
        <v>108</v>
      </c>
      <c r="O14" s="119" t="s">
        <v>107</v>
      </c>
      <c r="P14" s="115" t="s">
        <v>102</v>
      </c>
      <c r="Q14" s="118" t="s">
        <v>103</v>
      </c>
      <c r="R14" s="118" t="s">
        <v>114</v>
      </c>
      <c r="S14" s="119" t="s">
        <v>104</v>
      </c>
    </row>
    <row r="15" spans="1:19" s="52" customFormat="1" ht="12.75" customHeight="1" x14ac:dyDescent="0.2">
      <c r="D15" s="120" t="s">
        <v>162</v>
      </c>
      <c r="E15" s="55" t="s">
        <v>87</v>
      </c>
      <c r="F15" s="56" t="s">
        <v>88</v>
      </c>
      <c r="G15" s="57"/>
      <c r="H15" s="123"/>
      <c r="I15" s="124"/>
      <c r="J15" s="124"/>
      <c r="K15" s="125"/>
      <c r="L15" s="123"/>
      <c r="M15" s="124"/>
      <c r="N15" s="124"/>
      <c r="O15" s="125"/>
      <c r="P15" s="123"/>
      <c r="Q15" s="124"/>
      <c r="R15" s="124"/>
      <c r="S15" s="125"/>
    </row>
    <row r="16" spans="1:19" s="72" customFormat="1" ht="78" x14ac:dyDescent="0.2">
      <c r="B16" s="1" t="s">
        <v>98</v>
      </c>
      <c r="C16" s="73" t="s">
        <v>4</v>
      </c>
      <c r="D16" s="74" t="s">
        <v>5</v>
      </c>
      <c r="E16" s="183" t="s">
        <v>834</v>
      </c>
      <c r="F16" s="184" t="s">
        <v>835</v>
      </c>
      <c r="G16" s="185" t="s">
        <v>836</v>
      </c>
      <c r="H16" s="186" t="s">
        <v>837</v>
      </c>
      <c r="I16" s="187" t="s">
        <v>838</v>
      </c>
      <c r="J16" s="187" t="s">
        <v>839</v>
      </c>
      <c r="K16" s="188" t="s">
        <v>840</v>
      </c>
      <c r="L16" s="186" t="s">
        <v>841</v>
      </c>
      <c r="M16" s="187" t="s">
        <v>842</v>
      </c>
      <c r="N16" s="187" t="s">
        <v>843</v>
      </c>
      <c r="O16" s="188" t="s">
        <v>844</v>
      </c>
      <c r="P16" s="186" t="s">
        <v>845</v>
      </c>
      <c r="Q16" s="187" t="s">
        <v>846</v>
      </c>
      <c r="R16" s="187" t="s">
        <v>847</v>
      </c>
      <c r="S16" s="188" t="s">
        <v>848</v>
      </c>
    </row>
    <row r="17" spans="1:19" s="20" customFormat="1" ht="12.75" customHeight="1" x14ac:dyDescent="0.2">
      <c r="B17" s="3" t="s">
        <v>8</v>
      </c>
      <c r="C17" s="4" t="s">
        <v>126</v>
      </c>
      <c r="D17" s="10" t="s">
        <v>9</v>
      </c>
      <c r="E17" s="141" t="s">
        <v>8</v>
      </c>
      <c r="F17" s="141" t="s">
        <v>8</v>
      </c>
      <c r="G17" s="106" t="s">
        <v>8</v>
      </c>
      <c r="H17" s="143">
        <v>9036</v>
      </c>
      <c r="I17" s="76">
        <v>5.1528783272260764E-2</v>
      </c>
      <c r="J17" s="76">
        <v>4.6419715940763683E-2</v>
      </c>
      <c r="K17" s="77">
        <v>7.6936659227288373E-2</v>
      </c>
      <c r="L17" s="170">
        <v>4920</v>
      </c>
      <c r="M17" s="76">
        <v>5.5748461495031612E-2</v>
      </c>
      <c r="N17" s="76">
        <v>2.6941621499548329E-2</v>
      </c>
      <c r="O17" s="77">
        <v>0.1406032633242999</v>
      </c>
      <c r="P17" s="143">
        <v>655</v>
      </c>
      <c r="Q17" s="76">
        <v>3.9930661577608148E-2</v>
      </c>
      <c r="R17" s="76">
        <v>3.4452926208651397E-2</v>
      </c>
      <c r="S17" s="77">
        <v>6.6049618320610681E-2</v>
      </c>
    </row>
    <row r="18" spans="1:19" s="21" customFormat="1" ht="12.75" customHeight="1" x14ac:dyDescent="0.2">
      <c r="B18" s="5"/>
      <c r="C18" s="50"/>
      <c r="D18" s="13"/>
      <c r="E18" s="142"/>
      <c r="F18" s="142"/>
      <c r="G18" s="107"/>
      <c r="H18" s="136"/>
      <c r="I18" s="76"/>
      <c r="J18" s="76"/>
      <c r="K18" s="77"/>
      <c r="L18" s="171"/>
      <c r="M18" s="80"/>
      <c r="N18" s="80"/>
      <c r="O18" s="81"/>
      <c r="P18" s="136"/>
      <c r="Q18" s="78"/>
      <c r="R18" s="78"/>
      <c r="S18" s="79"/>
    </row>
    <row r="19" spans="1:19" s="21" customFormat="1" ht="12.75" customHeight="1" x14ac:dyDescent="0.2">
      <c r="B19" s="5" t="s">
        <v>31</v>
      </c>
      <c r="C19" s="50" t="s">
        <v>14</v>
      </c>
      <c r="D19" s="13" t="s">
        <v>15</v>
      </c>
      <c r="E19" s="138" t="s">
        <v>8</v>
      </c>
      <c r="F19" s="138" t="s">
        <v>8</v>
      </c>
      <c r="G19" s="107" t="s">
        <v>8</v>
      </c>
      <c r="H19" s="136">
        <v>760</v>
      </c>
      <c r="I19" s="80">
        <v>5.9988425925925903E-2</v>
      </c>
      <c r="J19" s="80">
        <v>5.4479166666666703E-2</v>
      </c>
      <c r="K19" s="81">
        <v>9.3530092592592595E-2</v>
      </c>
      <c r="L19" s="171">
        <v>436</v>
      </c>
      <c r="M19" s="80">
        <v>6.4097222222222222E-2</v>
      </c>
      <c r="N19" s="80">
        <v>2.9861111111111113E-2</v>
      </c>
      <c r="O19" s="81">
        <v>0.16597222222222224</v>
      </c>
      <c r="P19" s="136">
        <v>57</v>
      </c>
      <c r="Q19" s="80">
        <v>4.1250000000000002E-2</v>
      </c>
      <c r="R19" s="80">
        <v>3.7499999999999999E-2</v>
      </c>
      <c r="S19" s="81">
        <v>6.6666666666666666E-2</v>
      </c>
    </row>
    <row r="20" spans="1:19" s="21" customFormat="1" ht="12.75" customHeight="1" x14ac:dyDescent="0.2">
      <c r="B20" s="5" t="s">
        <v>31</v>
      </c>
      <c r="C20" s="50" t="s">
        <v>16</v>
      </c>
      <c r="D20" s="13" t="s">
        <v>17</v>
      </c>
      <c r="E20" s="138" t="s">
        <v>8</v>
      </c>
      <c r="F20" s="138" t="s">
        <v>8</v>
      </c>
      <c r="G20" s="107" t="s">
        <v>8</v>
      </c>
      <c r="H20" s="136">
        <v>858</v>
      </c>
      <c r="I20" s="80">
        <v>5.3634259259259284E-2</v>
      </c>
      <c r="J20" s="80">
        <v>4.8611111111111098E-2</v>
      </c>
      <c r="K20" s="81">
        <v>7.8472222222222193E-2</v>
      </c>
      <c r="L20" s="171">
        <v>605</v>
      </c>
      <c r="M20" s="80">
        <v>5.9305555555555563E-2</v>
      </c>
      <c r="N20" s="80">
        <v>3.0555555555555555E-2</v>
      </c>
      <c r="O20" s="81">
        <v>0.13819444444444443</v>
      </c>
      <c r="P20" s="136">
        <v>90</v>
      </c>
      <c r="Q20" s="80">
        <v>4.3055555555555555E-2</v>
      </c>
      <c r="R20" s="80">
        <v>3.7847222222222227E-2</v>
      </c>
      <c r="S20" s="81">
        <v>6.5972222222222224E-2</v>
      </c>
    </row>
    <row r="21" spans="1:19" s="21" customFormat="1" ht="12.75" customHeight="1" x14ac:dyDescent="0.2">
      <c r="B21" s="5" t="s">
        <v>157</v>
      </c>
      <c r="C21" s="50" t="s">
        <v>32</v>
      </c>
      <c r="D21" s="13" t="s">
        <v>33</v>
      </c>
      <c r="E21" s="138" t="s">
        <v>8</v>
      </c>
      <c r="F21" s="138" t="s">
        <v>8</v>
      </c>
      <c r="G21" s="107" t="s">
        <v>8</v>
      </c>
      <c r="H21" s="136">
        <v>50</v>
      </c>
      <c r="I21" s="80">
        <v>5.6105324074074099E-2</v>
      </c>
      <c r="J21" s="80">
        <v>4.5324074074074107E-2</v>
      </c>
      <c r="K21" s="81">
        <v>8.6837962962963006E-2</v>
      </c>
      <c r="L21" s="171">
        <v>20</v>
      </c>
      <c r="M21" s="80">
        <v>2.9374999999999998E-2</v>
      </c>
      <c r="N21" s="80">
        <v>1.7708333333333333E-2</v>
      </c>
      <c r="O21" s="81">
        <v>7.4305555555555555E-2</v>
      </c>
      <c r="P21" s="136">
        <v>0</v>
      </c>
      <c r="Q21" s="80" t="s">
        <v>8</v>
      </c>
      <c r="R21" s="80" t="s">
        <v>8</v>
      </c>
      <c r="S21" s="81" t="s">
        <v>8</v>
      </c>
    </row>
    <row r="22" spans="1:19" s="21" customFormat="1" ht="12.75" customHeight="1" x14ac:dyDescent="0.25">
      <c r="A22" s="49"/>
      <c r="B22" s="5" t="s">
        <v>34</v>
      </c>
      <c r="C22" s="50" t="s">
        <v>18</v>
      </c>
      <c r="D22" s="13" t="s">
        <v>19</v>
      </c>
      <c r="E22" s="138" t="s">
        <v>8</v>
      </c>
      <c r="F22" s="138" t="s">
        <v>8</v>
      </c>
      <c r="G22" s="107" t="s">
        <v>8</v>
      </c>
      <c r="H22" s="136">
        <v>1210</v>
      </c>
      <c r="I22" s="80">
        <v>4.7916666666666698E-2</v>
      </c>
      <c r="J22" s="80">
        <v>4.2361111111111099E-2</v>
      </c>
      <c r="K22" s="81">
        <v>7.1527777777777801E-2</v>
      </c>
      <c r="L22" s="171">
        <v>571</v>
      </c>
      <c r="M22" s="80">
        <v>5.1041666666666666E-2</v>
      </c>
      <c r="N22" s="80">
        <v>1.6666666666666666E-2</v>
      </c>
      <c r="O22" s="81">
        <v>0.1423611111111111</v>
      </c>
      <c r="P22" s="136">
        <v>93</v>
      </c>
      <c r="Q22" s="80">
        <v>3.1666666666666669E-2</v>
      </c>
      <c r="R22" s="80">
        <v>2.4305555555555556E-2</v>
      </c>
      <c r="S22" s="81">
        <v>5.9722222222222225E-2</v>
      </c>
    </row>
    <row r="23" spans="1:19" s="21" customFormat="1" ht="12.75" customHeight="1" x14ac:dyDescent="0.2">
      <c r="B23" s="5" t="s">
        <v>35</v>
      </c>
      <c r="C23" s="50" t="s">
        <v>20</v>
      </c>
      <c r="D23" s="13" t="s">
        <v>59</v>
      </c>
      <c r="E23" s="138" t="s">
        <v>8</v>
      </c>
      <c r="F23" s="138" t="s">
        <v>8</v>
      </c>
      <c r="G23" s="107" t="s">
        <v>8</v>
      </c>
      <c r="H23" s="136">
        <v>515</v>
      </c>
      <c r="I23" s="80">
        <v>5.3472222222222206E-2</v>
      </c>
      <c r="J23" s="80">
        <v>4.7037037037037009E-2</v>
      </c>
      <c r="K23" s="81">
        <v>7.3807870370370399E-2</v>
      </c>
      <c r="L23" s="171">
        <v>291</v>
      </c>
      <c r="M23" s="80">
        <v>4.8124999999999994E-2</v>
      </c>
      <c r="N23" s="80">
        <v>2.222222222222222E-2</v>
      </c>
      <c r="O23" s="81">
        <v>0.13958333333333334</v>
      </c>
      <c r="P23" s="136">
        <v>52</v>
      </c>
      <c r="Q23" s="80">
        <v>3.2083333333333332E-2</v>
      </c>
      <c r="R23" s="80">
        <v>2.9513888888888888E-2</v>
      </c>
      <c r="S23" s="81">
        <v>5.6250000000000001E-2</v>
      </c>
    </row>
    <row r="24" spans="1:19" s="21" customFormat="1" ht="12.75" customHeight="1" x14ac:dyDescent="0.2">
      <c r="B24" s="5" t="s">
        <v>35</v>
      </c>
      <c r="C24" s="50" t="s">
        <v>21</v>
      </c>
      <c r="D24" s="13" t="s">
        <v>22</v>
      </c>
      <c r="E24" s="138" t="s">
        <v>8</v>
      </c>
      <c r="F24" s="138" t="s">
        <v>8</v>
      </c>
      <c r="G24" s="107" t="s">
        <v>8</v>
      </c>
      <c r="H24" s="136">
        <v>893</v>
      </c>
      <c r="I24" s="80">
        <v>5.06944444444445E-2</v>
      </c>
      <c r="J24" s="80">
        <v>4.5833333333333302E-2</v>
      </c>
      <c r="K24" s="81">
        <v>7.4999999999999997E-2</v>
      </c>
      <c r="L24" s="171">
        <v>706</v>
      </c>
      <c r="M24" s="80">
        <v>4.8958333333333333E-2</v>
      </c>
      <c r="N24" s="80">
        <v>2.5694444444444447E-2</v>
      </c>
      <c r="O24" s="81">
        <v>0.11736111111111111</v>
      </c>
      <c r="P24" s="136">
        <v>81</v>
      </c>
      <c r="Q24" s="80">
        <v>4.5138888888888888E-2</v>
      </c>
      <c r="R24" s="80">
        <v>4.0972222222222222E-2</v>
      </c>
      <c r="S24" s="81">
        <v>7.1527777777777787E-2</v>
      </c>
    </row>
    <row r="25" spans="1:19" s="21" customFormat="1" ht="12.75" customHeight="1" x14ac:dyDescent="0.2">
      <c r="B25" s="5" t="s">
        <v>157</v>
      </c>
      <c r="C25" s="50" t="s">
        <v>23</v>
      </c>
      <c r="D25" s="13" t="s">
        <v>36</v>
      </c>
      <c r="E25" s="138" t="s">
        <v>8</v>
      </c>
      <c r="F25" s="138" t="s">
        <v>8</v>
      </c>
      <c r="G25" s="107" t="s">
        <v>8</v>
      </c>
      <c r="H25" s="136">
        <v>596</v>
      </c>
      <c r="I25" s="80">
        <v>4.7824074074074095E-2</v>
      </c>
      <c r="J25" s="80">
        <v>4.3032407407407401E-2</v>
      </c>
      <c r="K25" s="81">
        <v>7.03472222222222E-2</v>
      </c>
      <c r="L25" s="171">
        <v>351</v>
      </c>
      <c r="M25" s="80">
        <v>6.277777777777778E-2</v>
      </c>
      <c r="N25" s="80">
        <v>3.125E-2</v>
      </c>
      <c r="O25" s="81">
        <v>0.15277777777777776</v>
      </c>
      <c r="P25" s="136">
        <v>55</v>
      </c>
      <c r="Q25" s="80">
        <v>3.6458333333333336E-2</v>
      </c>
      <c r="R25" s="80">
        <v>2.7083333333333334E-2</v>
      </c>
      <c r="S25" s="81">
        <v>6.25E-2</v>
      </c>
    </row>
    <row r="26" spans="1:19" s="21" customFormat="1" ht="12.75" customHeight="1" x14ac:dyDescent="0.25">
      <c r="A26" s="49"/>
      <c r="B26" s="5" t="s">
        <v>157</v>
      </c>
      <c r="C26" s="50" t="s">
        <v>24</v>
      </c>
      <c r="D26" s="13" t="s">
        <v>29</v>
      </c>
      <c r="E26" s="138" t="s">
        <v>8</v>
      </c>
      <c r="F26" s="138" t="s">
        <v>8</v>
      </c>
      <c r="G26" s="107" t="s">
        <v>8</v>
      </c>
      <c r="H26" s="136">
        <v>700</v>
      </c>
      <c r="I26" s="80">
        <v>5.2083333333333301E-2</v>
      </c>
      <c r="J26" s="80">
        <v>4.5833333333333302E-2</v>
      </c>
      <c r="K26" s="81">
        <v>7.9861111111111105E-2</v>
      </c>
      <c r="L26" s="171">
        <v>407</v>
      </c>
      <c r="M26" s="80">
        <v>5.5763888888888884E-2</v>
      </c>
      <c r="N26" s="80">
        <v>2.8472222222222222E-2</v>
      </c>
      <c r="O26" s="81">
        <v>0.15138888888888891</v>
      </c>
      <c r="P26" s="136">
        <v>54</v>
      </c>
      <c r="Q26" s="80">
        <v>4.7708333333333339E-2</v>
      </c>
      <c r="R26" s="80">
        <v>4.2708333333333334E-2</v>
      </c>
      <c r="S26" s="81">
        <v>7.7083333333333337E-2</v>
      </c>
    </row>
    <row r="27" spans="1:19" s="21" customFormat="1" ht="12.75" customHeight="1" x14ac:dyDescent="0.2">
      <c r="B27" s="5" t="s">
        <v>158</v>
      </c>
      <c r="C27" s="50" t="s">
        <v>25</v>
      </c>
      <c r="D27" s="13" t="s">
        <v>30</v>
      </c>
      <c r="E27" s="138" t="s">
        <v>8</v>
      </c>
      <c r="F27" s="138" t="s">
        <v>8</v>
      </c>
      <c r="G27" s="107" t="s">
        <v>8</v>
      </c>
      <c r="H27" s="136">
        <v>890</v>
      </c>
      <c r="I27" s="80">
        <v>5.8946759259259303E-2</v>
      </c>
      <c r="J27" s="80">
        <v>5.3252314814814801E-2</v>
      </c>
      <c r="K27" s="81">
        <v>9.2280092592592594E-2</v>
      </c>
      <c r="L27" s="171">
        <v>624</v>
      </c>
      <c r="M27" s="80">
        <v>5.423611111111111E-2</v>
      </c>
      <c r="N27" s="80">
        <v>2.5000000000000001E-2</v>
      </c>
      <c r="O27" s="81">
        <v>0.13472222222222224</v>
      </c>
      <c r="P27" s="136">
        <v>58</v>
      </c>
      <c r="Q27" s="80">
        <v>4.4166666666666667E-2</v>
      </c>
      <c r="R27" s="80">
        <v>3.6458333333333336E-2</v>
      </c>
      <c r="S27" s="81">
        <v>7.6388888888888881E-2</v>
      </c>
    </row>
    <row r="28" spans="1:19" s="21" customFormat="1" ht="12.75" customHeight="1" x14ac:dyDescent="0.2">
      <c r="B28" s="5" t="s">
        <v>31</v>
      </c>
      <c r="C28" s="50" t="s">
        <v>26</v>
      </c>
      <c r="D28" s="13" t="s">
        <v>60</v>
      </c>
      <c r="E28" s="138" t="s">
        <v>8</v>
      </c>
      <c r="F28" s="138" t="s">
        <v>8</v>
      </c>
      <c r="G28" s="107" t="s">
        <v>8</v>
      </c>
      <c r="H28" s="136">
        <v>1591</v>
      </c>
      <c r="I28" s="80">
        <v>4.66319444444444E-2</v>
      </c>
      <c r="J28" s="80">
        <v>4.3657407407407402E-2</v>
      </c>
      <c r="K28" s="81">
        <v>6.8391203703703704E-2</v>
      </c>
      <c r="L28" s="171">
        <v>506</v>
      </c>
      <c r="M28" s="80">
        <v>5.9652777777777784E-2</v>
      </c>
      <c r="N28" s="80">
        <v>3.4027777777777775E-2</v>
      </c>
      <c r="O28" s="81">
        <v>0.13958333333333334</v>
      </c>
      <c r="P28" s="136">
        <v>61</v>
      </c>
      <c r="Q28" s="80">
        <v>4.1874999999999996E-2</v>
      </c>
      <c r="R28" s="80">
        <v>3.8194444444444441E-2</v>
      </c>
      <c r="S28" s="81">
        <v>6.7361111111111122E-2</v>
      </c>
    </row>
    <row r="29" spans="1:19" s="21" customFormat="1" ht="12.75" customHeight="1" x14ac:dyDescent="0.2">
      <c r="B29" s="7" t="s">
        <v>35</v>
      </c>
      <c r="C29" s="75" t="s">
        <v>27</v>
      </c>
      <c r="D29" s="23" t="s">
        <v>28</v>
      </c>
      <c r="E29" s="139" t="s">
        <v>8</v>
      </c>
      <c r="F29" s="140" t="s">
        <v>8</v>
      </c>
      <c r="G29" s="108" t="s">
        <v>8</v>
      </c>
      <c r="H29" s="137">
        <v>973</v>
      </c>
      <c r="I29" s="189">
        <v>5.0150462962963001E-2</v>
      </c>
      <c r="J29" s="189">
        <v>4.4270833333333301E-2</v>
      </c>
      <c r="K29" s="190">
        <v>7.4143518518518498E-2</v>
      </c>
      <c r="L29" s="172">
        <v>403</v>
      </c>
      <c r="M29" s="82">
        <v>5.8055555555555548E-2</v>
      </c>
      <c r="N29" s="82">
        <v>2.777777777777778E-2</v>
      </c>
      <c r="O29" s="83">
        <v>0.14791666666666667</v>
      </c>
      <c r="P29" s="137">
        <v>54</v>
      </c>
      <c r="Q29" s="82">
        <v>3.6319444444444446E-2</v>
      </c>
      <c r="R29" s="82">
        <v>3.0902777777777779E-2</v>
      </c>
      <c r="S29" s="83">
        <v>5.7638888888888892E-2</v>
      </c>
    </row>
    <row r="30" spans="1:19" x14ac:dyDescent="0.2">
      <c r="C30" s="71" t="s">
        <v>8</v>
      </c>
      <c r="D30" s="176" t="s">
        <v>818</v>
      </c>
      <c r="I30" s="127"/>
      <c r="J30" s="100"/>
      <c r="K30" s="100"/>
      <c r="L30" s="113"/>
      <c r="M30" s="70"/>
      <c r="N30" s="70"/>
      <c r="O30" s="70"/>
      <c r="Q30" s="70"/>
      <c r="R30" s="70"/>
      <c r="S30" s="70"/>
    </row>
    <row r="31" spans="1:19" x14ac:dyDescent="0.2">
      <c r="C31" s="41">
        <v>1</v>
      </c>
      <c r="D31" s="24" t="s">
        <v>829</v>
      </c>
      <c r="I31" s="127"/>
      <c r="J31" s="100"/>
      <c r="K31" s="100"/>
      <c r="L31" s="113"/>
    </row>
    <row r="32" spans="1:19" x14ac:dyDescent="0.2">
      <c r="C32" s="41">
        <v>2</v>
      </c>
      <c r="D32" s="41" t="s">
        <v>830</v>
      </c>
    </row>
    <row r="33" spans="3:4" x14ac:dyDescent="0.2">
      <c r="D33" s="41" t="s">
        <v>831</v>
      </c>
    </row>
    <row r="34" spans="3:4" x14ac:dyDescent="0.2">
      <c r="C34" s="41">
        <v>3</v>
      </c>
      <c r="D34" s="41" t="s">
        <v>832</v>
      </c>
    </row>
    <row r="35" spans="3:4" x14ac:dyDescent="0.2">
      <c r="C35" s="41">
        <v>4</v>
      </c>
      <c r="D35" s="176" t="s">
        <v>821</v>
      </c>
    </row>
    <row r="36" spans="3:4" x14ac:dyDescent="0.2">
      <c r="C36" s="41">
        <v>5</v>
      </c>
      <c r="D36" s="176" t="s">
        <v>833</v>
      </c>
    </row>
    <row r="37" spans="3:4" x14ac:dyDescent="0.2"/>
  </sheetData>
  <phoneticPr fontId="0" type="noConversion"/>
  <conditionalFormatting sqref="Q17:S17">
    <cfRule type="cellIs" dxfId="5" priority="11" operator="greaterThan">
      <formula>45292</formula>
    </cfRule>
  </conditionalFormatting>
  <conditionalFormatting sqref="Q19:S29">
    <cfRule type="cellIs" dxfId="4" priority="14" operator="greaterThan">
      <formula>45292</formula>
    </cfRule>
  </conditionalFormatting>
  <conditionalFormatting sqref="Q17:S17 I17:K29">
    <cfRule type="cellIs" dxfId="3" priority="13" operator="greaterThan">
      <formula>45292</formula>
    </cfRule>
  </conditionalFormatting>
  <conditionalFormatting sqref="M20:O29 N19:O19">
    <cfRule type="cellIs" dxfId="2" priority="3" operator="greaterThan">
      <formula>45292</formula>
    </cfRule>
  </conditionalFormatting>
  <conditionalFormatting sqref="M17:O17">
    <cfRule type="cellIs" dxfId="1" priority="2" operator="greaterThan">
      <formula>45292</formula>
    </cfRule>
  </conditionalFormatting>
  <conditionalFormatting sqref="M19">
    <cfRule type="cellIs" dxfId="0" priority="1" operator="greaterThan">
      <formula>45292</formula>
    </cfRule>
  </conditionalFormatting>
  <hyperlinks>
    <hyperlink ref="D8" r:id="rId1" xr:uid="{00000000-0004-0000-0400-000000000000}"/>
    <hyperlink ref="D4" location="'Cover note'!A1" display="Contents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colBreaks count="2" manualBreakCount="2">
    <brk id="7" max="1048575" man="1"/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0"/>
  <sheetViews>
    <sheetView zoomScaleNormal="100" workbookViewId="0">
      <pane xSplit="3" topLeftCell="D1" activePane="topRight" state="frozen"/>
      <selection sqref="A1:XFD1048576"/>
      <selection pane="topRight" activeCell="D2" sqref="D2"/>
    </sheetView>
  </sheetViews>
  <sheetFormatPr defaultColWidth="0" defaultRowHeight="12.75" customHeight="1" zeroHeight="1" x14ac:dyDescent="0.2"/>
  <cols>
    <col min="1" max="1" width="2.1640625" style="30" customWidth="1"/>
    <col min="2" max="2" width="8.83203125" style="30" customWidth="1"/>
    <col min="3" max="3" width="6.1640625" style="30" bestFit="1" customWidth="1"/>
    <col min="4" max="4" width="61.5" style="30" bestFit="1" customWidth="1"/>
    <col min="5" max="6" width="19.83203125" style="87" customWidth="1"/>
    <col min="7" max="7" width="19.83203125" style="30" customWidth="1"/>
    <col min="8" max="8" width="1.83203125" style="30" customWidth="1"/>
    <col min="9" max="13" width="0" style="30" hidden="1" customWidth="1"/>
    <col min="14" max="16384" width="9.33203125" style="30" hidden="1"/>
  </cols>
  <sheetData>
    <row r="1" spans="1:7" s="41" customFormat="1" hidden="1" x14ac:dyDescent="0.2">
      <c r="A1" s="21"/>
      <c r="B1" s="21"/>
      <c r="C1" s="21"/>
      <c r="D1" s="21"/>
      <c r="E1" s="86"/>
      <c r="F1" s="86"/>
    </row>
    <row r="2" spans="1:7" ht="15.75" x14ac:dyDescent="0.25">
      <c r="A2" s="19"/>
      <c r="C2" s="28" t="s">
        <v>0</v>
      </c>
      <c r="D2" s="29" t="s">
        <v>38</v>
      </c>
    </row>
    <row r="3" spans="1:7" x14ac:dyDescent="0.2">
      <c r="A3" s="19"/>
      <c r="C3" s="28"/>
      <c r="D3" s="131" t="s">
        <v>761</v>
      </c>
    </row>
    <row r="4" spans="1:7" x14ac:dyDescent="0.2">
      <c r="A4" s="19"/>
      <c r="C4" s="28"/>
      <c r="D4" s="22" t="s">
        <v>80</v>
      </c>
    </row>
    <row r="5" spans="1:7" x14ac:dyDescent="0.2">
      <c r="A5" s="19"/>
      <c r="C5" s="28" t="s">
        <v>1</v>
      </c>
      <c r="D5" s="32" t="s">
        <v>851</v>
      </c>
    </row>
    <row r="6" spans="1:7" x14ac:dyDescent="0.2">
      <c r="A6" s="19"/>
      <c r="C6" s="28" t="s">
        <v>2</v>
      </c>
      <c r="D6" s="48" t="s">
        <v>762</v>
      </c>
    </row>
    <row r="7" spans="1:7" hidden="1" x14ac:dyDescent="0.2">
      <c r="A7" s="19"/>
      <c r="C7" s="28"/>
      <c r="D7" s="48"/>
    </row>
    <row r="8" spans="1:7" hidden="1" x14ac:dyDescent="0.2">
      <c r="A8" s="19"/>
      <c r="C8" s="28"/>
      <c r="D8" s="33" t="s">
        <v>67</v>
      </c>
    </row>
    <row r="9" spans="1:7" hidden="1" x14ac:dyDescent="0.2">
      <c r="A9" s="19"/>
      <c r="C9" s="28" t="s">
        <v>3</v>
      </c>
      <c r="D9" s="34">
        <v>44175</v>
      </c>
    </row>
    <row r="10" spans="1:7" hidden="1" x14ac:dyDescent="0.2">
      <c r="A10" s="19"/>
      <c r="C10" s="28" t="s">
        <v>6</v>
      </c>
      <c r="D10" s="21" t="s">
        <v>37</v>
      </c>
    </row>
    <row r="11" spans="1:7" hidden="1" x14ac:dyDescent="0.2">
      <c r="A11" s="19"/>
      <c r="C11" s="28" t="s">
        <v>10</v>
      </c>
      <c r="D11" s="21" t="s">
        <v>12</v>
      </c>
    </row>
    <row r="12" spans="1:7" hidden="1" x14ac:dyDescent="0.2">
      <c r="A12" s="19"/>
    </row>
    <row r="13" spans="1:7" hidden="1" x14ac:dyDescent="0.2">
      <c r="A13" s="19"/>
      <c r="C13" s="28" t="s">
        <v>11</v>
      </c>
      <c r="D13" s="21" t="s">
        <v>93</v>
      </c>
    </row>
    <row r="14" spans="1:7" x14ac:dyDescent="0.2">
      <c r="A14" s="19"/>
      <c r="B14" s="19"/>
      <c r="C14" s="19"/>
      <c r="E14" s="88"/>
      <c r="F14" s="88"/>
      <c r="G14" s="42"/>
    </row>
    <row r="15" spans="1:7" s="19" customFormat="1" x14ac:dyDescent="0.2">
      <c r="B15" s="35"/>
      <c r="C15" s="35"/>
      <c r="D15" s="101" t="s">
        <v>115</v>
      </c>
      <c r="E15" s="115" t="s">
        <v>758</v>
      </c>
      <c r="F15" s="116" t="s">
        <v>759</v>
      </c>
      <c r="G15" s="117"/>
    </row>
    <row r="16" spans="1:7" s="51" customFormat="1" ht="12.75" customHeight="1" x14ac:dyDescent="0.2">
      <c r="D16" s="120"/>
      <c r="E16" s="121"/>
      <c r="F16" s="122"/>
      <c r="G16" s="57"/>
    </row>
    <row r="17" spans="1:7" s="31" customFormat="1" ht="76.5" customHeight="1" x14ac:dyDescent="0.2">
      <c r="B17" s="1" t="s">
        <v>98</v>
      </c>
      <c r="C17" s="73" t="s">
        <v>4</v>
      </c>
      <c r="D17" s="74" t="s">
        <v>5</v>
      </c>
      <c r="E17" s="93" t="s">
        <v>774</v>
      </c>
      <c r="F17" s="94" t="s">
        <v>763</v>
      </c>
      <c r="G17" s="27" t="s">
        <v>764</v>
      </c>
    </row>
    <row r="18" spans="1:7" s="19" customFormat="1" ht="12.75" customHeight="1" x14ac:dyDescent="0.2">
      <c r="A18" s="20"/>
      <c r="B18" s="3" t="s">
        <v>8</v>
      </c>
      <c r="C18" s="4" t="s">
        <v>126</v>
      </c>
      <c r="D18" s="10" t="s">
        <v>9</v>
      </c>
      <c r="E18" s="154">
        <v>7277</v>
      </c>
      <c r="F18" s="155">
        <v>5637</v>
      </c>
      <c r="G18" s="130">
        <v>0.77463240346296547</v>
      </c>
    </row>
    <row r="19" spans="1:7" s="19" customFormat="1" ht="12.75" customHeight="1" x14ac:dyDescent="0.2">
      <c r="B19" s="5"/>
      <c r="C19" s="6"/>
      <c r="D19" s="11"/>
      <c r="E19" s="156"/>
      <c r="F19" s="157"/>
      <c r="G19" s="107"/>
    </row>
    <row r="20" spans="1:7" s="19" customFormat="1" ht="12.75" customHeight="1" x14ac:dyDescent="0.2">
      <c r="B20" s="5" t="s">
        <v>31</v>
      </c>
      <c r="C20" s="6" t="s">
        <v>14</v>
      </c>
      <c r="D20" s="13" t="s">
        <v>15</v>
      </c>
      <c r="E20" s="156">
        <v>704</v>
      </c>
      <c r="F20" s="157">
        <v>599</v>
      </c>
      <c r="G20" s="107">
        <v>0.85085227272727271</v>
      </c>
    </row>
    <row r="21" spans="1:7" s="19" customFormat="1" ht="12.75" customHeight="1" x14ac:dyDescent="0.2">
      <c r="B21" s="5" t="s">
        <v>31</v>
      </c>
      <c r="C21" s="6" t="s">
        <v>16</v>
      </c>
      <c r="D21" s="11" t="s">
        <v>17</v>
      </c>
      <c r="E21" s="156">
        <v>717</v>
      </c>
      <c r="F21" s="157">
        <v>629</v>
      </c>
      <c r="G21" s="107">
        <v>0.87726638772663879</v>
      </c>
    </row>
    <row r="22" spans="1:7" s="19" customFormat="1" ht="12.75" customHeight="1" x14ac:dyDescent="0.2">
      <c r="A22" s="21"/>
      <c r="B22" s="5" t="s">
        <v>157</v>
      </c>
      <c r="C22" s="6" t="s">
        <v>32</v>
      </c>
      <c r="D22" s="11" t="s">
        <v>33</v>
      </c>
      <c r="E22" s="156">
        <v>45</v>
      </c>
      <c r="F22" s="157">
        <v>32</v>
      </c>
      <c r="G22" s="107">
        <v>0.71111111111111114</v>
      </c>
    </row>
    <row r="23" spans="1:7" s="19" customFormat="1" ht="12.75" customHeight="1" x14ac:dyDescent="0.25">
      <c r="A23" s="49"/>
      <c r="B23" s="5" t="s">
        <v>34</v>
      </c>
      <c r="C23" s="6" t="s">
        <v>18</v>
      </c>
      <c r="D23" s="11" t="s">
        <v>19</v>
      </c>
      <c r="E23" s="156">
        <v>1924</v>
      </c>
      <c r="F23" s="157">
        <v>1738</v>
      </c>
      <c r="G23" s="107">
        <v>0.90332640332640335</v>
      </c>
    </row>
    <row r="24" spans="1:7" s="19" customFormat="1" ht="12.75" customHeight="1" x14ac:dyDescent="0.2">
      <c r="B24" s="5" t="s">
        <v>35</v>
      </c>
      <c r="C24" s="6" t="s">
        <v>20</v>
      </c>
      <c r="D24" s="11" t="s">
        <v>59</v>
      </c>
      <c r="E24" s="156">
        <v>337</v>
      </c>
      <c r="F24" s="157">
        <v>251</v>
      </c>
      <c r="G24" s="107">
        <v>0.74480712166172103</v>
      </c>
    </row>
    <row r="25" spans="1:7" s="19" customFormat="1" ht="12.75" customHeight="1" x14ac:dyDescent="0.2">
      <c r="A25" s="21"/>
      <c r="B25" s="5" t="s">
        <v>35</v>
      </c>
      <c r="C25" s="6" t="s">
        <v>21</v>
      </c>
      <c r="D25" s="11" t="s">
        <v>22</v>
      </c>
      <c r="E25" s="156">
        <v>300</v>
      </c>
      <c r="F25" s="157">
        <v>213</v>
      </c>
      <c r="G25" s="107">
        <v>0.71</v>
      </c>
    </row>
    <row r="26" spans="1:7" s="19" customFormat="1" ht="12.75" customHeight="1" x14ac:dyDescent="0.2">
      <c r="B26" s="5" t="s">
        <v>157</v>
      </c>
      <c r="C26" s="6" t="s">
        <v>23</v>
      </c>
      <c r="D26" s="13" t="s">
        <v>36</v>
      </c>
      <c r="E26" s="156">
        <v>481</v>
      </c>
      <c r="F26" s="157">
        <v>343</v>
      </c>
      <c r="G26" s="107">
        <v>0.71309771309771308</v>
      </c>
    </row>
    <row r="27" spans="1:7" s="19" customFormat="1" ht="12.75" customHeight="1" x14ac:dyDescent="0.25">
      <c r="A27" s="49"/>
      <c r="B27" s="5" t="s">
        <v>157</v>
      </c>
      <c r="C27" s="6" t="s">
        <v>24</v>
      </c>
      <c r="D27" s="11" t="s">
        <v>29</v>
      </c>
      <c r="E27" s="156">
        <v>534</v>
      </c>
      <c r="F27" s="157">
        <v>400</v>
      </c>
      <c r="G27" s="107">
        <v>0.74906367041198507</v>
      </c>
    </row>
    <row r="28" spans="1:7" s="19" customFormat="1" ht="12.75" customHeight="1" x14ac:dyDescent="0.2">
      <c r="A28" s="21"/>
      <c r="B28" s="5" t="s">
        <v>158</v>
      </c>
      <c r="C28" s="6" t="s">
        <v>25</v>
      </c>
      <c r="D28" s="13" t="s">
        <v>30</v>
      </c>
      <c r="E28" s="156">
        <v>686</v>
      </c>
      <c r="F28" s="157">
        <v>346</v>
      </c>
      <c r="G28" s="107">
        <v>0.50437317784256563</v>
      </c>
    </row>
    <row r="29" spans="1:7" s="19" customFormat="1" ht="12.75" customHeight="1" x14ac:dyDescent="0.2">
      <c r="B29" s="5" t="s">
        <v>31</v>
      </c>
      <c r="C29" s="6" t="s">
        <v>26</v>
      </c>
      <c r="D29" s="11" t="s">
        <v>60</v>
      </c>
      <c r="E29" s="156">
        <v>833</v>
      </c>
      <c r="F29" s="157">
        <v>704</v>
      </c>
      <c r="G29" s="107">
        <v>0.84513805522208885</v>
      </c>
    </row>
    <row r="30" spans="1:7" s="19" customFormat="1" ht="12.75" customHeight="1" x14ac:dyDescent="0.2">
      <c r="B30" s="7" t="s">
        <v>35</v>
      </c>
      <c r="C30" s="8" t="s">
        <v>27</v>
      </c>
      <c r="D30" s="12" t="s">
        <v>28</v>
      </c>
      <c r="E30" s="158">
        <v>716</v>
      </c>
      <c r="F30" s="159">
        <v>382</v>
      </c>
      <c r="G30" s="108">
        <v>0.53351955307262566</v>
      </c>
    </row>
    <row r="31" spans="1:7" x14ac:dyDescent="0.2">
      <c r="D31" s="41" t="s">
        <v>79</v>
      </c>
    </row>
    <row r="32" spans="1:7" x14ac:dyDescent="0.2">
      <c r="D32" s="41" t="s">
        <v>760</v>
      </c>
      <c r="E32" s="134"/>
      <c r="F32" s="134"/>
    </row>
    <row r="33" spans="4:4" x14ac:dyDescent="0.2">
      <c r="D33" s="41" t="s">
        <v>816</v>
      </c>
    </row>
    <row r="34" spans="4:4" x14ac:dyDescent="0.2">
      <c r="D34" s="24" t="s">
        <v>817</v>
      </c>
    </row>
    <row r="35" spans="4:4" x14ac:dyDescent="0.2">
      <c r="D35" s="24" t="s">
        <v>808</v>
      </c>
    </row>
    <row r="36" spans="4:4" x14ac:dyDescent="0.2"/>
    <row r="37" spans="4:4" hidden="1" x14ac:dyDescent="0.2">
      <c r="D37" s="24"/>
    </row>
    <row r="38" spans="4:4" hidden="1" x14ac:dyDescent="0.2"/>
    <row r="39" spans="4:4" hidden="1" x14ac:dyDescent="0.2"/>
    <row r="40" spans="4:4" ht="12.75" hidden="1" customHeight="1" x14ac:dyDescent="0.2"/>
  </sheetData>
  <hyperlinks>
    <hyperlink ref="D8" r:id="rId1" xr:uid="{00000000-0004-0000-0500-000000000000}"/>
    <hyperlink ref="D4" location="'Cover note'!A1" display="Contents" xr:uid="{00000000-0004-0000-05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M203"/>
  <sheetViews>
    <sheetView workbookViewId="0">
      <pane ySplit="2" topLeftCell="A3" activePane="bottomLeft" state="frozen"/>
      <selection sqref="A1:XFD1048576"/>
      <selection pane="bottomLeft" activeCell="A3" sqref="A3"/>
    </sheetView>
  </sheetViews>
  <sheetFormatPr defaultColWidth="0" defaultRowHeight="12.75" zeroHeight="1" x14ac:dyDescent="0.2"/>
  <cols>
    <col min="1" max="1" width="2" style="162" customWidth="1"/>
    <col min="2" max="2" width="6.33203125" style="162" bestFit="1" customWidth="1"/>
    <col min="3" max="3" width="62.33203125" style="162" bestFit="1" customWidth="1"/>
    <col min="4" max="4" width="23" style="162" bestFit="1" customWidth="1"/>
    <col min="5" max="5" width="13.1640625" style="162" bestFit="1" customWidth="1"/>
    <col min="6" max="6" width="26" style="162" bestFit="1" customWidth="1"/>
    <col min="7" max="7" width="11.5" style="162" bestFit="1" customWidth="1"/>
    <col min="8" max="8" width="12" style="162" bestFit="1" customWidth="1"/>
    <col min="9" max="9" width="2" style="162" customWidth="1"/>
    <col min="10" max="13" width="0" style="162" hidden="1" customWidth="1"/>
    <col min="14" max="16384" width="10.83203125" style="162" hidden="1"/>
  </cols>
  <sheetData>
    <row r="1" spans="1:8" x14ac:dyDescent="0.2">
      <c r="A1" s="161" t="s">
        <v>780</v>
      </c>
      <c r="E1" s="163"/>
      <c r="F1" s="164" t="s">
        <v>5</v>
      </c>
      <c r="G1" s="164" t="s">
        <v>781</v>
      </c>
      <c r="H1" s="164" t="s">
        <v>782</v>
      </c>
    </row>
    <row r="2" spans="1:8" ht="51" x14ac:dyDescent="0.2">
      <c r="B2" s="165" t="s">
        <v>190</v>
      </c>
      <c r="C2" s="166" t="s">
        <v>191</v>
      </c>
      <c r="D2" s="165" t="s">
        <v>783</v>
      </c>
      <c r="E2" s="167" t="s">
        <v>192</v>
      </c>
      <c r="F2" s="168" t="s">
        <v>784</v>
      </c>
      <c r="G2" s="168"/>
      <c r="H2" s="168"/>
    </row>
    <row r="3" spans="1:8" x14ac:dyDescent="0.2">
      <c r="B3" s="162" t="s">
        <v>194</v>
      </c>
      <c r="C3" s="162" t="s">
        <v>195</v>
      </c>
      <c r="D3" s="162" t="s">
        <v>193</v>
      </c>
      <c r="E3" s="162" t="s">
        <v>159</v>
      </c>
      <c r="F3" s="162" t="s">
        <v>785</v>
      </c>
      <c r="G3" s="162" t="s">
        <v>779</v>
      </c>
      <c r="H3" s="162" t="s">
        <v>786</v>
      </c>
    </row>
    <row r="4" spans="1:8" x14ac:dyDescent="0.2">
      <c r="B4" s="162" t="s">
        <v>197</v>
      </c>
      <c r="C4" s="162" t="s">
        <v>198</v>
      </c>
      <c r="D4" s="162" t="s">
        <v>196</v>
      </c>
      <c r="E4" s="162" t="s">
        <v>159</v>
      </c>
      <c r="F4" s="162" t="s">
        <v>785</v>
      </c>
      <c r="G4" s="162" t="s">
        <v>779</v>
      </c>
      <c r="H4" s="162" t="s">
        <v>786</v>
      </c>
    </row>
    <row r="5" spans="1:8" x14ac:dyDescent="0.2">
      <c r="B5" s="162" t="s">
        <v>200</v>
      </c>
      <c r="C5" s="162" t="s">
        <v>201</v>
      </c>
      <c r="D5" s="162" t="s">
        <v>199</v>
      </c>
      <c r="E5" s="162" t="s">
        <v>159</v>
      </c>
      <c r="F5" s="162" t="s">
        <v>785</v>
      </c>
      <c r="G5" s="162" t="s">
        <v>779</v>
      </c>
      <c r="H5" s="162" t="s">
        <v>786</v>
      </c>
    </row>
    <row r="6" spans="1:8" x14ac:dyDescent="0.2">
      <c r="B6" s="162" t="s">
        <v>203</v>
      </c>
      <c r="C6" s="162" t="s">
        <v>204</v>
      </c>
      <c r="D6" s="162" t="s">
        <v>202</v>
      </c>
      <c r="E6" s="162" t="s">
        <v>159</v>
      </c>
      <c r="F6" s="162" t="s">
        <v>785</v>
      </c>
      <c r="G6" s="162" t="s">
        <v>779</v>
      </c>
      <c r="H6" s="162" t="s">
        <v>786</v>
      </c>
    </row>
    <row r="7" spans="1:8" x14ac:dyDescent="0.2">
      <c r="B7" s="162" t="s">
        <v>206</v>
      </c>
      <c r="C7" s="162" t="s">
        <v>207</v>
      </c>
      <c r="D7" s="162" t="s">
        <v>205</v>
      </c>
      <c r="E7" s="162" t="s">
        <v>159</v>
      </c>
      <c r="F7" s="162" t="s">
        <v>785</v>
      </c>
      <c r="G7" s="162" t="s">
        <v>779</v>
      </c>
      <c r="H7" s="162" t="s">
        <v>786</v>
      </c>
    </row>
    <row r="8" spans="1:8" x14ac:dyDescent="0.2">
      <c r="B8" s="162" t="s">
        <v>209</v>
      </c>
      <c r="C8" s="162" t="s">
        <v>210</v>
      </c>
      <c r="D8" s="162" t="s">
        <v>208</v>
      </c>
      <c r="E8" s="162" t="s">
        <v>159</v>
      </c>
      <c r="F8" s="162" t="s">
        <v>785</v>
      </c>
      <c r="G8" s="162" t="s">
        <v>779</v>
      </c>
      <c r="H8" s="162" t="s">
        <v>786</v>
      </c>
    </row>
    <row r="9" spans="1:8" x14ac:dyDescent="0.2">
      <c r="B9" s="162" t="s">
        <v>212</v>
      </c>
      <c r="C9" s="162" t="s">
        <v>213</v>
      </c>
      <c r="D9" s="162" t="s">
        <v>211</v>
      </c>
      <c r="E9" s="162" t="s">
        <v>159</v>
      </c>
      <c r="F9" s="162" t="s">
        <v>785</v>
      </c>
      <c r="G9" s="162" t="s">
        <v>779</v>
      </c>
      <c r="H9" s="162" t="s">
        <v>786</v>
      </c>
    </row>
    <row r="10" spans="1:8" x14ac:dyDescent="0.2">
      <c r="B10" s="162" t="s">
        <v>215</v>
      </c>
      <c r="C10" s="162" t="s">
        <v>216</v>
      </c>
      <c r="D10" s="162" t="s">
        <v>214</v>
      </c>
      <c r="E10" s="162" t="s">
        <v>159</v>
      </c>
      <c r="F10" s="162" t="s">
        <v>785</v>
      </c>
      <c r="G10" s="162" t="s">
        <v>779</v>
      </c>
      <c r="H10" s="162" t="s">
        <v>786</v>
      </c>
    </row>
    <row r="11" spans="1:8" x14ac:dyDescent="0.2">
      <c r="B11" s="162" t="s">
        <v>218</v>
      </c>
      <c r="C11" s="162" t="s">
        <v>219</v>
      </c>
      <c r="D11" s="162" t="s">
        <v>217</v>
      </c>
      <c r="E11" s="162" t="s">
        <v>159</v>
      </c>
      <c r="F11" s="162" t="s">
        <v>785</v>
      </c>
      <c r="G11" s="162" t="s">
        <v>779</v>
      </c>
      <c r="H11" s="162" t="s">
        <v>786</v>
      </c>
    </row>
    <row r="12" spans="1:8" x14ac:dyDescent="0.2">
      <c r="B12" s="162" t="s">
        <v>221</v>
      </c>
      <c r="C12" s="162" t="s">
        <v>222</v>
      </c>
      <c r="D12" s="162" t="s">
        <v>220</v>
      </c>
      <c r="E12" s="162" t="s">
        <v>159</v>
      </c>
      <c r="F12" s="162" t="s">
        <v>785</v>
      </c>
      <c r="G12" s="162" t="s">
        <v>779</v>
      </c>
      <c r="H12" s="162" t="s">
        <v>786</v>
      </c>
    </row>
    <row r="13" spans="1:8" x14ac:dyDescent="0.2">
      <c r="B13" s="162" t="s">
        <v>224</v>
      </c>
      <c r="C13" s="162" t="s">
        <v>225</v>
      </c>
      <c r="D13" s="162" t="s">
        <v>223</v>
      </c>
      <c r="E13" s="162" t="s">
        <v>159</v>
      </c>
      <c r="F13" s="162" t="s">
        <v>785</v>
      </c>
      <c r="G13" s="162" t="s">
        <v>779</v>
      </c>
      <c r="H13" s="162" t="s">
        <v>786</v>
      </c>
    </row>
    <row r="14" spans="1:8" x14ac:dyDescent="0.2">
      <c r="B14" s="162" t="s">
        <v>227</v>
      </c>
      <c r="C14" s="162" t="s">
        <v>228</v>
      </c>
      <c r="D14" s="162" t="s">
        <v>226</v>
      </c>
      <c r="E14" s="162" t="s">
        <v>159</v>
      </c>
      <c r="F14" s="162" t="s">
        <v>785</v>
      </c>
      <c r="G14" s="162" t="s">
        <v>779</v>
      </c>
      <c r="H14" s="162" t="s">
        <v>786</v>
      </c>
    </row>
    <row r="15" spans="1:8" x14ac:dyDescent="0.2">
      <c r="B15" s="162" t="s">
        <v>245</v>
      </c>
      <c r="C15" s="162" t="s">
        <v>246</v>
      </c>
      <c r="D15" s="162" t="s">
        <v>244</v>
      </c>
      <c r="E15" s="162" t="s">
        <v>159</v>
      </c>
      <c r="F15" s="162" t="s">
        <v>785</v>
      </c>
      <c r="G15" s="162" t="s">
        <v>779</v>
      </c>
      <c r="H15" s="162" t="s">
        <v>786</v>
      </c>
    </row>
    <row r="16" spans="1:8" x14ac:dyDescent="0.2">
      <c r="B16" s="162" t="s">
        <v>248</v>
      </c>
      <c r="C16" s="162" t="s">
        <v>249</v>
      </c>
      <c r="D16" s="162" t="s">
        <v>247</v>
      </c>
      <c r="E16" s="162" t="s">
        <v>159</v>
      </c>
      <c r="F16" s="162" t="s">
        <v>785</v>
      </c>
      <c r="G16" s="162" t="s">
        <v>779</v>
      </c>
      <c r="H16" s="162" t="s">
        <v>786</v>
      </c>
    </row>
    <row r="17" spans="2:8" x14ac:dyDescent="0.2">
      <c r="B17" s="162" t="s">
        <v>230</v>
      </c>
      <c r="C17" s="162" t="s">
        <v>231</v>
      </c>
      <c r="D17" s="162" t="s">
        <v>229</v>
      </c>
      <c r="E17" s="162" t="s">
        <v>159</v>
      </c>
      <c r="F17" s="162" t="s">
        <v>785</v>
      </c>
      <c r="G17" s="162" t="s">
        <v>779</v>
      </c>
      <c r="H17" s="162" t="s">
        <v>786</v>
      </c>
    </row>
    <row r="18" spans="2:8" x14ac:dyDescent="0.2">
      <c r="B18" s="162" t="s">
        <v>233</v>
      </c>
      <c r="C18" s="162" t="s">
        <v>234</v>
      </c>
      <c r="D18" s="162" t="s">
        <v>232</v>
      </c>
      <c r="E18" s="162" t="s">
        <v>159</v>
      </c>
      <c r="F18" s="162" t="s">
        <v>785</v>
      </c>
      <c r="G18" s="162" t="s">
        <v>779</v>
      </c>
      <c r="H18" s="162" t="s">
        <v>786</v>
      </c>
    </row>
    <row r="19" spans="2:8" x14ac:dyDescent="0.2">
      <c r="B19" s="162" t="s">
        <v>236</v>
      </c>
      <c r="C19" s="162" t="s">
        <v>237</v>
      </c>
      <c r="D19" s="162" t="s">
        <v>235</v>
      </c>
      <c r="E19" s="162" t="s">
        <v>159</v>
      </c>
      <c r="F19" s="162" t="s">
        <v>785</v>
      </c>
      <c r="G19" s="162" t="s">
        <v>779</v>
      </c>
      <c r="H19" s="162" t="s">
        <v>786</v>
      </c>
    </row>
    <row r="20" spans="2:8" x14ac:dyDescent="0.2">
      <c r="B20" s="162" t="s">
        <v>239</v>
      </c>
      <c r="C20" s="162" t="s">
        <v>240</v>
      </c>
      <c r="D20" s="162" t="s">
        <v>238</v>
      </c>
      <c r="E20" s="162" t="s">
        <v>159</v>
      </c>
      <c r="F20" s="162" t="s">
        <v>785</v>
      </c>
      <c r="G20" s="162" t="s">
        <v>779</v>
      </c>
      <c r="H20" s="162" t="s">
        <v>786</v>
      </c>
    </row>
    <row r="21" spans="2:8" x14ac:dyDescent="0.2">
      <c r="B21" s="162" t="s">
        <v>242</v>
      </c>
      <c r="C21" s="162" t="s">
        <v>243</v>
      </c>
      <c r="D21" s="162" t="s">
        <v>241</v>
      </c>
      <c r="E21" s="162" t="s">
        <v>159</v>
      </c>
      <c r="F21" s="162" t="s">
        <v>785</v>
      </c>
      <c r="G21" s="162" t="s">
        <v>779</v>
      </c>
      <c r="H21" s="162" t="s">
        <v>786</v>
      </c>
    </row>
    <row r="22" spans="2:8" x14ac:dyDescent="0.2">
      <c r="B22" s="162" t="s">
        <v>251</v>
      </c>
      <c r="C22" s="162" t="s">
        <v>252</v>
      </c>
      <c r="D22" s="162" t="s">
        <v>250</v>
      </c>
      <c r="E22" s="162" t="s">
        <v>116</v>
      </c>
      <c r="F22" s="162" t="s">
        <v>787</v>
      </c>
      <c r="G22" s="162" t="s">
        <v>778</v>
      </c>
      <c r="H22" s="162" t="s">
        <v>788</v>
      </c>
    </row>
    <row r="23" spans="2:8" x14ac:dyDescent="0.2">
      <c r="B23" s="162" t="s">
        <v>254</v>
      </c>
      <c r="C23" s="162" t="s">
        <v>255</v>
      </c>
      <c r="D23" s="162" t="s">
        <v>253</v>
      </c>
      <c r="E23" s="162" t="s">
        <v>116</v>
      </c>
      <c r="F23" s="162" t="s">
        <v>787</v>
      </c>
      <c r="G23" s="162" t="s">
        <v>778</v>
      </c>
      <c r="H23" s="162" t="s">
        <v>788</v>
      </c>
    </row>
    <row r="24" spans="2:8" x14ac:dyDescent="0.2">
      <c r="B24" s="162" t="s">
        <v>789</v>
      </c>
      <c r="C24" s="162" t="s">
        <v>790</v>
      </c>
      <c r="D24" s="162" t="s">
        <v>791</v>
      </c>
      <c r="E24" s="162" t="s">
        <v>116</v>
      </c>
      <c r="F24" s="162" t="s">
        <v>787</v>
      </c>
      <c r="G24" s="162" t="s">
        <v>778</v>
      </c>
      <c r="H24" s="162" t="s">
        <v>788</v>
      </c>
    </row>
    <row r="25" spans="2:8" x14ac:dyDescent="0.2">
      <c r="B25" s="162" t="s">
        <v>257</v>
      </c>
      <c r="C25" s="162" t="s">
        <v>258</v>
      </c>
      <c r="D25" s="162" t="s">
        <v>256</v>
      </c>
      <c r="E25" s="162" t="s">
        <v>116</v>
      </c>
      <c r="F25" s="162" t="s">
        <v>787</v>
      </c>
      <c r="G25" s="162" t="s">
        <v>778</v>
      </c>
      <c r="H25" s="162" t="s">
        <v>788</v>
      </c>
    </row>
    <row r="26" spans="2:8" x14ac:dyDescent="0.2">
      <c r="B26" s="162" t="s">
        <v>260</v>
      </c>
      <c r="C26" s="162" t="s">
        <v>261</v>
      </c>
      <c r="D26" s="162" t="s">
        <v>259</v>
      </c>
      <c r="E26" s="162" t="s">
        <v>116</v>
      </c>
      <c r="F26" s="162" t="s">
        <v>787</v>
      </c>
      <c r="G26" s="162" t="s">
        <v>778</v>
      </c>
      <c r="H26" s="162" t="s">
        <v>788</v>
      </c>
    </row>
    <row r="27" spans="2:8" x14ac:dyDescent="0.2">
      <c r="B27" s="162" t="s">
        <v>263</v>
      </c>
      <c r="C27" s="162" t="s">
        <v>264</v>
      </c>
      <c r="D27" s="162" t="s">
        <v>262</v>
      </c>
      <c r="E27" s="162" t="s">
        <v>116</v>
      </c>
      <c r="F27" s="162" t="s">
        <v>787</v>
      </c>
      <c r="G27" s="162" t="s">
        <v>778</v>
      </c>
      <c r="H27" s="162" t="s">
        <v>788</v>
      </c>
    </row>
    <row r="28" spans="2:8" x14ac:dyDescent="0.2">
      <c r="B28" s="162" t="s">
        <v>266</v>
      </c>
      <c r="C28" s="162" t="s">
        <v>267</v>
      </c>
      <c r="D28" s="162" t="s">
        <v>265</v>
      </c>
      <c r="E28" s="162" t="s">
        <v>116</v>
      </c>
      <c r="F28" s="162" t="s">
        <v>787</v>
      </c>
      <c r="G28" s="162" t="s">
        <v>778</v>
      </c>
      <c r="H28" s="162" t="s">
        <v>788</v>
      </c>
    </row>
    <row r="29" spans="2:8" x14ac:dyDescent="0.2">
      <c r="B29" s="162" t="s">
        <v>269</v>
      </c>
      <c r="C29" s="162" t="s">
        <v>270</v>
      </c>
      <c r="D29" s="162" t="s">
        <v>268</v>
      </c>
      <c r="E29" s="162" t="s">
        <v>116</v>
      </c>
      <c r="F29" s="162" t="s">
        <v>787</v>
      </c>
      <c r="G29" s="162" t="s">
        <v>778</v>
      </c>
      <c r="H29" s="162" t="s">
        <v>788</v>
      </c>
    </row>
    <row r="30" spans="2:8" x14ac:dyDescent="0.2">
      <c r="B30" s="162" t="s">
        <v>272</v>
      </c>
      <c r="C30" s="162" t="s">
        <v>273</v>
      </c>
      <c r="D30" s="162" t="s">
        <v>271</v>
      </c>
      <c r="E30" s="162" t="s">
        <v>116</v>
      </c>
      <c r="F30" s="162" t="s">
        <v>787</v>
      </c>
      <c r="G30" s="162" t="s">
        <v>778</v>
      </c>
      <c r="H30" s="162" t="s">
        <v>788</v>
      </c>
    </row>
    <row r="31" spans="2:8" x14ac:dyDescent="0.2">
      <c r="B31" s="162" t="s">
        <v>275</v>
      </c>
      <c r="C31" s="162" t="s">
        <v>276</v>
      </c>
      <c r="D31" s="162" t="s">
        <v>274</v>
      </c>
      <c r="E31" s="162" t="s">
        <v>116</v>
      </c>
      <c r="F31" s="162" t="s">
        <v>787</v>
      </c>
      <c r="G31" s="162" t="s">
        <v>778</v>
      </c>
      <c r="H31" s="162" t="s">
        <v>788</v>
      </c>
    </row>
    <row r="32" spans="2:8" x14ac:dyDescent="0.2">
      <c r="B32" s="162" t="s">
        <v>278</v>
      </c>
      <c r="C32" s="162" t="s">
        <v>279</v>
      </c>
      <c r="D32" s="162" t="s">
        <v>277</v>
      </c>
      <c r="E32" s="162" t="s">
        <v>116</v>
      </c>
      <c r="F32" s="162" t="s">
        <v>787</v>
      </c>
      <c r="G32" s="162" t="s">
        <v>776</v>
      </c>
      <c r="H32" s="162" t="s">
        <v>792</v>
      </c>
    </row>
    <row r="33" spans="2:8" x14ac:dyDescent="0.2">
      <c r="B33" s="162" t="s">
        <v>281</v>
      </c>
      <c r="C33" s="162" t="s">
        <v>282</v>
      </c>
      <c r="D33" s="162" t="s">
        <v>280</v>
      </c>
      <c r="E33" s="162" t="s">
        <v>116</v>
      </c>
      <c r="F33" s="162" t="s">
        <v>787</v>
      </c>
      <c r="G33" s="162" t="s">
        <v>776</v>
      </c>
      <c r="H33" s="162" t="s">
        <v>792</v>
      </c>
    </row>
    <row r="34" spans="2:8" x14ac:dyDescent="0.2">
      <c r="B34" s="162" t="s">
        <v>284</v>
      </c>
      <c r="C34" s="162" t="s">
        <v>285</v>
      </c>
      <c r="D34" s="162" t="s">
        <v>283</v>
      </c>
      <c r="E34" s="162" t="s">
        <v>116</v>
      </c>
      <c r="F34" s="162" t="s">
        <v>787</v>
      </c>
      <c r="G34" s="162" t="s">
        <v>778</v>
      </c>
      <c r="H34" s="162" t="s">
        <v>788</v>
      </c>
    </row>
    <row r="35" spans="2:8" x14ac:dyDescent="0.2">
      <c r="B35" s="162" t="s">
        <v>287</v>
      </c>
      <c r="C35" s="162" t="s">
        <v>288</v>
      </c>
      <c r="D35" s="162" t="s">
        <v>286</v>
      </c>
      <c r="E35" s="162" t="s">
        <v>116</v>
      </c>
      <c r="F35" s="162" t="s">
        <v>787</v>
      </c>
      <c r="G35" s="162" t="s">
        <v>778</v>
      </c>
      <c r="H35" s="162" t="s">
        <v>788</v>
      </c>
    </row>
    <row r="36" spans="2:8" x14ac:dyDescent="0.2">
      <c r="B36" s="162" t="s">
        <v>290</v>
      </c>
      <c r="C36" s="162" t="s">
        <v>291</v>
      </c>
      <c r="D36" s="162" t="s">
        <v>289</v>
      </c>
      <c r="E36" s="162" t="s">
        <v>116</v>
      </c>
      <c r="F36" s="162" t="s">
        <v>787</v>
      </c>
      <c r="G36" s="162" t="s">
        <v>778</v>
      </c>
      <c r="H36" s="162" t="s">
        <v>788</v>
      </c>
    </row>
    <row r="37" spans="2:8" x14ac:dyDescent="0.2">
      <c r="B37" s="162" t="s">
        <v>293</v>
      </c>
      <c r="C37" s="162" t="s">
        <v>294</v>
      </c>
      <c r="D37" s="162" t="s">
        <v>292</v>
      </c>
      <c r="E37" s="162" t="s">
        <v>116</v>
      </c>
      <c r="F37" s="162" t="s">
        <v>787</v>
      </c>
      <c r="G37" s="162" t="s">
        <v>778</v>
      </c>
      <c r="H37" s="162" t="s">
        <v>788</v>
      </c>
    </row>
    <row r="38" spans="2:8" x14ac:dyDescent="0.2">
      <c r="B38" s="162" t="s">
        <v>296</v>
      </c>
      <c r="C38" s="162" t="s">
        <v>297</v>
      </c>
      <c r="D38" s="162" t="s">
        <v>295</v>
      </c>
      <c r="E38" s="162" t="s">
        <v>116</v>
      </c>
      <c r="F38" s="162" t="s">
        <v>787</v>
      </c>
      <c r="G38" s="162" t="s">
        <v>778</v>
      </c>
      <c r="H38" s="162" t="s">
        <v>788</v>
      </c>
    </row>
    <row r="39" spans="2:8" x14ac:dyDescent="0.2">
      <c r="B39" s="162" t="s">
        <v>299</v>
      </c>
      <c r="C39" s="162" t="s">
        <v>300</v>
      </c>
      <c r="D39" s="162" t="s">
        <v>298</v>
      </c>
      <c r="E39" s="162" t="s">
        <v>116</v>
      </c>
      <c r="F39" s="162" t="s">
        <v>787</v>
      </c>
      <c r="G39" s="162" t="s">
        <v>778</v>
      </c>
      <c r="H39" s="162" t="s">
        <v>788</v>
      </c>
    </row>
    <row r="40" spans="2:8" x14ac:dyDescent="0.2">
      <c r="B40" s="162" t="s">
        <v>302</v>
      </c>
      <c r="C40" s="162" t="s">
        <v>303</v>
      </c>
      <c r="D40" s="162" t="s">
        <v>301</v>
      </c>
      <c r="E40" s="162" t="s">
        <v>116</v>
      </c>
      <c r="F40" s="162" t="s">
        <v>787</v>
      </c>
      <c r="G40" s="162" t="s">
        <v>778</v>
      </c>
      <c r="H40" s="162" t="s">
        <v>788</v>
      </c>
    </row>
    <row r="41" spans="2:8" x14ac:dyDescent="0.2">
      <c r="B41" s="162" t="s">
        <v>305</v>
      </c>
      <c r="C41" s="162" t="s">
        <v>306</v>
      </c>
      <c r="D41" s="162" t="s">
        <v>304</v>
      </c>
      <c r="E41" s="162" t="s">
        <v>117</v>
      </c>
      <c r="F41" s="162" t="s">
        <v>793</v>
      </c>
      <c r="G41" s="162" t="s">
        <v>157</v>
      </c>
      <c r="H41" s="162" t="s">
        <v>794</v>
      </c>
    </row>
    <row r="42" spans="2:8" x14ac:dyDescent="0.2">
      <c r="B42" s="162" t="s">
        <v>308</v>
      </c>
      <c r="C42" s="162" t="s">
        <v>309</v>
      </c>
      <c r="D42" s="162" t="s">
        <v>307</v>
      </c>
      <c r="E42" s="162" t="s">
        <v>118</v>
      </c>
      <c r="F42" s="162" t="s">
        <v>795</v>
      </c>
      <c r="G42" s="162" t="s">
        <v>34</v>
      </c>
      <c r="H42" s="162" t="s">
        <v>796</v>
      </c>
    </row>
    <row r="43" spans="2:8" x14ac:dyDescent="0.2">
      <c r="B43" s="162" t="s">
        <v>311</v>
      </c>
      <c r="C43" s="162" t="s">
        <v>312</v>
      </c>
      <c r="D43" s="162" t="s">
        <v>310</v>
      </c>
      <c r="E43" s="162" t="s">
        <v>118</v>
      </c>
      <c r="F43" s="162" t="s">
        <v>795</v>
      </c>
      <c r="G43" s="162" t="s">
        <v>34</v>
      </c>
      <c r="H43" s="162" t="s">
        <v>796</v>
      </c>
    </row>
    <row r="44" spans="2:8" x14ac:dyDescent="0.2">
      <c r="B44" s="162" t="s">
        <v>314</v>
      </c>
      <c r="C44" s="162" t="s">
        <v>315</v>
      </c>
      <c r="D44" s="162" t="s">
        <v>313</v>
      </c>
      <c r="E44" s="162" t="s">
        <v>118</v>
      </c>
      <c r="F44" s="162" t="s">
        <v>795</v>
      </c>
      <c r="G44" s="162" t="s">
        <v>34</v>
      </c>
      <c r="H44" s="162" t="s">
        <v>796</v>
      </c>
    </row>
    <row r="45" spans="2:8" x14ac:dyDescent="0.2">
      <c r="B45" s="162" t="s">
        <v>317</v>
      </c>
      <c r="C45" s="162" t="s">
        <v>318</v>
      </c>
      <c r="D45" s="162" t="s">
        <v>316</v>
      </c>
      <c r="E45" s="162" t="s">
        <v>118</v>
      </c>
      <c r="F45" s="162" t="s">
        <v>795</v>
      </c>
      <c r="G45" s="162" t="s">
        <v>34</v>
      </c>
      <c r="H45" s="162" t="s">
        <v>796</v>
      </c>
    </row>
    <row r="46" spans="2:8" x14ac:dyDescent="0.2">
      <c r="B46" s="162" t="s">
        <v>320</v>
      </c>
      <c r="C46" s="162" t="s">
        <v>321</v>
      </c>
      <c r="D46" s="162" t="s">
        <v>319</v>
      </c>
      <c r="E46" s="162" t="s">
        <v>118</v>
      </c>
      <c r="F46" s="162" t="s">
        <v>795</v>
      </c>
      <c r="G46" s="162" t="s">
        <v>34</v>
      </c>
      <c r="H46" s="162" t="s">
        <v>796</v>
      </c>
    </row>
    <row r="47" spans="2:8" x14ac:dyDescent="0.2">
      <c r="B47" s="162" t="s">
        <v>323</v>
      </c>
      <c r="C47" s="162" t="s">
        <v>324</v>
      </c>
      <c r="D47" s="162" t="s">
        <v>322</v>
      </c>
      <c r="E47" s="162" t="s">
        <v>118</v>
      </c>
      <c r="F47" s="162" t="s">
        <v>795</v>
      </c>
      <c r="G47" s="162" t="s">
        <v>34</v>
      </c>
      <c r="H47" s="162" t="s">
        <v>796</v>
      </c>
    </row>
    <row r="48" spans="2:8" x14ac:dyDescent="0.2">
      <c r="B48" s="162" t="s">
        <v>326</v>
      </c>
      <c r="C48" s="162" t="s">
        <v>327</v>
      </c>
      <c r="D48" s="162" t="s">
        <v>325</v>
      </c>
      <c r="E48" s="162" t="s">
        <v>118</v>
      </c>
      <c r="F48" s="162" t="s">
        <v>795</v>
      </c>
      <c r="G48" s="162" t="s">
        <v>34</v>
      </c>
      <c r="H48" s="162" t="s">
        <v>796</v>
      </c>
    </row>
    <row r="49" spans="2:8" x14ac:dyDescent="0.2">
      <c r="B49" s="162" t="s">
        <v>329</v>
      </c>
      <c r="C49" s="162" t="s">
        <v>330</v>
      </c>
      <c r="D49" s="162" t="s">
        <v>328</v>
      </c>
      <c r="E49" s="162" t="s">
        <v>118</v>
      </c>
      <c r="F49" s="162" t="s">
        <v>795</v>
      </c>
      <c r="G49" s="162" t="s">
        <v>34</v>
      </c>
      <c r="H49" s="162" t="s">
        <v>796</v>
      </c>
    </row>
    <row r="50" spans="2:8" x14ac:dyDescent="0.2">
      <c r="B50" s="162" t="s">
        <v>332</v>
      </c>
      <c r="C50" s="162" t="s">
        <v>333</v>
      </c>
      <c r="D50" s="162" t="s">
        <v>331</v>
      </c>
      <c r="E50" s="162" t="s">
        <v>118</v>
      </c>
      <c r="F50" s="162" t="s">
        <v>795</v>
      </c>
      <c r="G50" s="162" t="s">
        <v>34</v>
      </c>
      <c r="H50" s="162" t="s">
        <v>796</v>
      </c>
    </row>
    <row r="51" spans="2:8" x14ac:dyDescent="0.2">
      <c r="B51" s="162" t="s">
        <v>335</v>
      </c>
      <c r="C51" s="162" t="s">
        <v>336</v>
      </c>
      <c r="D51" s="162" t="s">
        <v>334</v>
      </c>
      <c r="E51" s="162" t="s">
        <v>118</v>
      </c>
      <c r="F51" s="162" t="s">
        <v>795</v>
      </c>
      <c r="G51" s="162" t="s">
        <v>34</v>
      </c>
      <c r="H51" s="162" t="s">
        <v>796</v>
      </c>
    </row>
    <row r="52" spans="2:8" x14ac:dyDescent="0.2">
      <c r="B52" s="162" t="s">
        <v>338</v>
      </c>
      <c r="C52" s="162" t="s">
        <v>339</v>
      </c>
      <c r="D52" s="162" t="s">
        <v>337</v>
      </c>
      <c r="E52" s="162" t="s">
        <v>118</v>
      </c>
      <c r="F52" s="162" t="s">
        <v>795</v>
      </c>
      <c r="G52" s="162" t="s">
        <v>34</v>
      </c>
      <c r="H52" s="162" t="s">
        <v>796</v>
      </c>
    </row>
    <row r="53" spans="2:8" x14ac:dyDescent="0.2">
      <c r="B53" s="162" t="s">
        <v>341</v>
      </c>
      <c r="C53" s="162" t="s">
        <v>342</v>
      </c>
      <c r="D53" s="162" t="s">
        <v>340</v>
      </c>
      <c r="E53" s="162" t="s">
        <v>118</v>
      </c>
      <c r="F53" s="162" t="s">
        <v>795</v>
      </c>
      <c r="G53" s="162" t="s">
        <v>34</v>
      </c>
      <c r="H53" s="162" t="s">
        <v>796</v>
      </c>
    </row>
    <row r="54" spans="2:8" x14ac:dyDescent="0.2">
      <c r="B54" s="162" t="s">
        <v>344</v>
      </c>
      <c r="C54" s="162" t="s">
        <v>345</v>
      </c>
      <c r="D54" s="162" t="s">
        <v>343</v>
      </c>
      <c r="E54" s="162" t="s">
        <v>118</v>
      </c>
      <c r="F54" s="162" t="s">
        <v>795</v>
      </c>
      <c r="G54" s="162" t="s">
        <v>34</v>
      </c>
      <c r="H54" s="162" t="s">
        <v>796</v>
      </c>
    </row>
    <row r="55" spans="2:8" x14ac:dyDescent="0.2">
      <c r="B55" s="162" t="s">
        <v>347</v>
      </c>
      <c r="C55" s="162" t="s">
        <v>348</v>
      </c>
      <c r="D55" s="162" t="s">
        <v>346</v>
      </c>
      <c r="E55" s="162" t="s">
        <v>118</v>
      </c>
      <c r="F55" s="162" t="s">
        <v>795</v>
      </c>
      <c r="G55" s="162" t="s">
        <v>34</v>
      </c>
      <c r="H55" s="162" t="s">
        <v>796</v>
      </c>
    </row>
    <row r="56" spans="2:8" x14ac:dyDescent="0.2">
      <c r="B56" s="162" t="s">
        <v>350</v>
      </c>
      <c r="C56" s="162" t="s">
        <v>351</v>
      </c>
      <c r="D56" s="162" t="s">
        <v>349</v>
      </c>
      <c r="E56" s="162" t="s">
        <v>118</v>
      </c>
      <c r="F56" s="162" t="s">
        <v>795</v>
      </c>
      <c r="G56" s="162" t="s">
        <v>34</v>
      </c>
      <c r="H56" s="162" t="s">
        <v>796</v>
      </c>
    </row>
    <row r="57" spans="2:8" x14ac:dyDescent="0.2">
      <c r="B57" s="162" t="s">
        <v>353</v>
      </c>
      <c r="C57" s="162" t="s">
        <v>354</v>
      </c>
      <c r="D57" s="162" t="s">
        <v>352</v>
      </c>
      <c r="E57" s="162" t="s">
        <v>118</v>
      </c>
      <c r="F57" s="162" t="s">
        <v>795</v>
      </c>
      <c r="G57" s="162" t="s">
        <v>34</v>
      </c>
      <c r="H57" s="162" t="s">
        <v>796</v>
      </c>
    </row>
    <row r="58" spans="2:8" x14ac:dyDescent="0.2">
      <c r="B58" s="162" t="s">
        <v>356</v>
      </c>
      <c r="C58" s="162" t="s">
        <v>357</v>
      </c>
      <c r="D58" s="162" t="s">
        <v>355</v>
      </c>
      <c r="E58" s="162" t="s">
        <v>118</v>
      </c>
      <c r="F58" s="162" t="s">
        <v>795</v>
      </c>
      <c r="G58" s="162" t="s">
        <v>34</v>
      </c>
      <c r="H58" s="162" t="s">
        <v>796</v>
      </c>
    </row>
    <row r="59" spans="2:8" x14ac:dyDescent="0.2">
      <c r="B59" s="162" t="s">
        <v>359</v>
      </c>
      <c r="C59" s="162" t="s">
        <v>360</v>
      </c>
      <c r="D59" s="162" t="s">
        <v>358</v>
      </c>
      <c r="E59" s="162" t="s">
        <v>118</v>
      </c>
      <c r="F59" s="162" t="s">
        <v>795</v>
      </c>
      <c r="G59" s="162" t="s">
        <v>34</v>
      </c>
      <c r="H59" s="162" t="s">
        <v>796</v>
      </c>
    </row>
    <row r="60" spans="2:8" x14ac:dyDescent="0.2">
      <c r="B60" s="162" t="s">
        <v>362</v>
      </c>
      <c r="C60" s="162" t="s">
        <v>363</v>
      </c>
      <c r="D60" s="162" t="s">
        <v>361</v>
      </c>
      <c r="E60" s="162" t="s">
        <v>118</v>
      </c>
      <c r="F60" s="162" t="s">
        <v>795</v>
      </c>
      <c r="G60" s="162" t="s">
        <v>34</v>
      </c>
      <c r="H60" s="162" t="s">
        <v>796</v>
      </c>
    </row>
    <row r="61" spans="2:8" x14ac:dyDescent="0.2">
      <c r="B61" s="162" t="s">
        <v>365</v>
      </c>
      <c r="C61" s="162" t="s">
        <v>366</v>
      </c>
      <c r="D61" s="162" t="s">
        <v>364</v>
      </c>
      <c r="E61" s="162" t="s">
        <v>118</v>
      </c>
      <c r="F61" s="162" t="s">
        <v>795</v>
      </c>
      <c r="G61" s="162" t="s">
        <v>34</v>
      </c>
      <c r="H61" s="162" t="s">
        <v>796</v>
      </c>
    </row>
    <row r="62" spans="2:8" x14ac:dyDescent="0.2">
      <c r="B62" s="162" t="s">
        <v>368</v>
      </c>
      <c r="C62" s="162" t="s">
        <v>369</v>
      </c>
      <c r="D62" s="162" t="s">
        <v>367</v>
      </c>
      <c r="E62" s="162" t="s">
        <v>118</v>
      </c>
      <c r="F62" s="162" t="s">
        <v>795</v>
      </c>
      <c r="G62" s="162" t="s">
        <v>34</v>
      </c>
      <c r="H62" s="162" t="s">
        <v>796</v>
      </c>
    </row>
    <row r="63" spans="2:8" x14ac:dyDescent="0.2">
      <c r="B63" s="162" t="s">
        <v>371</v>
      </c>
      <c r="C63" s="162" t="s">
        <v>372</v>
      </c>
      <c r="D63" s="162" t="s">
        <v>370</v>
      </c>
      <c r="E63" s="162" t="s">
        <v>118</v>
      </c>
      <c r="F63" s="162" t="s">
        <v>795</v>
      </c>
      <c r="G63" s="162" t="s">
        <v>34</v>
      </c>
      <c r="H63" s="162" t="s">
        <v>796</v>
      </c>
    </row>
    <row r="64" spans="2:8" x14ac:dyDescent="0.2">
      <c r="B64" s="162" t="s">
        <v>374</v>
      </c>
      <c r="C64" s="162" t="s">
        <v>375</v>
      </c>
      <c r="D64" s="162" t="s">
        <v>373</v>
      </c>
      <c r="E64" s="162" t="s">
        <v>118</v>
      </c>
      <c r="F64" s="162" t="s">
        <v>795</v>
      </c>
      <c r="G64" s="162" t="s">
        <v>34</v>
      </c>
      <c r="H64" s="162" t="s">
        <v>796</v>
      </c>
    </row>
    <row r="65" spans="2:8" x14ac:dyDescent="0.2">
      <c r="B65" s="162" t="s">
        <v>377</v>
      </c>
      <c r="C65" s="162" t="s">
        <v>378</v>
      </c>
      <c r="D65" s="162" t="s">
        <v>376</v>
      </c>
      <c r="E65" s="162" t="s">
        <v>118</v>
      </c>
      <c r="F65" s="162" t="s">
        <v>795</v>
      </c>
      <c r="G65" s="162" t="s">
        <v>34</v>
      </c>
      <c r="H65" s="162" t="s">
        <v>796</v>
      </c>
    </row>
    <row r="66" spans="2:8" x14ac:dyDescent="0.2">
      <c r="B66" s="162" t="s">
        <v>380</v>
      </c>
      <c r="C66" s="162" t="s">
        <v>381</v>
      </c>
      <c r="D66" s="162" t="s">
        <v>379</v>
      </c>
      <c r="E66" s="162" t="s">
        <v>118</v>
      </c>
      <c r="F66" s="162" t="s">
        <v>795</v>
      </c>
      <c r="G66" s="162" t="s">
        <v>34</v>
      </c>
      <c r="H66" s="162" t="s">
        <v>796</v>
      </c>
    </row>
    <row r="67" spans="2:8" x14ac:dyDescent="0.2">
      <c r="B67" s="162" t="s">
        <v>383</v>
      </c>
      <c r="C67" s="162" t="s">
        <v>384</v>
      </c>
      <c r="D67" s="162" t="s">
        <v>382</v>
      </c>
      <c r="E67" s="162" t="s">
        <v>118</v>
      </c>
      <c r="F67" s="162" t="s">
        <v>795</v>
      </c>
      <c r="G67" s="162" t="s">
        <v>34</v>
      </c>
      <c r="H67" s="162" t="s">
        <v>796</v>
      </c>
    </row>
    <row r="68" spans="2:8" x14ac:dyDescent="0.2">
      <c r="B68" s="162" t="s">
        <v>386</v>
      </c>
      <c r="C68" s="162" t="s">
        <v>387</v>
      </c>
      <c r="D68" s="162" t="s">
        <v>385</v>
      </c>
      <c r="E68" s="162" t="s">
        <v>118</v>
      </c>
      <c r="F68" s="162" t="s">
        <v>795</v>
      </c>
      <c r="G68" s="162" t="s">
        <v>34</v>
      </c>
      <c r="H68" s="162" t="s">
        <v>796</v>
      </c>
    </row>
    <row r="69" spans="2:8" x14ac:dyDescent="0.2">
      <c r="B69" s="162" t="s">
        <v>389</v>
      </c>
      <c r="C69" s="162" t="s">
        <v>390</v>
      </c>
      <c r="D69" s="162" t="s">
        <v>388</v>
      </c>
      <c r="E69" s="162" t="s">
        <v>118</v>
      </c>
      <c r="F69" s="162" t="s">
        <v>795</v>
      </c>
      <c r="G69" s="162" t="s">
        <v>34</v>
      </c>
      <c r="H69" s="162" t="s">
        <v>796</v>
      </c>
    </row>
    <row r="70" spans="2:8" x14ac:dyDescent="0.2">
      <c r="B70" s="162" t="s">
        <v>392</v>
      </c>
      <c r="C70" s="162" t="s">
        <v>393</v>
      </c>
      <c r="D70" s="162" t="s">
        <v>391</v>
      </c>
      <c r="E70" s="162" t="s">
        <v>118</v>
      </c>
      <c r="F70" s="162" t="s">
        <v>795</v>
      </c>
      <c r="G70" s="162" t="s">
        <v>34</v>
      </c>
      <c r="H70" s="162" t="s">
        <v>796</v>
      </c>
    </row>
    <row r="71" spans="2:8" x14ac:dyDescent="0.2">
      <c r="B71" s="162" t="s">
        <v>395</v>
      </c>
      <c r="C71" s="162" t="s">
        <v>396</v>
      </c>
      <c r="D71" s="162" t="s">
        <v>394</v>
      </c>
      <c r="E71" s="162" t="s">
        <v>118</v>
      </c>
      <c r="F71" s="162" t="s">
        <v>795</v>
      </c>
      <c r="G71" s="162" t="s">
        <v>34</v>
      </c>
      <c r="H71" s="162" t="s">
        <v>796</v>
      </c>
    </row>
    <row r="72" spans="2:8" x14ac:dyDescent="0.2">
      <c r="B72" s="162" t="s">
        <v>398</v>
      </c>
      <c r="C72" s="162" t="s">
        <v>399</v>
      </c>
      <c r="D72" s="162" t="s">
        <v>397</v>
      </c>
      <c r="E72" s="162" t="s">
        <v>118</v>
      </c>
      <c r="F72" s="162" t="s">
        <v>795</v>
      </c>
      <c r="G72" s="162" t="s">
        <v>34</v>
      </c>
      <c r="H72" s="162" t="s">
        <v>796</v>
      </c>
    </row>
    <row r="73" spans="2:8" x14ac:dyDescent="0.2">
      <c r="B73" s="162" t="s">
        <v>401</v>
      </c>
      <c r="C73" s="162" t="s">
        <v>402</v>
      </c>
      <c r="D73" s="162" t="s">
        <v>400</v>
      </c>
      <c r="E73" s="162" t="s">
        <v>118</v>
      </c>
      <c r="F73" s="162" t="s">
        <v>795</v>
      </c>
      <c r="G73" s="162" t="s">
        <v>34</v>
      </c>
      <c r="H73" s="162" t="s">
        <v>796</v>
      </c>
    </row>
    <row r="74" spans="2:8" x14ac:dyDescent="0.2">
      <c r="B74" s="162" t="s">
        <v>404</v>
      </c>
      <c r="C74" s="162" t="s">
        <v>405</v>
      </c>
      <c r="D74" s="162" t="s">
        <v>403</v>
      </c>
      <c r="E74" s="162" t="s">
        <v>119</v>
      </c>
      <c r="F74" s="162" t="s">
        <v>797</v>
      </c>
      <c r="G74" s="162" t="s">
        <v>776</v>
      </c>
      <c r="H74" s="162" t="s">
        <v>792</v>
      </c>
    </row>
    <row r="75" spans="2:8" x14ac:dyDescent="0.2">
      <c r="B75" s="162" t="s">
        <v>407</v>
      </c>
      <c r="C75" s="162" t="s">
        <v>408</v>
      </c>
      <c r="D75" s="162" t="s">
        <v>406</v>
      </c>
      <c r="E75" s="162" t="s">
        <v>119</v>
      </c>
      <c r="F75" s="162" t="s">
        <v>797</v>
      </c>
      <c r="G75" s="162" t="s">
        <v>776</v>
      </c>
      <c r="H75" s="162" t="s">
        <v>792</v>
      </c>
    </row>
    <row r="76" spans="2:8" x14ac:dyDescent="0.2">
      <c r="B76" s="162" t="s">
        <v>410</v>
      </c>
      <c r="C76" s="162" t="s">
        <v>798</v>
      </c>
      <c r="D76" s="162" t="s">
        <v>409</v>
      </c>
      <c r="E76" s="162" t="s">
        <v>119</v>
      </c>
      <c r="F76" s="162" t="s">
        <v>797</v>
      </c>
      <c r="G76" s="162" t="s">
        <v>776</v>
      </c>
      <c r="H76" s="162" t="s">
        <v>792</v>
      </c>
    </row>
    <row r="77" spans="2:8" x14ac:dyDescent="0.2">
      <c r="B77" s="162" t="s">
        <v>430</v>
      </c>
      <c r="C77" s="162" t="s">
        <v>431</v>
      </c>
      <c r="D77" s="162" t="s">
        <v>429</v>
      </c>
      <c r="E77" s="162" t="s">
        <v>119</v>
      </c>
      <c r="F77" s="162" t="s">
        <v>797</v>
      </c>
      <c r="G77" s="162" t="s">
        <v>776</v>
      </c>
      <c r="H77" s="162" t="s">
        <v>792</v>
      </c>
    </row>
    <row r="78" spans="2:8" x14ac:dyDescent="0.2">
      <c r="B78" s="162" t="s">
        <v>412</v>
      </c>
      <c r="C78" s="162" t="s">
        <v>413</v>
      </c>
      <c r="D78" s="162" t="s">
        <v>411</v>
      </c>
      <c r="E78" s="162" t="s">
        <v>119</v>
      </c>
      <c r="F78" s="162" t="s">
        <v>797</v>
      </c>
      <c r="G78" s="162" t="s">
        <v>776</v>
      </c>
      <c r="H78" s="162" t="s">
        <v>792</v>
      </c>
    </row>
    <row r="79" spans="2:8" x14ac:dyDescent="0.2">
      <c r="B79" s="162" t="s">
        <v>415</v>
      </c>
      <c r="C79" s="162" t="s">
        <v>416</v>
      </c>
      <c r="D79" s="162" t="s">
        <v>414</v>
      </c>
      <c r="E79" s="162" t="s">
        <v>119</v>
      </c>
      <c r="F79" s="162" t="s">
        <v>797</v>
      </c>
      <c r="G79" s="162" t="s">
        <v>776</v>
      </c>
      <c r="H79" s="162" t="s">
        <v>792</v>
      </c>
    </row>
    <row r="80" spans="2:8" x14ac:dyDescent="0.2">
      <c r="B80" s="162" t="s">
        <v>418</v>
      </c>
      <c r="C80" s="162" t="s">
        <v>419</v>
      </c>
      <c r="D80" s="162" t="s">
        <v>417</v>
      </c>
      <c r="E80" s="162" t="s">
        <v>119</v>
      </c>
      <c r="F80" s="162" t="s">
        <v>797</v>
      </c>
      <c r="G80" s="162" t="s">
        <v>776</v>
      </c>
      <c r="H80" s="162" t="s">
        <v>792</v>
      </c>
    </row>
    <row r="81" spans="2:8" x14ac:dyDescent="0.2">
      <c r="B81" s="162" t="s">
        <v>421</v>
      </c>
      <c r="C81" s="162" t="s">
        <v>422</v>
      </c>
      <c r="D81" s="162" t="s">
        <v>420</v>
      </c>
      <c r="E81" s="162" t="s">
        <v>119</v>
      </c>
      <c r="F81" s="162" t="s">
        <v>797</v>
      </c>
      <c r="G81" s="162" t="s">
        <v>776</v>
      </c>
      <c r="H81" s="162" t="s">
        <v>792</v>
      </c>
    </row>
    <row r="82" spans="2:8" x14ac:dyDescent="0.2">
      <c r="B82" s="162" t="s">
        <v>424</v>
      </c>
      <c r="C82" s="162" t="s">
        <v>425</v>
      </c>
      <c r="D82" s="162" t="s">
        <v>423</v>
      </c>
      <c r="E82" s="162" t="s">
        <v>119</v>
      </c>
      <c r="F82" s="162" t="s">
        <v>797</v>
      </c>
      <c r="G82" s="162" t="s">
        <v>776</v>
      </c>
      <c r="H82" s="162" t="s">
        <v>792</v>
      </c>
    </row>
    <row r="83" spans="2:8" x14ac:dyDescent="0.2">
      <c r="B83" s="162" t="s">
        <v>427</v>
      </c>
      <c r="C83" s="162" t="s">
        <v>428</v>
      </c>
      <c r="D83" s="162" t="s">
        <v>426</v>
      </c>
      <c r="E83" s="162" t="s">
        <v>119</v>
      </c>
      <c r="F83" s="162" t="s">
        <v>797</v>
      </c>
      <c r="G83" s="162" t="s">
        <v>776</v>
      </c>
      <c r="H83" s="162" t="s">
        <v>792</v>
      </c>
    </row>
    <row r="84" spans="2:8" x14ac:dyDescent="0.2">
      <c r="B84" s="162" t="s">
        <v>433</v>
      </c>
      <c r="C84" s="162" t="s">
        <v>799</v>
      </c>
      <c r="D84" s="162" t="s">
        <v>432</v>
      </c>
      <c r="E84" s="162" t="s">
        <v>120</v>
      </c>
      <c r="F84" s="162" t="s">
        <v>800</v>
      </c>
      <c r="G84" s="162" t="s">
        <v>777</v>
      </c>
      <c r="H84" s="162" t="s">
        <v>801</v>
      </c>
    </row>
    <row r="85" spans="2:8" x14ac:dyDescent="0.2">
      <c r="B85" s="162" t="s">
        <v>435</v>
      </c>
      <c r="C85" s="162" t="s">
        <v>436</v>
      </c>
      <c r="D85" s="162" t="s">
        <v>434</v>
      </c>
      <c r="E85" s="162" t="s">
        <v>120</v>
      </c>
      <c r="F85" s="162" t="s">
        <v>800</v>
      </c>
      <c r="G85" s="162" t="s">
        <v>777</v>
      </c>
      <c r="H85" s="162" t="s">
        <v>801</v>
      </c>
    </row>
    <row r="86" spans="2:8" x14ac:dyDescent="0.2">
      <c r="B86" s="162" t="s">
        <v>438</v>
      </c>
      <c r="C86" s="162" t="s">
        <v>439</v>
      </c>
      <c r="D86" s="162" t="s">
        <v>437</v>
      </c>
      <c r="E86" s="162" t="s">
        <v>120</v>
      </c>
      <c r="F86" s="162" t="s">
        <v>800</v>
      </c>
      <c r="G86" s="162" t="s">
        <v>777</v>
      </c>
      <c r="H86" s="162" t="s">
        <v>801</v>
      </c>
    </row>
    <row r="87" spans="2:8" x14ac:dyDescent="0.2">
      <c r="B87" s="162" t="s">
        <v>441</v>
      </c>
      <c r="C87" s="162" t="s">
        <v>442</v>
      </c>
      <c r="D87" s="162" t="s">
        <v>440</v>
      </c>
      <c r="E87" s="162" t="s">
        <v>120</v>
      </c>
      <c r="F87" s="162" t="s">
        <v>800</v>
      </c>
      <c r="G87" s="162" t="s">
        <v>777</v>
      </c>
      <c r="H87" s="162" t="s">
        <v>801</v>
      </c>
    </row>
    <row r="88" spans="2:8" x14ac:dyDescent="0.2">
      <c r="B88" s="162" t="s">
        <v>444</v>
      </c>
      <c r="C88" s="162" t="s">
        <v>445</v>
      </c>
      <c r="D88" s="162" t="s">
        <v>443</v>
      </c>
      <c r="E88" s="162" t="s">
        <v>120</v>
      </c>
      <c r="F88" s="162" t="s">
        <v>800</v>
      </c>
      <c r="G88" s="162" t="s">
        <v>777</v>
      </c>
      <c r="H88" s="162" t="s">
        <v>801</v>
      </c>
    </row>
    <row r="89" spans="2:8" x14ac:dyDescent="0.2">
      <c r="B89" s="162" t="s">
        <v>447</v>
      </c>
      <c r="C89" s="162" t="s">
        <v>448</v>
      </c>
      <c r="D89" s="162" t="s">
        <v>446</v>
      </c>
      <c r="E89" s="162" t="s">
        <v>120</v>
      </c>
      <c r="F89" s="162" t="s">
        <v>800</v>
      </c>
      <c r="G89" s="162" t="s">
        <v>777</v>
      </c>
      <c r="H89" s="162" t="s">
        <v>801</v>
      </c>
    </row>
    <row r="90" spans="2:8" x14ac:dyDescent="0.2">
      <c r="B90" s="162" t="s">
        <v>450</v>
      </c>
      <c r="C90" s="162" t="s">
        <v>451</v>
      </c>
      <c r="D90" s="162" t="s">
        <v>449</v>
      </c>
      <c r="E90" s="162" t="s">
        <v>120</v>
      </c>
      <c r="F90" s="162" t="s">
        <v>800</v>
      </c>
      <c r="G90" s="162" t="s">
        <v>777</v>
      </c>
      <c r="H90" s="162" t="s">
        <v>801</v>
      </c>
    </row>
    <row r="91" spans="2:8" x14ac:dyDescent="0.2">
      <c r="B91" s="162" t="s">
        <v>516</v>
      </c>
      <c r="C91" s="162" t="s">
        <v>517</v>
      </c>
      <c r="D91" s="162" t="s">
        <v>515</v>
      </c>
      <c r="E91" s="162" t="s">
        <v>120</v>
      </c>
      <c r="F91" s="162" t="s">
        <v>800</v>
      </c>
      <c r="G91" s="162" t="s">
        <v>777</v>
      </c>
      <c r="H91" s="162" t="s">
        <v>801</v>
      </c>
    </row>
    <row r="92" spans="2:8" x14ac:dyDescent="0.2">
      <c r="B92" s="162" t="s">
        <v>519</v>
      </c>
      <c r="C92" s="162" t="s">
        <v>520</v>
      </c>
      <c r="D92" s="162" t="s">
        <v>518</v>
      </c>
      <c r="E92" s="162" t="s">
        <v>120</v>
      </c>
      <c r="F92" s="162" t="s">
        <v>800</v>
      </c>
      <c r="G92" s="162" t="s">
        <v>777</v>
      </c>
      <c r="H92" s="162" t="s">
        <v>801</v>
      </c>
    </row>
    <row r="93" spans="2:8" x14ac:dyDescent="0.2">
      <c r="B93" s="162" t="s">
        <v>453</v>
      </c>
      <c r="C93" s="162" t="s">
        <v>454</v>
      </c>
      <c r="D93" s="162" t="s">
        <v>452</v>
      </c>
      <c r="E93" s="162" t="s">
        <v>120</v>
      </c>
      <c r="F93" s="162" t="s">
        <v>800</v>
      </c>
      <c r="G93" s="162" t="s">
        <v>777</v>
      </c>
      <c r="H93" s="162" t="s">
        <v>801</v>
      </c>
    </row>
    <row r="94" spans="2:8" x14ac:dyDescent="0.2">
      <c r="B94" s="162" t="s">
        <v>456</v>
      </c>
      <c r="C94" s="162" t="s">
        <v>457</v>
      </c>
      <c r="D94" s="162" t="s">
        <v>455</v>
      </c>
      <c r="E94" s="162" t="s">
        <v>120</v>
      </c>
      <c r="F94" s="162" t="s">
        <v>800</v>
      </c>
      <c r="G94" s="162" t="s">
        <v>777</v>
      </c>
      <c r="H94" s="162" t="s">
        <v>801</v>
      </c>
    </row>
    <row r="95" spans="2:8" x14ac:dyDescent="0.2">
      <c r="B95" s="162" t="s">
        <v>459</v>
      </c>
      <c r="C95" s="162" t="s">
        <v>460</v>
      </c>
      <c r="D95" s="162" t="s">
        <v>458</v>
      </c>
      <c r="E95" s="162" t="s">
        <v>120</v>
      </c>
      <c r="F95" s="162" t="s">
        <v>800</v>
      </c>
      <c r="G95" s="162" t="s">
        <v>777</v>
      </c>
      <c r="H95" s="162" t="s">
        <v>801</v>
      </c>
    </row>
    <row r="96" spans="2:8" x14ac:dyDescent="0.2">
      <c r="B96" s="162" t="s">
        <v>462</v>
      </c>
      <c r="C96" s="162" t="s">
        <v>463</v>
      </c>
      <c r="D96" s="162" t="s">
        <v>461</v>
      </c>
      <c r="E96" s="162" t="s">
        <v>120</v>
      </c>
      <c r="F96" s="162" t="s">
        <v>800</v>
      </c>
      <c r="G96" s="162" t="s">
        <v>777</v>
      </c>
      <c r="H96" s="162" t="s">
        <v>801</v>
      </c>
    </row>
    <row r="97" spans="2:8" x14ac:dyDescent="0.2">
      <c r="B97" s="162" t="s">
        <v>513</v>
      </c>
      <c r="C97" s="162" t="s">
        <v>514</v>
      </c>
      <c r="D97" s="162" t="s">
        <v>512</v>
      </c>
      <c r="E97" s="162" t="s">
        <v>120</v>
      </c>
      <c r="F97" s="162" t="s">
        <v>800</v>
      </c>
      <c r="G97" s="162" t="s">
        <v>777</v>
      </c>
      <c r="H97" s="162" t="s">
        <v>801</v>
      </c>
    </row>
    <row r="98" spans="2:8" x14ac:dyDescent="0.2">
      <c r="B98" s="162" t="s">
        <v>522</v>
      </c>
      <c r="C98" s="162" t="s">
        <v>523</v>
      </c>
      <c r="D98" s="162" t="s">
        <v>521</v>
      </c>
      <c r="E98" s="162" t="s">
        <v>120</v>
      </c>
      <c r="F98" s="162" t="s">
        <v>800</v>
      </c>
      <c r="G98" s="162" t="s">
        <v>777</v>
      </c>
      <c r="H98" s="162" t="s">
        <v>801</v>
      </c>
    </row>
    <row r="99" spans="2:8" x14ac:dyDescent="0.2">
      <c r="B99" s="162" t="s">
        <v>510</v>
      </c>
      <c r="C99" s="162" t="s">
        <v>511</v>
      </c>
      <c r="D99" s="162" t="s">
        <v>509</v>
      </c>
      <c r="E99" s="162" t="s">
        <v>120</v>
      </c>
      <c r="F99" s="162" t="s">
        <v>800</v>
      </c>
      <c r="G99" s="162" t="s">
        <v>776</v>
      </c>
      <c r="H99" s="162" t="s">
        <v>801</v>
      </c>
    </row>
    <row r="100" spans="2:8" x14ac:dyDescent="0.2">
      <c r="B100" s="162" t="s">
        <v>465</v>
      </c>
      <c r="C100" s="162" t="s">
        <v>466</v>
      </c>
      <c r="D100" s="162" t="s">
        <v>464</v>
      </c>
      <c r="E100" s="162" t="s">
        <v>120</v>
      </c>
      <c r="F100" s="162" t="s">
        <v>800</v>
      </c>
      <c r="G100" s="162" t="s">
        <v>777</v>
      </c>
      <c r="H100" s="162" t="s">
        <v>801</v>
      </c>
    </row>
    <row r="101" spans="2:8" x14ac:dyDescent="0.2">
      <c r="B101" s="162" t="s">
        <v>468</v>
      </c>
      <c r="C101" s="162" t="s">
        <v>469</v>
      </c>
      <c r="D101" s="162" t="s">
        <v>467</v>
      </c>
      <c r="E101" s="162" t="s">
        <v>120</v>
      </c>
      <c r="F101" s="162" t="s">
        <v>800</v>
      </c>
      <c r="G101" s="162" t="s">
        <v>777</v>
      </c>
      <c r="H101" s="162" t="s">
        <v>801</v>
      </c>
    </row>
    <row r="102" spans="2:8" x14ac:dyDescent="0.2">
      <c r="B102" s="162" t="s">
        <v>471</v>
      </c>
      <c r="C102" s="162" t="s">
        <v>472</v>
      </c>
      <c r="D102" s="162" t="s">
        <v>470</v>
      </c>
      <c r="E102" s="162" t="s">
        <v>120</v>
      </c>
      <c r="F102" s="162" t="s">
        <v>800</v>
      </c>
      <c r="G102" s="162" t="s">
        <v>777</v>
      </c>
      <c r="H102" s="162" t="s">
        <v>801</v>
      </c>
    </row>
    <row r="103" spans="2:8" x14ac:dyDescent="0.2">
      <c r="B103" s="162" t="s">
        <v>474</v>
      </c>
      <c r="C103" s="162" t="s">
        <v>475</v>
      </c>
      <c r="D103" s="162" t="s">
        <v>473</v>
      </c>
      <c r="E103" s="162" t="s">
        <v>120</v>
      </c>
      <c r="F103" s="162" t="s">
        <v>800</v>
      </c>
      <c r="G103" s="162" t="s">
        <v>777</v>
      </c>
      <c r="H103" s="162" t="s">
        <v>801</v>
      </c>
    </row>
    <row r="104" spans="2:8" x14ac:dyDescent="0.2">
      <c r="B104" s="162" t="s">
        <v>477</v>
      </c>
      <c r="C104" s="162" t="s">
        <v>478</v>
      </c>
      <c r="D104" s="162" t="s">
        <v>476</v>
      </c>
      <c r="E104" s="162" t="s">
        <v>120</v>
      </c>
      <c r="F104" s="162" t="s">
        <v>800</v>
      </c>
      <c r="G104" s="162" t="s">
        <v>777</v>
      </c>
      <c r="H104" s="162" t="s">
        <v>801</v>
      </c>
    </row>
    <row r="105" spans="2:8" x14ac:dyDescent="0.2">
      <c r="B105" s="162" t="s">
        <v>480</v>
      </c>
      <c r="C105" s="162" t="s">
        <v>481</v>
      </c>
      <c r="D105" s="162" t="s">
        <v>479</v>
      </c>
      <c r="E105" s="162" t="s">
        <v>120</v>
      </c>
      <c r="F105" s="162" t="s">
        <v>800</v>
      </c>
      <c r="G105" s="162" t="s">
        <v>777</v>
      </c>
      <c r="H105" s="162" t="s">
        <v>801</v>
      </c>
    </row>
    <row r="106" spans="2:8" x14ac:dyDescent="0.2">
      <c r="B106" s="162" t="s">
        <v>483</v>
      </c>
      <c r="C106" s="162" t="s">
        <v>484</v>
      </c>
      <c r="D106" s="162" t="s">
        <v>482</v>
      </c>
      <c r="E106" s="162" t="s">
        <v>120</v>
      </c>
      <c r="F106" s="162" t="s">
        <v>800</v>
      </c>
      <c r="G106" s="162" t="s">
        <v>777</v>
      </c>
      <c r="H106" s="162" t="s">
        <v>801</v>
      </c>
    </row>
    <row r="107" spans="2:8" x14ac:dyDescent="0.2">
      <c r="B107" s="162" t="s">
        <v>486</v>
      </c>
      <c r="C107" s="162" t="s">
        <v>487</v>
      </c>
      <c r="D107" s="162" t="s">
        <v>485</v>
      </c>
      <c r="E107" s="162" t="s">
        <v>120</v>
      </c>
      <c r="F107" s="162" t="s">
        <v>800</v>
      </c>
      <c r="G107" s="162" t="s">
        <v>777</v>
      </c>
      <c r="H107" s="162" t="s">
        <v>801</v>
      </c>
    </row>
    <row r="108" spans="2:8" x14ac:dyDescent="0.2">
      <c r="B108" s="162" t="s">
        <v>489</v>
      </c>
      <c r="C108" s="162" t="s">
        <v>490</v>
      </c>
      <c r="D108" s="162" t="s">
        <v>488</v>
      </c>
      <c r="E108" s="162" t="s">
        <v>120</v>
      </c>
      <c r="F108" s="162" t="s">
        <v>800</v>
      </c>
      <c r="G108" s="162" t="s">
        <v>777</v>
      </c>
      <c r="H108" s="162" t="s">
        <v>801</v>
      </c>
    </row>
    <row r="109" spans="2:8" x14ac:dyDescent="0.2">
      <c r="B109" s="162" t="s">
        <v>492</v>
      </c>
      <c r="C109" s="162" t="s">
        <v>493</v>
      </c>
      <c r="D109" s="162" t="s">
        <v>491</v>
      </c>
      <c r="E109" s="162" t="s">
        <v>120</v>
      </c>
      <c r="F109" s="162" t="s">
        <v>800</v>
      </c>
      <c r="G109" s="162" t="s">
        <v>777</v>
      </c>
      <c r="H109" s="162" t="s">
        <v>801</v>
      </c>
    </row>
    <row r="110" spans="2:8" x14ac:dyDescent="0.2">
      <c r="B110" s="162" t="s">
        <v>495</v>
      </c>
      <c r="C110" s="162" t="s">
        <v>496</v>
      </c>
      <c r="D110" s="162" t="s">
        <v>494</v>
      </c>
      <c r="E110" s="162" t="s">
        <v>120</v>
      </c>
      <c r="F110" s="162" t="s">
        <v>800</v>
      </c>
      <c r="G110" s="162" t="s">
        <v>777</v>
      </c>
      <c r="H110" s="162" t="s">
        <v>801</v>
      </c>
    </row>
    <row r="111" spans="2:8" x14ac:dyDescent="0.2">
      <c r="B111" s="162" t="s">
        <v>498</v>
      </c>
      <c r="C111" s="162" t="s">
        <v>499</v>
      </c>
      <c r="D111" s="162" t="s">
        <v>497</v>
      </c>
      <c r="E111" s="162" t="s">
        <v>120</v>
      </c>
      <c r="F111" s="162" t="s">
        <v>800</v>
      </c>
      <c r="G111" s="162" t="s">
        <v>777</v>
      </c>
      <c r="H111" s="162" t="s">
        <v>801</v>
      </c>
    </row>
    <row r="112" spans="2:8" x14ac:dyDescent="0.2">
      <c r="B112" s="162" t="s">
        <v>501</v>
      </c>
      <c r="C112" s="162" t="s">
        <v>502</v>
      </c>
      <c r="D112" s="162" t="s">
        <v>500</v>
      </c>
      <c r="E112" s="162" t="s">
        <v>120</v>
      </c>
      <c r="F112" s="162" t="s">
        <v>800</v>
      </c>
      <c r="G112" s="162" t="s">
        <v>777</v>
      </c>
      <c r="H112" s="162" t="s">
        <v>801</v>
      </c>
    </row>
    <row r="113" spans="2:8" x14ac:dyDescent="0.2">
      <c r="B113" s="162" t="s">
        <v>504</v>
      </c>
      <c r="C113" s="162" t="s">
        <v>505</v>
      </c>
      <c r="D113" s="162" t="s">
        <v>503</v>
      </c>
      <c r="E113" s="162" t="s">
        <v>120</v>
      </c>
      <c r="F113" s="162" t="s">
        <v>800</v>
      </c>
      <c r="G113" s="162" t="s">
        <v>777</v>
      </c>
      <c r="H113" s="162" t="s">
        <v>801</v>
      </c>
    </row>
    <row r="114" spans="2:8" x14ac:dyDescent="0.2">
      <c r="B114" s="162" t="s">
        <v>507</v>
      </c>
      <c r="C114" s="162" t="s">
        <v>508</v>
      </c>
      <c r="D114" s="162" t="s">
        <v>506</v>
      </c>
      <c r="E114" s="162" t="s">
        <v>120</v>
      </c>
      <c r="F114" s="162" t="s">
        <v>800</v>
      </c>
      <c r="G114" s="162" t="s">
        <v>777</v>
      </c>
      <c r="H114" s="162" t="s">
        <v>801</v>
      </c>
    </row>
    <row r="115" spans="2:8" x14ac:dyDescent="0.2">
      <c r="B115" s="162" t="s">
        <v>549</v>
      </c>
      <c r="C115" s="162" t="s">
        <v>550</v>
      </c>
      <c r="D115" s="162" t="s">
        <v>548</v>
      </c>
      <c r="E115" s="162" t="s">
        <v>121</v>
      </c>
      <c r="F115" s="162" t="s">
        <v>793</v>
      </c>
      <c r="G115" s="162" t="s">
        <v>157</v>
      </c>
      <c r="H115" s="162" t="s">
        <v>794</v>
      </c>
    </row>
    <row r="116" spans="2:8" x14ac:dyDescent="0.2">
      <c r="B116" s="162" t="s">
        <v>552</v>
      </c>
      <c r="C116" s="162" t="s">
        <v>553</v>
      </c>
      <c r="D116" s="162" t="s">
        <v>551</v>
      </c>
      <c r="E116" s="162" t="s">
        <v>121</v>
      </c>
      <c r="F116" s="162" t="s">
        <v>793</v>
      </c>
      <c r="G116" s="162" t="s">
        <v>157</v>
      </c>
      <c r="H116" s="162" t="s">
        <v>794</v>
      </c>
    </row>
    <row r="117" spans="2:8" x14ac:dyDescent="0.2">
      <c r="B117" s="162" t="s">
        <v>555</v>
      </c>
      <c r="C117" s="162" t="s">
        <v>556</v>
      </c>
      <c r="D117" s="162" t="s">
        <v>554</v>
      </c>
      <c r="E117" s="162" t="s">
        <v>121</v>
      </c>
      <c r="F117" s="162" t="s">
        <v>793</v>
      </c>
      <c r="G117" s="162" t="s">
        <v>157</v>
      </c>
      <c r="H117" s="162" t="s">
        <v>794</v>
      </c>
    </row>
    <row r="118" spans="2:8" x14ac:dyDescent="0.2">
      <c r="B118" s="162" t="s">
        <v>525</v>
      </c>
      <c r="C118" s="162" t="s">
        <v>526</v>
      </c>
      <c r="D118" s="162" t="s">
        <v>524</v>
      </c>
      <c r="E118" s="162" t="s">
        <v>121</v>
      </c>
      <c r="F118" s="162" t="s">
        <v>793</v>
      </c>
      <c r="G118" s="162" t="s">
        <v>157</v>
      </c>
      <c r="H118" s="162" t="s">
        <v>794</v>
      </c>
    </row>
    <row r="119" spans="2:8" x14ac:dyDescent="0.2">
      <c r="B119" s="162" t="s">
        <v>528</v>
      </c>
      <c r="C119" s="162" t="s">
        <v>529</v>
      </c>
      <c r="D119" s="162" t="s">
        <v>527</v>
      </c>
      <c r="E119" s="162" t="s">
        <v>121</v>
      </c>
      <c r="F119" s="162" t="s">
        <v>793</v>
      </c>
      <c r="G119" s="162" t="s">
        <v>779</v>
      </c>
      <c r="H119" s="162" t="s">
        <v>794</v>
      </c>
    </row>
    <row r="120" spans="2:8" x14ac:dyDescent="0.2">
      <c r="B120" s="162" t="s">
        <v>531</v>
      </c>
      <c r="C120" s="162" t="s">
        <v>532</v>
      </c>
      <c r="D120" s="162" t="s">
        <v>530</v>
      </c>
      <c r="E120" s="162" t="s">
        <v>121</v>
      </c>
      <c r="F120" s="162" t="s">
        <v>793</v>
      </c>
      <c r="G120" s="162" t="s">
        <v>157</v>
      </c>
      <c r="H120" s="162" t="s">
        <v>794</v>
      </c>
    </row>
    <row r="121" spans="2:8" x14ac:dyDescent="0.2">
      <c r="B121" s="162" t="s">
        <v>534</v>
      </c>
      <c r="C121" s="162" t="s">
        <v>535</v>
      </c>
      <c r="D121" s="162" t="s">
        <v>533</v>
      </c>
      <c r="E121" s="162" t="s">
        <v>121</v>
      </c>
      <c r="F121" s="162" t="s">
        <v>793</v>
      </c>
      <c r="G121" s="162" t="s">
        <v>157</v>
      </c>
      <c r="H121" s="162" t="s">
        <v>794</v>
      </c>
    </row>
    <row r="122" spans="2:8" x14ac:dyDescent="0.2">
      <c r="B122" s="162" t="s">
        <v>537</v>
      </c>
      <c r="C122" s="162" t="s">
        <v>538</v>
      </c>
      <c r="D122" s="162" t="s">
        <v>536</v>
      </c>
      <c r="E122" s="162" t="s">
        <v>121</v>
      </c>
      <c r="F122" s="162" t="s">
        <v>793</v>
      </c>
      <c r="G122" s="162" t="s">
        <v>157</v>
      </c>
      <c r="H122" s="162" t="s">
        <v>794</v>
      </c>
    </row>
    <row r="123" spans="2:8" x14ac:dyDescent="0.2">
      <c r="B123" s="162" t="s">
        <v>540</v>
      </c>
      <c r="C123" s="162" t="s">
        <v>541</v>
      </c>
      <c r="D123" s="162" t="s">
        <v>539</v>
      </c>
      <c r="E123" s="162" t="s">
        <v>121</v>
      </c>
      <c r="F123" s="162" t="s">
        <v>793</v>
      </c>
      <c r="G123" s="162" t="s">
        <v>157</v>
      </c>
      <c r="H123" s="162" t="s">
        <v>794</v>
      </c>
    </row>
    <row r="124" spans="2:8" x14ac:dyDescent="0.2">
      <c r="B124" s="162" t="s">
        <v>543</v>
      </c>
      <c r="C124" s="162" t="s">
        <v>544</v>
      </c>
      <c r="D124" s="162" t="s">
        <v>542</v>
      </c>
      <c r="E124" s="162" t="s">
        <v>121</v>
      </c>
      <c r="F124" s="162" t="s">
        <v>793</v>
      </c>
      <c r="G124" s="162" t="s">
        <v>157</v>
      </c>
      <c r="H124" s="162" t="s">
        <v>794</v>
      </c>
    </row>
    <row r="125" spans="2:8" x14ac:dyDescent="0.2">
      <c r="B125" s="162" t="s">
        <v>546</v>
      </c>
      <c r="C125" s="162" t="s">
        <v>547</v>
      </c>
      <c r="D125" s="162" t="s">
        <v>545</v>
      </c>
      <c r="E125" s="162" t="s">
        <v>121</v>
      </c>
      <c r="F125" s="162" t="s">
        <v>793</v>
      </c>
      <c r="G125" s="162" t="s">
        <v>157</v>
      </c>
      <c r="H125" s="162" t="s">
        <v>794</v>
      </c>
    </row>
    <row r="126" spans="2:8" x14ac:dyDescent="0.2">
      <c r="B126" s="162" t="s">
        <v>558</v>
      </c>
      <c r="C126" s="162" t="s">
        <v>559</v>
      </c>
      <c r="D126" s="162" t="s">
        <v>557</v>
      </c>
      <c r="E126" s="162" t="s">
        <v>122</v>
      </c>
      <c r="F126" s="162" t="s">
        <v>793</v>
      </c>
      <c r="G126" s="162" t="s">
        <v>157</v>
      </c>
      <c r="H126" s="162" t="s">
        <v>794</v>
      </c>
    </row>
    <row r="127" spans="2:8" x14ac:dyDescent="0.2">
      <c r="B127" s="162" t="s">
        <v>561</v>
      </c>
      <c r="C127" s="162" t="s">
        <v>562</v>
      </c>
      <c r="D127" s="162" t="s">
        <v>560</v>
      </c>
      <c r="E127" s="162" t="s">
        <v>122</v>
      </c>
      <c r="F127" s="162" t="s">
        <v>793</v>
      </c>
      <c r="G127" s="162" t="s">
        <v>157</v>
      </c>
      <c r="H127" s="162" t="s">
        <v>794</v>
      </c>
    </row>
    <row r="128" spans="2:8" x14ac:dyDescent="0.2">
      <c r="B128" s="162" t="s">
        <v>564</v>
      </c>
      <c r="C128" s="162" t="s">
        <v>565</v>
      </c>
      <c r="D128" s="162" t="s">
        <v>563</v>
      </c>
      <c r="E128" s="162" t="s">
        <v>122</v>
      </c>
      <c r="F128" s="162" t="s">
        <v>793</v>
      </c>
      <c r="G128" s="162" t="s">
        <v>157</v>
      </c>
      <c r="H128" s="162" t="s">
        <v>794</v>
      </c>
    </row>
    <row r="129" spans="2:8" x14ac:dyDescent="0.2">
      <c r="B129" s="162" t="s">
        <v>615</v>
      </c>
      <c r="C129" s="162" t="s">
        <v>616</v>
      </c>
      <c r="D129" s="162" t="s">
        <v>614</v>
      </c>
      <c r="E129" s="162" t="s">
        <v>122</v>
      </c>
      <c r="F129" s="162" t="s">
        <v>793</v>
      </c>
      <c r="G129" s="162" t="s">
        <v>157</v>
      </c>
      <c r="H129" s="162" t="s">
        <v>794</v>
      </c>
    </row>
    <row r="130" spans="2:8" x14ac:dyDescent="0.2">
      <c r="B130" s="162" t="s">
        <v>567</v>
      </c>
      <c r="C130" s="162" t="s">
        <v>568</v>
      </c>
      <c r="D130" s="162" t="s">
        <v>566</v>
      </c>
      <c r="E130" s="162" t="s">
        <v>122</v>
      </c>
      <c r="F130" s="162" t="s">
        <v>793</v>
      </c>
      <c r="G130" s="162" t="s">
        <v>157</v>
      </c>
      <c r="H130" s="162" t="s">
        <v>794</v>
      </c>
    </row>
    <row r="131" spans="2:8" x14ac:dyDescent="0.2">
      <c r="B131" s="162" t="s">
        <v>570</v>
      </c>
      <c r="C131" s="162" t="s">
        <v>571</v>
      </c>
      <c r="D131" s="162" t="s">
        <v>569</v>
      </c>
      <c r="E131" s="162" t="s">
        <v>122</v>
      </c>
      <c r="F131" s="162" t="s">
        <v>793</v>
      </c>
      <c r="G131" s="162" t="s">
        <v>157</v>
      </c>
      <c r="H131" s="162" t="s">
        <v>794</v>
      </c>
    </row>
    <row r="132" spans="2:8" x14ac:dyDescent="0.2">
      <c r="B132" s="162" t="s">
        <v>573</v>
      </c>
      <c r="C132" s="162" t="s">
        <v>574</v>
      </c>
      <c r="D132" s="162" t="s">
        <v>572</v>
      </c>
      <c r="E132" s="162" t="s">
        <v>122</v>
      </c>
      <c r="F132" s="162" t="s">
        <v>793</v>
      </c>
      <c r="G132" s="162" t="s">
        <v>157</v>
      </c>
      <c r="H132" s="162" t="s">
        <v>794</v>
      </c>
    </row>
    <row r="133" spans="2:8" x14ac:dyDescent="0.2">
      <c r="B133" s="162" t="s">
        <v>576</v>
      </c>
      <c r="C133" s="162" t="s">
        <v>577</v>
      </c>
      <c r="D133" s="162" t="s">
        <v>575</v>
      </c>
      <c r="E133" s="162" t="s">
        <v>122</v>
      </c>
      <c r="F133" s="162" t="s">
        <v>793</v>
      </c>
      <c r="G133" s="162" t="s">
        <v>157</v>
      </c>
      <c r="H133" s="162" t="s">
        <v>794</v>
      </c>
    </row>
    <row r="134" spans="2:8" x14ac:dyDescent="0.2">
      <c r="B134" s="162" t="s">
        <v>618</v>
      </c>
      <c r="C134" s="162" t="s">
        <v>619</v>
      </c>
      <c r="D134" s="162" t="s">
        <v>617</v>
      </c>
      <c r="E134" s="162" t="s">
        <v>122</v>
      </c>
      <c r="F134" s="162" t="s">
        <v>793</v>
      </c>
      <c r="G134" s="162" t="s">
        <v>157</v>
      </c>
      <c r="H134" s="162" t="s">
        <v>794</v>
      </c>
    </row>
    <row r="135" spans="2:8" x14ac:dyDescent="0.2">
      <c r="B135" s="162" t="s">
        <v>579</v>
      </c>
      <c r="C135" s="162" t="s">
        <v>580</v>
      </c>
      <c r="D135" s="162" t="s">
        <v>578</v>
      </c>
      <c r="E135" s="162" t="s">
        <v>122</v>
      </c>
      <c r="F135" s="162" t="s">
        <v>793</v>
      </c>
      <c r="G135" s="162" t="s">
        <v>157</v>
      </c>
      <c r="H135" s="162" t="s">
        <v>794</v>
      </c>
    </row>
    <row r="136" spans="2:8" x14ac:dyDescent="0.2">
      <c r="B136" s="162" t="s">
        <v>582</v>
      </c>
      <c r="C136" s="162" t="s">
        <v>583</v>
      </c>
      <c r="D136" s="162" t="s">
        <v>581</v>
      </c>
      <c r="E136" s="162" t="s">
        <v>122</v>
      </c>
      <c r="F136" s="162" t="s">
        <v>793</v>
      </c>
      <c r="G136" s="162" t="s">
        <v>157</v>
      </c>
      <c r="H136" s="162" t="s">
        <v>794</v>
      </c>
    </row>
    <row r="137" spans="2:8" x14ac:dyDescent="0.2">
      <c r="B137" s="162" t="s">
        <v>585</v>
      </c>
      <c r="C137" s="162" t="s">
        <v>586</v>
      </c>
      <c r="D137" s="162" t="s">
        <v>584</v>
      </c>
      <c r="E137" s="162" t="s">
        <v>122</v>
      </c>
      <c r="F137" s="162" t="s">
        <v>793</v>
      </c>
      <c r="G137" s="162" t="s">
        <v>157</v>
      </c>
      <c r="H137" s="162" t="s">
        <v>794</v>
      </c>
    </row>
    <row r="138" spans="2:8" x14ac:dyDescent="0.2">
      <c r="B138" s="162" t="s">
        <v>588</v>
      </c>
      <c r="C138" s="162" t="s">
        <v>589</v>
      </c>
      <c r="D138" s="162" t="s">
        <v>587</v>
      </c>
      <c r="E138" s="162" t="s">
        <v>122</v>
      </c>
      <c r="F138" s="162" t="s">
        <v>793</v>
      </c>
      <c r="G138" s="162" t="s">
        <v>157</v>
      </c>
      <c r="H138" s="162" t="s">
        <v>794</v>
      </c>
    </row>
    <row r="139" spans="2:8" x14ac:dyDescent="0.2">
      <c r="B139" s="162" t="s">
        <v>591</v>
      </c>
      <c r="C139" s="162" t="s">
        <v>592</v>
      </c>
      <c r="D139" s="162" t="s">
        <v>590</v>
      </c>
      <c r="E139" s="162" t="s">
        <v>122</v>
      </c>
      <c r="F139" s="162" t="s">
        <v>793</v>
      </c>
      <c r="G139" s="162" t="s">
        <v>157</v>
      </c>
      <c r="H139" s="162" t="s">
        <v>794</v>
      </c>
    </row>
    <row r="140" spans="2:8" x14ac:dyDescent="0.2">
      <c r="B140" s="162" t="s">
        <v>594</v>
      </c>
      <c r="C140" s="162" t="s">
        <v>595</v>
      </c>
      <c r="D140" s="162" t="s">
        <v>593</v>
      </c>
      <c r="E140" s="162" t="s">
        <v>122</v>
      </c>
      <c r="F140" s="162" t="s">
        <v>793</v>
      </c>
      <c r="G140" s="162" t="s">
        <v>157</v>
      </c>
      <c r="H140" s="162" t="s">
        <v>794</v>
      </c>
    </row>
    <row r="141" spans="2:8" x14ac:dyDescent="0.2">
      <c r="B141" s="162" t="s">
        <v>597</v>
      </c>
      <c r="C141" s="162" t="s">
        <v>598</v>
      </c>
      <c r="D141" s="162" t="s">
        <v>596</v>
      </c>
      <c r="E141" s="162" t="s">
        <v>122</v>
      </c>
      <c r="F141" s="162" t="s">
        <v>793</v>
      </c>
      <c r="G141" s="162" t="s">
        <v>157</v>
      </c>
      <c r="H141" s="162" t="s">
        <v>794</v>
      </c>
    </row>
    <row r="142" spans="2:8" x14ac:dyDescent="0.2">
      <c r="B142" s="162" t="s">
        <v>600</v>
      </c>
      <c r="C142" s="162" t="s">
        <v>601</v>
      </c>
      <c r="D142" s="162" t="s">
        <v>599</v>
      </c>
      <c r="E142" s="162" t="s">
        <v>122</v>
      </c>
      <c r="F142" s="162" t="s">
        <v>793</v>
      </c>
      <c r="G142" s="162" t="s">
        <v>157</v>
      </c>
      <c r="H142" s="162" t="s">
        <v>794</v>
      </c>
    </row>
    <row r="143" spans="2:8" x14ac:dyDescent="0.2">
      <c r="B143" s="162" t="s">
        <v>603</v>
      </c>
      <c r="C143" s="162" t="s">
        <v>604</v>
      </c>
      <c r="D143" s="162" t="s">
        <v>602</v>
      </c>
      <c r="E143" s="162" t="s">
        <v>122</v>
      </c>
      <c r="F143" s="162" t="s">
        <v>793</v>
      </c>
      <c r="G143" s="162" t="s">
        <v>157</v>
      </c>
      <c r="H143" s="162" t="s">
        <v>794</v>
      </c>
    </row>
    <row r="144" spans="2:8" x14ac:dyDescent="0.2">
      <c r="B144" s="162" t="s">
        <v>606</v>
      </c>
      <c r="C144" s="162" t="s">
        <v>607</v>
      </c>
      <c r="D144" s="162" t="s">
        <v>605</v>
      </c>
      <c r="E144" s="162" t="s">
        <v>122</v>
      </c>
      <c r="F144" s="162" t="s">
        <v>793</v>
      </c>
      <c r="G144" s="162" t="s">
        <v>157</v>
      </c>
      <c r="H144" s="162" t="s">
        <v>794</v>
      </c>
    </row>
    <row r="145" spans="2:8" x14ac:dyDescent="0.2">
      <c r="B145" s="162" t="s">
        <v>609</v>
      </c>
      <c r="C145" s="162" t="s">
        <v>610</v>
      </c>
      <c r="D145" s="162" t="s">
        <v>608</v>
      </c>
      <c r="E145" s="162" t="s">
        <v>122</v>
      </c>
      <c r="F145" s="162" t="s">
        <v>793</v>
      </c>
      <c r="G145" s="162" t="s">
        <v>157</v>
      </c>
      <c r="H145" s="162" t="s">
        <v>794</v>
      </c>
    </row>
    <row r="146" spans="2:8" x14ac:dyDescent="0.2">
      <c r="B146" s="162" t="s">
        <v>612</v>
      </c>
      <c r="C146" s="162" t="s">
        <v>613</v>
      </c>
      <c r="D146" s="162" t="s">
        <v>611</v>
      </c>
      <c r="E146" s="162" t="s">
        <v>122</v>
      </c>
      <c r="F146" s="162" t="s">
        <v>793</v>
      </c>
      <c r="G146" s="162" t="s">
        <v>157</v>
      </c>
      <c r="H146" s="162" t="s">
        <v>794</v>
      </c>
    </row>
    <row r="147" spans="2:8" x14ac:dyDescent="0.2">
      <c r="B147" s="162" t="s">
        <v>621</v>
      </c>
      <c r="C147" s="162" t="s">
        <v>622</v>
      </c>
      <c r="D147" s="162" t="s">
        <v>620</v>
      </c>
      <c r="E147" s="162" t="s">
        <v>123</v>
      </c>
      <c r="F147" s="162" t="s">
        <v>802</v>
      </c>
      <c r="G147" s="162" t="s">
        <v>158</v>
      </c>
      <c r="H147" s="162" t="s">
        <v>803</v>
      </c>
    </row>
    <row r="148" spans="2:8" x14ac:dyDescent="0.2">
      <c r="B148" s="162" t="s">
        <v>642</v>
      </c>
      <c r="C148" s="162" t="s">
        <v>643</v>
      </c>
      <c r="D148" s="162" t="s">
        <v>641</v>
      </c>
      <c r="E148" s="162" t="s">
        <v>123</v>
      </c>
      <c r="F148" s="162" t="s">
        <v>802</v>
      </c>
      <c r="G148" s="162" t="s">
        <v>158</v>
      </c>
      <c r="H148" s="162" t="s">
        <v>803</v>
      </c>
    </row>
    <row r="149" spans="2:8" x14ac:dyDescent="0.2">
      <c r="B149" s="162" t="s">
        <v>804</v>
      </c>
      <c r="C149" s="162" t="s">
        <v>805</v>
      </c>
      <c r="D149" s="162" t="s">
        <v>806</v>
      </c>
      <c r="E149" s="162" t="s">
        <v>123</v>
      </c>
      <c r="F149" s="162" t="s">
        <v>802</v>
      </c>
      <c r="G149" s="162" t="s">
        <v>158</v>
      </c>
      <c r="H149" s="162" t="s">
        <v>803</v>
      </c>
    </row>
    <row r="150" spans="2:8" x14ac:dyDescent="0.2">
      <c r="B150" s="162" t="s">
        <v>624</v>
      </c>
      <c r="C150" s="162" t="s">
        <v>625</v>
      </c>
      <c r="D150" s="162" t="s">
        <v>623</v>
      </c>
      <c r="E150" s="162" t="s">
        <v>123</v>
      </c>
      <c r="F150" s="162" t="s">
        <v>802</v>
      </c>
      <c r="G150" s="162" t="s">
        <v>158</v>
      </c>
      <c r="H150" s="162" t="s">
        <v>803</v>
      </c>
    </row>
    <row r="151" spans="2:8" x14ac:dyDescent="0.2">
      <c r="B151" s="162" t="s">
        <v>627</v>
      </c>
      <c r="C151" s="162" t="s">
        <v>628</v>
      </c>
      <c r="D151" s="162" t="s">
        <v>626</v>
      </c>
      <c r="E151" s="162" t="s">
        <v>123</v>
      </c>
      <c r="F151" s="162" t="s">
        <v>802</v>
      </c>
      <c r="G151" s="162" t="s">
        <v>158</v>
      </c>
      <c r="H151" s="162" t="s">
        <v>803</v>
      </c>
    </row>
    <row r="152" spans="2:8" x14ac:dyDescent="0.2">
      <c r="B152" s="162" t="s">
        <v>630</v>
      </c>
      <c r="C152" s="162" t="s">
        <v>631</v>
      </c>
      <c r="D152" s="162" t="s">
        <v>629</v>
      </c>
      <c r="E152" s="162" t="s">
        <v>123</v>
      </c>
      <c r="F152" s="162" t="s">
        <v>802</v>
      </c>
      <c r="G152" s="162" t="s">
        <v>158</v>
      </c>
      <c r="H152" s="162" t="s">
        <v>803</v>
      </c>
    </row>
    <row r="153" spans="2:8" x14ac:dyDescent="0.2">
      <c r="B153" s="162" t="s">
        <v>633</v>
      </c>
      <c r="C153" s="162" t="s">
        <v>634</v>
      </c>
      <c r="D153" s="162" t="s">
        <v>632</v>
      </c>
      <c r="E153" s="162" t="s">
        <v>123</v>
      </c>
      <c r="F153" s="162" t="s">
        <v>802</v>
      </c>
      <c r="G153" s="162" t="s">
        <v>158</v>
      </c>
      <c r="H153" s="162" t="s">
        <v>803</v>
      </c>
    </row>
    <row r="154" spans="2:8" x14ac:dyDescent="0.2">
      <c r="B154" s="162" t="s">
        <v>636</v>
      </c>
      <c r="C154" s="162" t="s">
        <v>637</v>
      </c>
      <c r="D154" s="162" t="s">
        <v>635</v>
      </c>
      <c r="E154" s="162" t="s">
        <v>123</v>
      </c>
      <c r="F154" s="162" t="s">
        <v>802</v>
      </c>
      <c r="G154" s="162" t="s">
        <v>158</v>
      </c>
      <c r="H154" s="162" t="s">
        <v>803</v>
      </c>
    </row>
    <row r="155" spans="2:8" x14ac:dyDescent="0.2">
      <c r="B155" s="162" t="s">
        <v>639</v>
      </c>
      <c r="C155" s="162" t="s">
        <v>640</v>
      </c>
      <c r="D155" s="162" t="s">
        <v>638</v>
      </c>
      <c r="E155" s="162" t="s">
        <v>123</v>
      </c>
      <c r="F155" s="162" t="s">
        <v>802</v>
      </c>
      <c r="G155" s="162" t="s">
        <v>158</v>
      </c>
      <c r="H155" s="162" t="s">
        <v>803</v>
      </c>
    </row>
    <row r="156" spans="2:8" x14ac:dyDescent="0.2">
      <c r="B156" s="162" t="s">
        <v>701</v>
      </c>
      <c r="C156" s="162" t="s">
        <v>702</v>
      </c>
      <c r="D156" s="162" t="s">
        <v>700</v>
      </c>
      <c r="E156" s="162" t="s">
        <v>124</v>
      </c>
      <c r="F156" s="162" t="s">
        <v>787</v>
      </c>
      <c r="G156" s="162" t="s">
        <v>778</v>
      </c>
      <c r="H156" s="162" t="s">
        <v>788</v>
      </c>
    </row>
    <row r="157" spans="2:8" x14ac:dyDescent="0.2">
      <c r="B157" s="162" t="s">
        <v>645</v>
      </c>
      <c r="C157" s="162" t="s">
        <v>646</v>
      </c>
      <c r="D157" s="162" t="s">
        <v>644</v>
      </c>
      <c r="E157" s="162" t="s">
        <v>124</v>
      </c>
      <c r="F157" s="162" t="s">
        <v>787</v>
      </c>
      <c r="G157" s="162" t="s">
        <v>778</v>
      </c>
      <c r="H157" s="162" t="s">
        <v>788</v>
      </c>
    </row>
    <row r="158" spans="2:8" x14ac:dyDescent="0.2">
      <c r="B158" s="162" t="s">
        <v>648</v>
      </c>
      <c r="C158" s="162" t="s">
        <v>649</v>
      </c>
      <c r="D158" s="162" t="s">
        <v>647</v>
      </c>
      <c r="E158" s="162" t="s">
        <v>124</v>
      </c>
      <c r="F158" s="162" t="s">
        <v>787</v>
      </c>
      <c r="G158" s="162" t="s">
        <v>778</v>
      </c>
      <c r="H158" s="162" t="s">
        <v>788</v>
      </c>
    </row>
    <row r="159" spans="2:8" x14ac:dyDescent="0.2">
      <c r="B159" s="162" t="s">
        <v>651</v>
      </c>
      <c r="C159" s="162" t="s">
        <v>652</v>
      </c>
      <c r="D159" s="162" t="s">
        <v>650</v>
      </c>
      <c r="E159" s="162" t="s">
        <v>124</v>
      </c>
      <c r="F159" s="162" t="s">
        <v>787</v>
      </c>
      <c r="G159" s="162" t="s">
        <v>778</v>
      </c>
      <c r="H159" s="162" t="s">
        <v>788</v>
      </c>
    </row>
    <row r="160" spans="2:8" x14ac:dyDescent="0.2">
      <c r="B160" s="162" t="s">
        <v>654</v>
      </c>
      <c r="C160" s="162" t="s">
        <v>655</v>
      </c>
      <c r="D160" s="162" t="s">
        <v>653</v>
      </c>
      <c r="E160" s="162" t="s">
        <v>124</v>
      </c>
      <c r="F160" s="162" t="s">
        <v>787</v>
      </c>
      <c r="G160" s="162" t="s">
        <v>778</v>
      </c>
      <c r="H160" s="162" t="s">
        <v>788</v>
      </c>
    </row>
    <row r="161" spans="2:8" x14ac:dyDescent="0.2">
      <c r="B161" s="162" t="s">
        <v>657</v>
      </c>
      <c r="C161" s="162" t="s">
        <v>658</v>
      </c>
      <c r="D161" s="162" t="s">
        <v>656</v>
      </c>
      <c r="E161" s="162" t="s">
        <v>124</v>
      </c>
      <c r="F161" s="162" t="s">
        <v>787</v>
      </c>
      <c r="G161" s="162" t="s">
        <v>778</v>
      </c>
      <c r="H161" s="162" t="s">
        <v>788</v>
      </c>
    </row>
    <row r="162" spans="2:8" x14ac:dyDescent="0.2">
      <c r="B162" s="162" t="s">
        <v>660</v>
      </c>
      <c r="C162" s="162" t="s">
        <v>661</v>
      </c>
      <c r="D162" s="162" t="s">
        <v>659</v>
      </c>
      <c r="E162" s="162" t="s">
        <v>124</v>
      </c>
      <c r="F162" s="162" t="s">
        <v>787</v>
      </c>
      <c r="G162" s="162" t="s">
        <v>778</v>
      </c>
      <c r="H162" s="162" t="s">
        <v>788</v>
      </c>
    </row>
    <row r="163" spans="2:8" x14ac:dyDescent="0.2">
      <c r="B163" s="162" t="s">
        <v>663</v>
      </c>
      <c r="C163" s="162" t="s">
        <v>664</v>
      </c>
      <c r="D163" s="162" t="s">
        <v>662</v>
      </c>
      <c r="E163" s="162" t="s">
        <v>124</v>
      </c>
      <c r="F163" s="162" t="s">
        <v>787</v>
      </c>
      <c r="G163" s="162" t="s">
        <v>778</v>
      </c>
      <c r="H163" s="162" t="s">
        <v>788</v>
      </c>
    </row>
    <row r="164" spans="2:8" x14ac:dyDescent="0.2">
      <c r="B164" s="162" t="s">
        <v>666</v>
      </c>
      <c r="C164" s="162" t="s">
        <v>667</v>
      </c>
      <c r="D164" s="162" t="s">
        <v>665</v>
      </c>
      <c r="E164" s="162" t="s">
        <v>124</v>
      </c>
      <c r="F164" s="162" t="s">
        <v>787</v>
      </c>
      <c r="G164" s="162" t="s">
        <v>778</v>
      </c>
      <c r="H164" s="162" t="s">
        <v>788</v>
      </c>
    </row>
    <row r="165" spans="2:8" x14ac:dyDescent="0.2">
      <c r="B165" s="162" t="s">
        <v>669</v>
      </c>
      <c r="C165" s="162" t="s">
        <v>670</v>
      </c>
      <c r="D165" s="162" t="s">
        <v>668</v>
      </c>
      <c r="E165" s="162" t="s">
        <v>124</v>
      </c>
      <c r="F165" s="162" t="s">
        <v>787</v>
      </c>
      <c r="G165" s="162" t="s">
        <v>778</v>
      </c>
      <c r="H165" s="162" t="s">
        <v>788</v>
      </c>
    </row>
    <row r="166" spans="2:8" x14ac:dyDescent="0.2">
      <c r="B166" s="162" t="s">
        <v>672</v>
      </c>
      <c r="C166" s="162" t="s">
        <v>673</v>
      </c>
      <c r="D166" s="162" t="s">
        <v>671</v>
      </c>
      <c r="E166" s="162" t="s">
        <v>124</v>
      </c>
      <c r="F166" s="162" t="s">
        <v>787</v>
      </c>
      <c r="G166" s="162" t="s">
        <v>778</v>
      </c>
      <c r="H166" s="162" t="s">
        <v>788</v>
      </c>
    </row>
    <row r="167" spans="2:8" x14ac:dyDescent="0.2">
      <c r="B167" s="162" t="s">
        <v>675</v>
      </c>
      <c r="C167" s="162" t="s">
        <v>676</v>
      </c>
      <c r="D167" s="162" t="s">
        <v>674</v>
      </c>
      <c r="E167" s="162" t="s">
        <v>124</v>
      </c>
      <c r="F167" s="162" t="s">
        <v>787</v>
      </c>
      <c r="G167" s="162" t="s">
        <v>778</v>
      </c>
      <c r="H167" s="162" t="s">
        <v>788</v>
      </c>
    </row>
    <row r="168" spans="2:8" x14ac:dyDescent="0.2">
      <c r="B168" s="162" t="s">
        <v>678</v>
      </c>
      <c r="C168" s="162" t="s">
        <v>679</v>
      </c>
      <c r="D168" s="162" t="s">
        <v>677</v>
      </c>
      <c r="E168" s="162" t="s">
        <v>124</v>
      </c>
      <c r="F168" s="162" t="s">
        <v>787</v>
      </c>
      <c r="G168" s="162" t="s">
        <v>778</v>
      </c>
      <c r="H168" s="162" t="s">
        <v>788</v>
      </c>
    </row>
    <row r="169" spans="2:8" x14ac:dyDescent="0.2">
      <c r="B169" s="162" t="s">
        <v>681</v>
      </c>
      <c r="C169" s="162" t="s">
        <v>682</v>
      </c>
      <c r="D169" s="162" t="s">
        <v>680</v>
      </c>
      <c r="E169" s="162" t="s">
        <v>124</v>
      </c>
      <c r="F169" s="162" t="s">
        <v>787</v>
      </c>
      <c r="G169" s="162" t="s">
        <v>778</v>
      </c>
      <c r="H169" s="162" t="s">
        <v>788</v>
      </c>
    </row>
    <row r="170" spans="2:8" x14ac:dyDescent="0.2">
      <c r="B170" s="162" t="s">
        <v>684</v>
      </c>
      <c r="C170" s="162" t="s">
        <v>807</v>
      </c>
      <c r="D170" s="162" t="s">
        <v>683</v>
      </c>
      <c r="E170" s="162" t="s">
        <v>124</v>
      </c>
      <c r="F170" s="162" t="s">
        <v>787</v>
      </c>
      <c r="G170" s="162" t="s">
        <v>778</v>
      </c>
      <c r="H170" s="162" t="s">
        <v>788</v>
      </c>
    </row>
    <row r="171" spans="2:8" x14ac:dyDescent="0.2">
      <c r="B171" s="162" t="s">
        <v>686</v>
      </c>
      <c r="C171" s="162" t="s">
        <v>687</v>
      </c>
      <c r="D171" s="162" t="s">
        <v>685</v>
      </c>
      <c r="E171" s="162" t="s">
        <v>124</v>
      </c>
      <c r="F171" s="162" t="s">
        <v>787</v>
      </c>
      <c r="G171" s="162" t="s">
        <v>778</v>
      </c>
      <c r="H171" s="162" t="s">
        <v>788</v>
      </c>
    </row>
    <row r="172" spans="2:8" x14ac:dyDescent="0.2">
      <c r="B172" s="162" t="s">
        <v>689</v>
      </c>
      <c r="C172" s="162" t="s">
        <v>690</v>
      </c>
      <c r="D172" s="162" t="s">
        <v>688</v>
      </c>
      <c r="E172" s="162" t="s">
        <v>124</v>
      </c>
      <c r="F172" s="162" t="s">
        <v>787</v>
      </c>
      <c r="G172" s="162" t="s">
        <v>778</v>
      </c>
      <c r="H172" s="162" t="s">
        <v>788</v>
      </c>
    </row>
    <row r="173" spans="2:8" x14ac:dyDescent="0.2">
      <c r="B173" s="162" t="s">
        <v>692</v>
      </c>
      <c r="C173" s="162" t="s">
        <v>693</v>
      </c>
      <c r="D173" s="162" t="s">
        <v>691</v>
      </c>
      <c r="E173" s="162" t="s">
        <v>124</v>
      </c>
      <c r="F173" s="162" t="s">
        <v>787</v>
      </c>
      <c r="G173" s="162" t="s">
        <v>778</v>
      </c>
      <c r="H173" s="162" t="s">
        <v>788</v>
      </c>
    </row>
    <row r="174" spans="2:8" x14ac:dyDescent="0.2">
      <c r="B174" s="162" t="s">
        <v>695</v>
      </c>
      <c r="C174" s="162" t="s">
        <v>696</v>
      </c>
      <c r="D174" s="162" t="s">
        <v>694</v>
      </c>
      <c r="E174" s="162" t="s">
        <v>124</v>
      </c>
      <c r="F174" s="162" t="s">
        <v>787</v>
      </c>
      <c r="G174" s="162" t="s">
        <v>778</v>
      </c>
      <c r="H174" s="162" t="s">
        <v>788</v>
      </c>
    </row>
    <row r="175" spans="2:8" x14ac:dyDescent="0.2">
      <c r="B175" s="162" t="s">
        <v>698</v>
      </c>
      <c r="C175" s="162" t="s">
        <v>699</v>
      </c>
      <c r="D175" s="162" t="s">
        <v>697</v>
      </c>
      <c r="E175" s="162" t="s">
        <v>124</v>
      </c>
      <c r="F175" s="162" t="s">
        <v>787</v>
      </c>
      <c r="G175" s="162" t="s">
        <v>778</v>
      </c>
      <c r="H175" s="162" t="s">
        <v>788</v>
      </c>
    </row>
    <row r="176" spans="2:8" x14ac:dyDescent="0.2">
      <c r="B176" s="162" t="s">
        <v>704</v>
      </c>
      <c r="C176" s="162" t="s">
        <v>705</v>
      </c>
      <c r="D176" s="162" t="s">
        <v>703</v>
      </c>
      <c r="E176" s="162" t="s">
        <v>125</v>
      </c>
      <c r="F176" s="162" t="s">
        <v>797</v>
      </c>
      <c r="G176" s="162" t="s">
        <v>776</v>
      </c>
      <c r="H176" s="162" t="s">
        <v>792</v>
      </c>
    </row>
    <row r="177" spans="2:8" x14ac:dyDescent="0.2">
      <c r="B177" s="162" t="s">
        <v>707</v>
      </c>
      <c r="C177" s="162" t="s">
        <v>708</v>
      </c>
      <c r="D177" s="162" t="s">
        <v>706</v>
      </c>
      <c r="E177" s="162" t="s">
        <v>125</v>
      </c>
      <c r="F177" s="162" t="s">
        <v>797</v>
      </c>
      <c r="G177" s="162" t="s">
        <v>776</v>
      </c>
      <c r="H177" s="162" t="s">
        <v>792</v>
      </c>
    </row>
    <row r="178" spans="2:8" x14ac:dyDescent="0.2">
      <c r="B178" s="162" t="s">
        <v>710</v>
      </c>
      <c r="C178" s="162" t="s">
        <v>711</v>
      </c>
      <c r="D178" s="162" t="s">
        <v>709</v>
      </c>
      <c r="E178" s="162" t="s">
        <v>125</v>
      </c>
      <c r="F178" s="162" t="s">
        <v>797</v>
      </c>
      <c r="G178" s="162" t="s">
        <v>776</v>
      </c>
      <c r="H178" s="162" t="s">
        <v>792</v>
      </c>
    </row>
    <row r="179" spans="2:8" x14ac:dyDescent="0.2">
      <c r="B179" s="162" t="s">
        <v>713</v>
      </c>
      <c r="C179" s="162" t="s">
        <v>714</v>
      </c>
      <c r="D179" s="162" t="s">
        <v>712</v>
      </c>
      <c r="E179" s="162" t="s">
        <v>125</v>
      </c>
      <c r="F179" s="162" t="s">
        <v>797</v>
      </c>
      <c r="G179" s="162" t="s">
        <v>776</v>
      </c>
      <c r="H179" s="162" t="s">
        <v>792</v>
      </c>
    </row>
    <row r="180" spans="2:8" x14ac:dyDescent="0.2">
      <c r="B180" s="162" t="s">
        <v>716</v>
      </c>
      <c r="C180" s="162" t="s">
        <v>717</v>
      </c>
      <c r="D180" s="162" t="s">
        <v>715</v>
      </c>
      <c r="E180" s="162" t="s">
        <v>125</v>
      </c>
      <c r="F180" s="162" t="s">
        <v>797</v>
      </c>
      <c r="G180" s="162" t="s">
        <v>776</v>
      </c>
      <c r="H180" s="162" t="s">
        <v>792</v>
      </c>
    </row>
    <row r="181" spans="2:8" x14ac:dyDescent="0.2">
      <c r="B181" s="162" t="s">
        <v>719</v>
      </c>
      <c r="C181" s="162" t="s">
        <v>720</v>
      </c>
      <c r="D181" s="162" t="s">
        <v>718</v>
      </c>
      <c r="E181" s="162" t="s">
        <v>125</v>
      </c>
      <c r="F181" s="162" t="s">
        <v>797</v>
      </c>
      <c r="G181" s="162" t="s">
        <v>776</v>
      </c>
      <c r="H181" s="162" t="s">
        <v>792</v>
      </c>
    </row>
    <row r="182" spans="2:8" x14ac:dyDescent="0.2">
      <c r="B182" s="162" t="s">
        <v>722</v>
      </c>
      <c r="C182" s="162" t="s">
        <v>723</v>
      </c>
      <c r="D182" s="162" t="s">
        <v>721</v>
      </c>
      <c r="E182" s="162" t="s">
        <v>125</v>
      </c>
      <c r="F182" s="162" t="s">
        <v>797</v>
      </c>
      <c r="G182" s="162" t="s">
        <v>776</v>
      </c>
      <c r="H182" s="162" t="s">
        <v>792</v>
      </c>
    </row>
    <row r="183" spans="2:8" x14ac:dyDescent="0.2">
      <c r="B183" s="162" t="s">
        <v>725</v>
      </c>
      <c r="C183" s="162" t="s">
        <v>726</v>
      </c>
      <c r="D183" s="162" t="s">
        <v>724</v>
      </c>
      <c r="E183" s="162" t="s">
        <v>125</v>
      </c>
      <c r="F183" s="162" t="s">
        <v>797</v>
      </c>
      <c r="G183" s="162" t="s">
        <v>776</v>
      </c>
      <c r="H183" s="162" t="s">
        <v>792</v>
      </c>
    </row>
    <row r="184" spans="2:8" x14ac:dyDescent="0.2">
      <c r="B184" s="162" t="s">
        <v>728</v>
      </c>
      <c r="C184" s="162" t="s">
        <v>729</v>
      </c>
      <c r="D184" s="162" t="s">
        <v>727</v>
      </c>
      <c r="E184" s="162" t="s">
        <v>125</v>
      </c>
      <c r="F184" s="162" t="s">
        <v>797</v>
      </c>
      <c r="G184" s="162" t="s">
        <v>776</v>
      </c>
      <c r="H184" s="162" t="s">
        <v>792</v>
      </c>
    </row>
    <row r="185" spans="2:8" x14ac:dyDescent="0.2">
      <c r="B185" s="162" t="s">
        <v>731</v>
      </c>
      <c r="C185" s="162" t="s">
        <v>732</v>
      </c>
      <c r="D185" s="162" t="s">
        <v>730</v>
      </c>
      <c r="E185" s="162" t="s">
        <v>125</v>
      </c>
      <c r="F185" s="162" t="s">
        <v>797</v>
      </c>
      <c r="G185" s="162" t="s">
        <v>776</v>
      </c>
      <c r="H185" s="162" t="s">
        <v>792</v>
      </c>
    </row>
    <row r="186" spans="2:8" x14ac:dyDescent="0.2">
      <c r="B186" s="162" t="s">
        <v>734</v>
      </c>
      <c r="C186" s="162" t="s">
        <v>735</v>
      </c>
      <c r="D186" s="162" t="s">
        <v>733</v>
      </c>
      <c r="E186" s="162" t="s">
        <v>125</v>
      </c>
      <c r="F186" s="162" t="s">
        <v>797</v>
      </c>
      <c r="G186" s="162" t="s">
        <v>776</v>
      </c>
      <c r="H186" s="162" t="s">
        <v>792</v>
      </c>
    </row>
    <row r="187" spans="2:8" x14ac:dyDescent="0.2">
      <c r="B187" s="162" t="s">
        <v>755</v>
      </c>
      <c r="C187" s="162" t="s">
        <v>756</v>
      </c>
      <c r="D187" s="162" t="s">
        <v>754</v>
      </c>
      <c r="E187" s="162" t="s">
        <v>125</v>
      </c>
      <c r="F187" s="162" t="s">
        <v>797</v>
      </c>
      <c r="G187" s="162" t="s">
        <v>776</v>
      </c>
      <c r="H187" s="162" t="s">
        <v>792</v>
      </c>
    </row>
    <row r="188" spans="2:8" x14ac:dyDescent="0.2">
      <c r="B188" s="162" t="s">
        <v>737</v>
      </c>
      <c r="C188" s="162" t="s">
        <v>738</v>
      </c>
      <c r="D188" s="162" t="s">
        <v>736</v>
      </c>
      <c r="E188" s="162" t="s">
        <v>125</v>
      </c>
      <c r="F188" s="162" t="s">
        <v>797</v>
      </c>
      <c r="G188" s="162" t="s">
        <v>776</v>
      </c>
      <c r="H188" s="162" t="s">
        <v>792</v>
      </c>
    </row>
    <row r="189" spans="2:8" x14ac:dyDescent="0.2">
      <c r="B189" s="162" t="s">
        <v>740</v>
      </c>
      <c r="C189" s="162" t="s">
        <v>741</v>
      </c>
      <c r="D189" s="162" t="s">
        <v>739</v>
      </c>
      <c r="E189" s="162" t="s">
        <v>125</v>
      </c>
      <c r="F189" s="162" t="s">
        <v>797</v>
      </c>
      <c r="G189" s="162" t="s">
        <v>776</v>
      </c>
      <c r="H189" s="162" t="s">
        <v>792</v>
      </c>
    </row>
    <row r="190" spans="2:8" x14ac:dyDescent="0.2">
      <c r="B190" s="162" t="s">
        <v>743</v>
      </c>
      <c r="C190" s="162" t="s">
        <v>744</v>
      </c>
      <c r="D190" s="162" t="s">
        <v>742</v>
      </c>
      <c r="E190" s="162" t="s">
        <v>125</v>
      </c>
      <c r="F190" s="162" t="s">
        <v>797</v>
      </c>
      <c r="G190" s="162" t="s">
        <v>776</v>
      </c>
      <c r="H190" s="162" t="s">
        <v>792</v>
      </c>
    </row>
    <row r="191" spans="2:8" x14ac:dyDescent="0.2">
      <c r="B191" s="162" t="s">
        <v>746</v>
      </c>
      <c r="C191" s="162" t="s">
        <v>747</v>
      </c>
      <c r="D191" s="162" t="s">
        <v>745</v>
      </c>
      <c r="E191" s="162" t="s">
        <v>125</v>
      </c>
      <c r="F191" s="162" t="s">
        <v>797</v>
      </c>
      <c r="G191" s="162" t="s">
        <v>776</v>
      </c>
      <c r="H191" s="162" t="s">
        <v>792</v>
      </c>
    </row>
    <row r="192" spans="2:8" x14ac:dyDescent="0.2">
      <c r="B192" s="162" t="s">
        <v>749</v>
      </c>
      <c r="C192" s="162" t="s">
        <v>750</v>
      </c>
      <c r="D192" s="162" t="s">
        <v>748</v>
      </c>
      <c r="E192" s="162" t="s">
        <v>125</v>
      </c>
      <c r="F192" s="162" t="s">
        <v>797</v>
      </c>
      <c r="G192" s="162" t="s">
        <v>776</v>
      </c>
      <c r="H192" s="162" t="s">
        <v>792</v>
      </c>
    </row>
    <row r="193" spans="2:8" x14ac:dyDescent="0.2">
      <c r="B193" s="162" t="s">
        <v>752</v>
      </c>
      <c r="C193" s="162" t="s">
        <v>753</v>
      </c>
      <c r="D193" s="162" t="s">
        <v>751</v>
      </c>
      <c r="E193" s="162" t="s">
        <v>125</v>
      </c>
      <c r="F193" s="162" t="s">
        <v>797</v>
      </c>
      <c r="G193" s="162" t="s">
        <v>776</v>
      </c>
      <c r="H193" s="162" t="s">
        <v>792</v>
      </c>
    </row>
    <row r="194" spans="2:8" x14ac:dyDescent="0.2"/>
    <row r="195" spans="2:8" x14ac:dyDescent="0.2">
      <c r="B195" s="169" t="s">
        <v>76</v>
      </c>
    </row>
    <row r="196" spans="2:8" x14ac:dyDescent="0.2"/>
    <row r="197" spans="2:8" x14ac:dyDescent="0.2"/>
    <row r="198" spans="2:8" x14ac:dyDescent="0.2"/>
    <row r="199" spans="2:8" x14ac:dyDescent="0.2"/>
    <row r="200" spans="2:8" hidden="1" x14ac:dyDescent="0.2"/>
    <row r="201" spans="2:8" hidden="1" x14ac:dyDescent="0.2"/>
    <row r="202" spans="2:8" hidden="1" x14ac:dyDescent="0.2"/>
    <row r="203" spans="2:8" hidden="1" x14ac:dyDescent="0.2"/>
  </sheetData>
  <hyperlinks>
    <hyperlink ref="B195" r:id="rId1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Cover note</vt:lpstr>
      <vt:lpstr>Cardiac Arrest - ROSC</vt:lpstr>
      <vt:lpstr>Cardiac Arrest - Survival</vt:lpstr>
      <vt:lpstr>Acute STEMI</vt:lpstr>
      <vt:lpstr>Stroke</vt:lpstr>
      <vt:lpstr>Sepsis</vt:lpstr>
      <vt:lpstr>Ambulance CCG lookup</vt:lpstr>
      <vt:lpstr>'Cover note'!_edn1</vt:lpstr>
      <vt:lpstr>'Cardiac Arrest - ROSC'!Print_Area</vt:lpstr>
      <vt:lpstr>'Cardiac Arrest - Survival'!Print_Area</vt:lpstr>
      <vt:lpstr>'Acute STEMI'!Print_Titles</vt:lpstr>
      <vt:lpstr>'Ambulance CCG lookup'!Print_Titles</vt:lpstr>
      <vt:lpstr>'Cardiac Arrest - ROSC'!Print_Titles</vt:lpstr>
      <vt:lpstr>'Cardiac Arrest - Survival'!Print_Titles</vt:lpstr>
      <vt:lpstr>Sepsis!Print_Titles</vt:lpstr>
      <vt:lpstr>Stroke!Print_Titles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Kay, Ian</dc:creator>
  <cp:lastModifiedBy>Ian J Kay</cp:lastModifiedBy>
  <cp:lastPrinted>2018-09-10T13:23:25Z</cp:lastPrinted>
  <dcterms:created xsi:type="dcterms:W3CDTF">2003-08-01T14:12:13Z</dcterms:created>
  <dcterms:modified xsi:type="dcterms:W3CDTF">2020-12-09T18:05:35Z</dcterms:modified>
</cp:coreProperties>
</file>