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ms.gov.uk\DHSC\London\SKH\NW098\NHS CB\Analytical Services (Operations)\12 month release calendar NHS England\SDCS\2021-22 Plan\"/>
    </mc:Choice>
  </mc:AlternateContent>
  <xr:revisionPtr revIDLastSave="0" documentId="13_ncr:1_{9756EE33-BF3D-4C21-B771-FC92E406D975}" xr6:coauthVersionLast="45" xr6:coauthVersionMax="45" xr10:uidLastSave="{00000000-0000-0000-0000-000000000000}"/>
  <bookViews>
    <workbookView xWindow="5325" yWindow="5325" windowWidth="28800" windowHeight="15435" tabRatio="598" activeTab="2" xr2:uid="{00000000-000D-0000-FFFF-FFFF00000000}"/>
  </bookViews>
  <sheets>
    <sheet name="2021-22 April to September" sheetId="44" r:id="rId1"/>
    <sheet name="2021-22 October to March" sheetId="48" r:id="rId2"/>
    <sheet name="Version control" sheetId="19" r:id="rId3"/>
  </sheets>
  <externalReferences>
    <externalReference r:id="rId4"/>
    <externalReference r:id="rId5"/>
    <externalReference r:id="rId6"/>
  </externalReferences>
  <definedNames>
    <definedName name="_xlnm._FilterDatabase" localSheetId="0" hidden="1">'2021-22 April to September'!$A$6:$GB$68</definedName>
    <definedName name="_xlnm._FilterDatabase" localSheetId="1" hidden="1">'2021-22 October to March'!$A$6:$GA$66</definedName>
    <definedName name="activeman" localSheetId="1">[1]CHD!#REF!</definedName>
    <definedName name="activeman">[1]CHD!#REF!</definedName>
    <definedName name="aefirst" localSheetId="1">#REF!</definedName>
    <definedName name="aefirst">#REF!</definedName>
    <definedName name="allcan2wk" localSheetId="1">#REF!</definedName>
    <definedName name="allcan2wk">#REF!</definedName>
    <definedName name="aot" localSheetId="1">#REF!</definedName>
    <definedName name="aot">#REF!</definedName>
    <definedName name="bc1m" localSheetId="1">#REF!</definedName>
    <definedName name="bc1m">#REF!</definedName>
    <definedName name="bc2wk" localSheetId="1">#REF!</definedName>
    <definedName name="bc2wk">#REF!</definedName>
    <definedName name="bookeddc" localSheetId="1">#REF!,#REF!</definedName>
    <definedName name="bookeddc">#REF!,#REF!</definedName>
    <definedName name="bookedip" localSheetId="1">#REF!,#REF!</definedName>
    <definedName name="bookedip">#REF!,#REF!</definedName>
    <definedName name="bookedop" localSheetId="1">#REF!</definedName>
    <definedName name="bookedop">#REF!</definedName>
    <definedName name="breastpop" localSheetId="1">#REF!</definedName>
    <definedName name="breastpop">#REF!</definedName>
    <definedName name="breastscreen" localSheetId="1">#REF!</definedName>
    <definedName name="breastscreen">#REF!</definedName>
    <definedName name="buproprion" localSheetId="1">#REF!</definedName>
    <definedName name="buproprion">#REF!</definedName>
    <definedName name="callers" localSheetId="1">#REF!</definedName>
    <definedName name="callers">#REF!</definedName>
    <definedName name="cancer1m" localSheetId="1">#REF!</definedName>
    <definedName name="cancer1m">#REF!</definedName>
    <definedName name="cancer2wk" localSheetId="1">#REF!</definedName>
    <definedName name="cancer2wk">#REF!</definedName>
    <definedName name="carer" localSheetId="1">#REF!</definedName>
    <definedName name="carer">#REF!</definedName>
    <definedName name="carerwcp" localSheetId="1">#REF!</definedName>
    <definedName name="carerwcp">#REF!</definedName>
    <definedName name="cdsscreened" localSheetId="1">#REF!</definedName>
    <definedName name="cdsscreened">#REF!</definedName>
    <definedName name="cdstreated" localSheetId="1">#REF!</definedName>
    <definedName name="cdstreated">#REF!</definedName>
    <definedName name="cervpop" localSheetId="1">#REF!</definedName>
    <definedName name="cervpop">#REF!</definedName>
    <definedName name="cervscreen" localSheetId="1">#REF!</definedName>
    <definedName name="cervscreen">#REF!</definedName>
    <definedName name="chdprotocol" localSheetId="1">[1]CHD!#REF!</definedName>
    <definedName name="chdprotocol">[1]CHD!#REF!</definedName>
    <definedName name="child1m" localSheetId="1">#REF!</definedName>
    <definedName name="child1m">#REF!</definedName>
    <definedName name="clinemail" localSheetId="1">'[1]Core requirements'!#REF!</definedName>
    <definedName name="clinemail">'[1]Core requirements'!#REF!</definedName>
    <definedName name="commequip" localSheetId="1">#REF!</definedName>
    <definedName name="commequip">#REF!</definedName>
    <definedName name="consultants" localSheetId="1">#REF!</definedName>
    <definedName name="consultants">#REF!</definedName>
    <definedName name="contactemail">[2]Information!$B$20</definedName>
    <definedName name="contactname">[2]Information!$B$18</definedName>
    <definedName name="contactnumber">[2]Information!$B$19</definedName>
    <definedName name="cpa" localSheetId="1">#REF!</definedName>
    <definedName name="cpa">#REF!</definedName>
    <definedName name="cparecaot" localSheetId="1">#REF!</definedName>
    <definedName name="cparecaot">#REF!</definedName>
    <definedName name="cpareqaot" localSheetId="1">#REF!</definedName>
    <definedName name="cpareqaot">#REF!</definedName>
    <definedName name="cpawcp" localSheetId="1">#REF!</definedName>
    <definedName name="cpawcp">#REF!</definedName>
    <definedName name="cpawcp2" localSheetId="1">#REF!</definedName>
    <definedName name="cpawcp2">#REF!</definedName>
    <definedName name="crit">INDIRECT([3]ListRanges!$P$1)</definedName>
    <definedName name="dactreated" localSheetId="1">#REF!</definedName>
    <definedName name="dactreated">#REF!</definedName>
    <definedName name="_xlnm.Database" localSheetId="1">#REF!</definedName>
    <definedName name="_xlnm.Database">#REF!</definedName>
    <definedName name="dcffce" localSheetId="1">#REF!</definedName>
    <definedName name="dcffce">#REF!</definedName>
    <definedName name="deldisch" localSheetId="1">#REF!</definedName>
    <definedName name="deldisch">#REF!</definedName>
    <definedName name="dentistac" localSheetId="1">#REF!</definedName>
    <definedName name="dentistac">#REF!</definedName>
    <definedName name="dentistcds" localSheetId="1">#REF!</definedName>
    <definedName name="dentistcds">#REF!</definedName>
    <definedName name="dentistnondac" localSheetId="1">#REF!</definedName>
    <definedName name="dentistnondac">#REF!</definedName>
    <definedName name="disch75" localSheetId="1">#REF!</definedName>
    <definedName name="disch75">#REF!</definedName>
    <definedName name="discharge" localSheetId="1">#REF!</definedName>
    <definedName name="discharge">#REF!</definedName>
    <definedName name="dischargemha" localSheetId="1">#REF!</definedName>
    <definedName name="dischargemha">#REF!</definedName>
    <definedName name="dischwcp" localSheetId="1">#REF!</definedName>
    <definedName name="dischwcp">#REF!</definedName>
    <definedName name="distance" localSheetId="1">#REF!</definedName>
    <definedName name="distance">#REF!</definedName>
    <definedName name="dnaop" localSheetId="1">#REF!</definedName>
    <definedName name="dnaop">#REF!</definedName>
    <definedName name="emeradmiss" localSheetId="1">#REF!</definedName>
    <definedName name="emeradmiss">#REF!</definedName>
    <definedName name="emerreadmiss" localSheetId="1">#REF!</definedName>
    <definedName name="emerreadmiss">#REF!</definedName>
    <definedName name="enhancedcpa" localSheetId="1">#REF!</definedName>
    <definedName name="enhancedcpa">#REF!</definedName>
    <definedName name="equipspend" localSheetId="1">#REF!</definedName>
    <definedName name="equipspend">#REF!</definedName>
    <definedName name="Fin" localSheetId="1">'[3]Introduction and Usage'!#REF!</definedName>
    <definedName name="Fin">'[3]Introduction and Usage'!#REF!</definedName>
    <definedName name="firstop" localSheetId="1">#REF!</definedName>
    <definedName name="firstop">#REF!</definedName>
    <definedName name="forecastspend" localSheetId="1">#REF!</definedName>
    <definedName name="forecastspend">#REF!</definedName>
    <definedName name="form">[2]Information!$B$5</definedName>
    <definedName name="formtitle">[2]Information!$A$3</definedName>
    <definedName name="gdsadult" localSheetId="1">#REF!</definedName>
    <definedName name="gdsadult">#REF!</definedName>
    <definedName name="gdsallcat" localSheetId="1">#REF!</definedName>
    <definedName name="gdsallcat">#REF!</definedName>
    <definedName name="gdschild" localSheetId="1">#REF!</definedName>
    <definedName name="gdschild">#REF!</definedName>
    <definedName name="gp48hrs" localSheetId="1">#REF!</definedName>
    <definedName name="gp48hrs">#REF!</definedName>
    <definedName name="gpcomp" localSheetId="1">#REF!</definedName>
    <definedName name="gpcomp">#REF!</definedName>
    <definedName name="gplan" localSheetId="1">#REF!</definedName>
    <definedName name="gplan">#REF!</definedName>
    <definedName name="gpopref" localSheetId="1">#REF!</definedName>
    <definedName name="gpopref">#REF!</definedName>
    <definedName name="gptrain" localSheetId="1">#REF!</definedName>
    <definedName name="gptrain">#REF!</definedName>
    <definedName name="Ian" localSheetId="1">#REF!</definedName>
    <definedName name="Ian">#REF!</definedName>
    <definedName name="icbeds" localSheetId="1">#REF!</definedName>
    <definedName name="icbeds">#REF!</definedName>
    <definedName name="iptime" localSheetId="1">#REF!</definedName>
    <definedName name="iptime">#REF!</definedName>
    <definedName name="leuk1m" localSheetId="1">#REF!</definedName>
    <definedName name="leuk1m">#REF!</definedName>
    <definedName name="ltsbeds" localSheetId="1">#REF!</definedName>
    <definedName name="ltsbeds">#REF!</definedName>
    <definedName name="mhafollowup" localSheetId="1">#REF!</definedName>
    <definedName name="mhafollowup">#REF!</definedName>
    <definedName name="neffce" localSheetId="1">#REF!</definedName>
    <definedName name="neffce">#REF!</definedName>
    <definedName name="networkdev" localSheetId="1">#REF!</definedName>
    <definedName name="networkdev">#REF!</definedName>
    <definedName name="newspendchemo" localSheetId="1">#REF!</definedName>
    <definedName name="newspendchemo">#REF!</definedName>
    <definedName name="nogds" localSheetId="1">#REF!</definedName>
    <definedName name="nogds">#REF!</definedName>
    <definedName name="nogps" localSheetId="1">#REF!</definedName>
    <definedName name="nogps">#REF!</definedName>
    <definedName name="nrt" localSheetId="1">#REF!</definedName>
    <definedName name="nrt">#REF!</definedName>
    <definedName name="nurses" localSheetId="1">#REF!</definedName>
    <definedName name="nurses">#REF!</definedName>
    <definedName name="oaffce" localSheetId="1">#REF!</definedName>
    <definedName name="oaffce">#REF!</definedName>
    <definedName name="orgcode">[2]Information!$B$13</definedName>
    <definedName name="orgname">[2]Information!$B$14</definedName>
    <definedName name="otheremail" localSheetId="1">'[1]Core requirements'!#REF!</definedName>
    <definedName name="otheremail">'[1]Core requirements'!#REF!</definedName>
    <definedName name="otherref" localSheetId="1">#REF!</definedName>
    <definedName name="otherref">#REF!</definedName>
    <definedName name="pallrefs" localSheetId="1">#REF!</definedName>
    <definedName name="pallrefs">#REF!</definedName>
    <definedName name="pcatarget" localSheetId="1">#REF!</definedName>
    <definedName name="pcatarget">#REF!</definedName>
    <definedName name="pcddac" localSheetId="1">#REF!</definedName>
    <definedName name="pcddac">#REF!</definedName>
    <definedName name="pcdscds" localSheetId="1">#REF!</definedName>
    <definedName name="pcdscds">#REF!</definedName>
    <definedName name="pcosc" localSheetId="1">#REF!</definedName>
    <definedName name="pcosc">#REF!</definedName>
    <definedName name="pregquit" localSheetId="1">#REF!</definedName>
    <definedName name="pregquit">#REF!</definedName>
    <definedName name="pregquit4wk" localSheetId="1">#REF!</definedName>
    <definedName name="pregquit4wk">#REF!</definedName>
    <definedName name="pregquitdate" localSheetId="1">#REF!</definedName>
    <definedName name="pregquitdate">#REF!</definedName>
    <definedName name="pregsmoke" localSheetId="1">#REF!</definedName>
    <definedName name="pregsmoke">#REF!</definedName>
    <definedName name="primary24" localSheetId="1">#REF!</definedName>
    <definedName name="primary24">#REF!</definedName>
    <definedName name="prisonir" localSheetId="1">#REF!</definedName>
    <definedName name="prisonir">#REF!</definedName>
    <definedName name="progact" localSheetId="1">[1]CHD!#REF!</definedName>
    <definedName name="progact">[1]CHD!#REF!</definedName>
    <definedName name="quarter">[2]Reference!$L$2</definedName>
    <definedName name="quit4wk" localSheetId="1">#REF!</definedName>
    <definedName name="quit4wk">#REF!</definedName>
    <definedName name="quitdate" localSheetId="1">#REF!</definedName>
    <definedName name="quitdate">#REF!</definedName>
    <definedName name="racpc" localSheetId="1">[1]CHD!#REF!</definedName>
    <definedName name="racpc">[1]CHD!#REF!</definedName>
    <definedName name="read757" localSheetId="1">#REF!</definedName>
    <definedName name="read757">#REF!</definedName>
    <definedName name="read75728" localSheetId="1">#REF!</definedName>
    <definedName name="read75728">#REF!</definedName>
    <definedName name="readmiss" localSheetId="1">#REF!</definedName>
    <definedName name="readmiss">#REF!</definedName>
    <definedName name="refurb" localSheetId="1">#REF!</definedName>
    <definedName name="refurb">#REF!</definedName>
    <definedName name="replaced" localSheetId="1">#REF!</definedName>
    <definedName name="replaced">#REF!</definedName>
    <definedName name="salariedgdps" localSheetId="1">#REF!</definedName>
    <definedName name="salariedgdps">#REF!</definedName>
    <definedName name="satsun" localSheetId="1">#REF!</definedName>
    <definedName name="satsun">#REF!</definedName>
    <definedName name="specgps" localSheetId="1">#REF!</definedName>
    <definedName name="specgps">#REF!</definedName>
    <definedName name="spendchemo" localSheetId="1">#REF!</definedName>
    <definedName name="spendchemo">#REF!</definedName>
    <definedName name="spendpromo" localSheetId="1">#REF!</definedName>
    <definedName name="spendpromo">#REF!</definedName>
    <definedName name="stnrict" localSheetId="1">#REF!</definedName>
    <definedName name="stnrict">#REF!</definedName>
    <definedName name="strehab" localSheetId="1">#REF!</definedName>
    <definedName name="strehab">#REF!</definedName>
    <definedName name="subop" localSheetId="1">#REF!</definedName>
    <definedName name="subop">#REF!</definedName>
    <definedName name="therapists" localSheetId="1">#REF!</definedName>
    <definedName name="therapists">#REF!</definedName>
    <definedName name="totalmhspend" localSheetId="1">#REF!</definedName>
    <definedName name="totalmhspend">#REF!</definedName>
    <definedName name="wait1325" localSheetId="1">#REF!</definedName>
    <definedName name="wait1325">#REF!</definedName>
    <definedName name="wait26" localSheetId="1">#REF!</definedName>
    <definedName name="wait26">#REF!</definedName>
    <definedName name="weekdays" localSheetId="1">#REF!</definedName>
    <definedName name="weekdays">#REF!</definedName>
    <definedName name="weekdays2" localSheetId="1">#REF!</definedName>
    <definedName name="weekdays2">#REF!</definedName>
    <definedName name="year">[2]Reference!$L$1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8" l="1"/>
  <c r="B5" i="44"/>
  <c r="C4" i="48" l="1"/>
  <c r="C4" i="44"/>
  <c r="D4" i="44" l="1"/>
  <c r="C5" i="44"/>
  <c r="C5" i="48"/>
  <c r="D4" i="48"/>
  <c r="E4" i="44" l="1"/>
  <c r="D5" i="44"/>
  <c r="E4" i="48"/>
  <c r="D5" i="48"/>
  <c r="F4" i="44" l="1"/>
  <c r="E5" i="44"/>
  <c r="F4" i="48"/>
  <c r="E5" i="48"/>
  <c r="G4" i="44" l="1"/>
  <c r="F5" i="44"/>
  <c r="G4" i="48"/>
  <c r="F5" i="48"/>
  <c r="H4" i="44" l="1"/>
  <c r="G5" i="44"/>
  <c r="H4" i="48"/>
  <c r="G5" i="48"/>
  <c r="I4" i="44" l="1"/>
  <c r="H5" i="44"/>
  <c r="I4" i="48"/>
  <c r="H5" i="48"/>
  <c r="J4" i="44" l="1"/>
  <c r="I5" i="44"/>
  <c r="J4" i="48"/>
  <c r="I5" i="48"/>
  <c r="K4" i="44" l="1"/>
  <c r="J5" i="44"/>
  <c r="K4" i="48"/>
  <c r="J5" i="48"/>
  <c r="L4" i="44" l="1"/>
  <c r="K5" i="44"/>
  <c r="L4" i="48"/>
  <c r="K5" i="48"/>
  <c r="M4" i="44" l="1"/>
  <c r="L5" i="44"/>
  <c r="M4" i="48"/>
  <c r="L5" i="48"/>
  <c r="N4" i="44" l="1"/>
  <c r="M5" i="44"/>
  <c r="N4" i="48"/>
  <c r="M5" i="48"/>
  <c r="O4" i="44" l="1"/>
  <c r="N5" i="44"/>
  <c r="O4" i="48"/>
  <c r="N5" i="48"/>
  <c r="P4" i="44" l="1"/>
  <c r="O5" i="44"/>
  <c r="P4" i="48"/>
  <c r="O5" i="48"/>
  <c r="Q4" i="44" l="1"/>
  <c r="P5" i="44"/>
  <c r="Q4" i="48"/>
  <c r="P5" i="48"/>
  <c r="R4" i="44" l="1"/>
  <c r="Q5" i="44"/>
  <c r="R4" i="48"/>
  <c r="Q5" i="48"/>
  <c r="S4" i="44" l="1"/>
  <c r="R5" i="44"/>
  <c r="S4" i="48"/>
  <c r="R5" i="48"/>
  <c r="T4" i="44" l="1"/>
  <c r="S5" i="44"/>
  <c r="T4" i="48"/>
  <c r="S5" i="48"/>
  <c r="U4" i="44" l="1"/>
  <c r="T5" i="44"/>
  <c r="U4" i="48"/>
  <c r="T5" i="48"/>
  <c r="V4" i="44" l="1"/>
  <c r="U5" i="44"/>
  <c r="V4" i="48"/>
  <c r="U5" i="48"/>
  <c r="W4" i="44" l="1"/>
  <c r="V5" i="44"/>
  <c r="W4" i="48"/>
  <c r="V5" i="48"/>
  <c r="X4" i="44" l="1"/>
  <c r="W5" i="44"/>
  <c r="X4" i="48"/>
  <c r="W5" i="48"/>
  <c r="Y4" i="44" l="1"/>
  <c r="X5" i="44"/>
  <c r="Y4" i="48"/>
  <c r="X5" i="48"/>
  <c r="Z4" i="44" l="1"/>
  <c r="Y5" i="44"/>
  <c r="Z4" i="48"/>
  <c r="Y5" i="48"/>
  <c r="AA4" i="44" l="1"/>
  <c r="Z5" i="44"/>
  <c r="AA4" i="48"/>
  <c r="Z5" i="48"/>
  <c r="AB4" i="44" l="1"/>
  <c r="AA5" i="44"/>
  <c r="AB4" i="48"/>
  <c r="AA5" i="48"/>
  <c r="AC4" i="44" l="1"/>
  <c r="AB5" i="44"/>
  <c r="AC4" i="48"/>
  <c r="AB5" i="48"/>
  <c r="AD4" i="44" l="1"/>
  <c r="AC5" i="44"/>
  <c r="AD4" i="48"/>
  <c r="AC5" i="48"/>
  <c r="AE4" i="44" l="1"/>
  <c r="AD5" i="44"/>
  <c r="AE4" i="48"/>
  <c r="AD5" i="48"/>
  <c r="AF4" i="44" l="1"/>
  <c r="AE5" i="44"/>
  <c r="AF4" i="48"/>
  <c r="AE5" i="48"/>
  <c r="AG4" i="44" l="1"/>
  <c r="AF5" i="44"/>
  <c r="AG4" i="48"/>
  <c r="AF5" i="48"/>
  <c r="AH4" i="44" l="1"/>
  <c r="AG5" i="44"/>
  <c r="AH4" i="48"/>
  <c r="AG5" i="48"/>
  <c r="AI4" i="44" l="1"/>
  <c r="AH5" i="44"/>
  <c r="AI4" i="48"/>
  <c r="AH5" i="48"/>
  <c r="AJ4" i="44" l="1"/>
  <c r="AI5" i="44"/>
  <c r="AJ4" i="48"/>
  <c r="AI5" i="48"/>
  <c r="AK4" i="44" l="1"/>
  <c r="AJ5" i="44"/>
  <c r="AK4" i="48"/>
  <c r="AJ5" i="48"/>
  <c r="AL4" i="44" l="1"/>
  <c r="AK5" i="44"/>
  <c r="AL4" i="48"/>
  <c r="AK5" i="48"/>
  <c r="AM4" i="44" l="1"/>
  <c r="AL5" i="44"/>
  <c r="AM4" i="48"/>
  <c r="AL5" i="48"/>
  <c r="AN4" i="44" l="1"/>
  <c r="AM5" i="44"/>
  <c r="AN4" i="48"/>
  <c r="AM5" i="48"/>
  <c r="AO4" i="44" l="1"/>
  <c r="AN5" i="44"/>
  <c r="AO4" i="48"/>
  <c r="AN5" i="48"/>
  <c r="AP4" i="44" l="1"/>
  <c r="AO5" i="44"/>
  <c r="AP4" i="48"/>
  <c r="AO5" i="48"/>
  <c r="AQ4" i="44" l="1"/>
  <c r="AP5" i="44"/>
  <c r="AQ4" i="48"/>
  <c r="AP5" i="48"/>
  <c r="AR4" i="44" l="1"/>
  <c r="AQ5" i="44"/>
  <c r="AR4" i="48"/>
  <c r="AQ5" i="48"/>
  <c r="AS4" i="44" l="1"/>
  <c r="AR5" i="44"/>
  <c r="AS4" i="48"/>
  <c r="AR5" i="48"/>
  <c r="AT4" i="44" l="1"/>
  <c r="AS5" i="44"/>
  <c r="AT4" i="48"/>
  <c r="AS5" i="48"/>
  <c r="AU4" i="44" l="1"/>
  <c r="AT5" i="44"/>
  <c r="AU4" i="48"/>
  <c r="AT5" i="48"/>
  <c r="AV4" i="44" l="1"/>
  <c r="AU5" i="44"/>
  <c r="AV4" i="48"/>
  <c r="AU5" i="48"/>
  <c r="AW4" i="44" l="1"/>
  <c r="AV5" i="44"/>
  <c r="AW4" i="48"/>
  <c r="AV5" i="48"/>
  <c r="AX4" i="44" l="1"/>
  <c r="AW5" i="44"/>
  <c r="AX4" i="48"/>
  <c r="AW5" i="48"/>
  <c r="AY4" i="44" l="1"/>
  <c r="AX5" i="44"/>
  <c r="AY4" i="48"/>
  <c r="AX5" i="48"/>
  <c r="AZ4" i="44" l="1"/>
  <c r="AY5" i="44"/>
  <c r="AZ4" i="48"/>
  <c r="AY5" i="48"/>
  <c r="BA4" i="44" l="1"/>
  <c r="AZ5" i="44"/>
  <c r="BA4" i="48"/>
  <c r="AZ5" i="48"/>
  <c r="BB4" i="44" l="1"/>
  <c r="BA5" i="44"/>
  <c r="BB4" i="48"/>
  <c r="BA5" i="48"/>
  <c r="BC4" i="44" l="1"/>
  <c r="BB5" i="44"/>
  <c r="BC4" i="48"/>
  <c r="BB5" i="48"/>
  <c r="BD4" i="44" l="1"/>
  <c r="BC5" i="44"/>
  <c r="BD4" i="48"/>
  <c r="BC5" i="48"/>
  <c r="BE4" i="44" l="1"/>
  <c r="BD5" i="44"/>
  <c r="BE4" i="48"/>
  <c r="BD5" i="48"/>
  <c r="BF4" i="44" l="1"/>
  <c r="BE5" i="44"/>
  <c r="BF4" i="48"/>
  <c r="BE5" i="48"/>
  <c r="BG4" i="44" l="1"/>
  <c r="BF5" i="44"/>
  <c r="BG4" i="48"/>
  <c r="BF5" i="48"/>
  <c r="BH4" i="44" l="1"/>
  <c r="BG5" i="44"/>
  <c r="BH4" i="48"/>
  <c r="BG5" i="48"/>
  <c r="BI4" i="44" l="1"/>
  <c r="BH5" i="44"/>
  <c r="BI4" i="48"/>
  <c r="BH5" i="48"/>
  <c r="BJ4" i="44" l="1"/>
  <c r="BI5" i="44"/>
  <c r="BJ4" i="48"/>
  <c r="BI5" i="48"/>
  <c r="BK4" i="44" l="1"/>
  <c r="BJ5" i="44"/>
  <c r="BK4" i="48"/>
  <c r="BJ5" i="48"/>
  <c r="BL4" i="44" l="1"/>
  <c r="BK5" i="44"/>
  <c r="BL4" i="48"/>
  <c r="BK5" i="48"/>
  <c r="BM4" i="44" l="1"/>
  <c r="BL5" i="44"/>
  <c r="BM4" i="48"/>
  <c r="BL5" i="48"/>
  <c r="BN4" i="44" l="1"/>
  <c r="BM5" i="44"/>
  <c r="BN4" i="48"/>
  <c r="BM5" i="48"/>
  <c r="BO4" i="44" l="1"/>
  <c r="BN5" i="44"/>
  <c r="BO4" i="48"/>
  <c r="BN5" i="48"/>
  <c r="BP4" i="44" l="1"/>
  <c r="BO5" i="44"/>
  <c r="BP4" i="48"/>
  <c r="BO5" i="48"/>
  <c r="BQ4" i="44" l="1"/>
  <c r="BP5" i="44"/>
  <c r="BQ4" i="48"/>
  <c r="BP5" i="48"/>
  <c r="BR4" i="44" l="1"/>
  <c r="BQ5" i="44"/>
  <c r="BR4" i="48"/>
  <c r="BQ5" i="48"/>
  <c r="BS4" i="44" l="1"/>
  <c r="BR5" i="44"/>
  <c r="BS4" i="48"/>
  <c r="BR5" i="48"/>
  <c r="BT4" i="44" l="1"/>
  <c r="BS5" i="44"/>
  <c r="BT4" i="48"/>
  <c r="BS5" i="48"/>
  <c r="BU4" i="44" l="1"/>
  <c r="BT5" i="44"/>
  <c r="BU4" i="48"/>
  <c r="BT5" i="48"/>
  <c r="BV4" i="44" l="1"/>
  <c r="BU5" i="44"/>
  <c r="BV4" i="48"/>
  <c r="BU5" i="48"/>
  <c r="BW4" i="44" l="1"/>
  <c r="BV5" i="44"/>
  <c r="BW4" i="48"/>
  <c r="BV5" i="48"/>
  <c r="BX4" i="44" l="1"/>
  <c r="BW5" i="44"/>
  <c r="BX4" i="48"/>
  <c r="BW5" i="48"/>
  <c r="BY4" i="44" l="1"/>
  <c r="BX5" i="44"/>
  <c r="BY4" i="48"/>
  <c r="BX5" i="48"/>
  <c r="BZ4" i="44" l="1"/>
  <c r="BY5" i="44"/>
  <c r="BZ4" i="48"/>
  <c r="BY5" i="48"/>
  <c r="CA4" i="44" l="1"/>
  <c r="BZ5" i="44"/>
  <c r="CA4" i="48"/>
  <c r="BZ5" i="48"/>
  <c r="CB4" i="44" l="1"/>
  <c r="CA5" i="44"/>
  <c r="CB4" i="48"/>
  <c r="CA5" i="48"/>
  <c r="CC4" i="44" l="1"/>
  <c r="CB5" i="44"/>
  <c r="CC4" i="48"/>
  <c r="CB5" i="48"/>
  <c r="CD4" i="44" l="1"/>
  <c r="CC5" i="44"/>
  <c r="CD4" i="48"/>
  <c r="CC5" i="48"/>
  <c r="CE4" i="44" l="1"/>
  <c r="CD5" i="44"/>
  <c r="CE4" i="48"/>
  <c r="CD5" i="48"/>
  <c r="CF4" i="44" l="1"/>
  <c r="CE5" i="44"/>
  <c r="CF4" i="48"/>
  <c r="CE5" i="48"/>
  <c r="CG4" i="44" l="1"/>
  <c r="CF5" i="44"/>
  <c r="CG4" i="48"/>
  <c r="CF5" i="48"/>
  <c r="CH4" i="44" l="1"/>
  <c r="CG5" i="44"/>
  <c r="CH4" i="48"/>
  <c r="CG5" i="48"/>
  <c r="CI4" i="44" l="1"/>
  <c r="CH5" i="44"/>
  <c r="CI4" i="48"/>
  <c r="CH5" i="48"/>
  <c r="CJ4" i="44" l="1"/>
  <c r="CI5" i="44"/>
  <c r="CJ4" i="48"/>
  <c r="CI5" i="48"/>
  <c r="CK4" i="44" l="1"/>
  <c r="CJ5" i="44"/>
  <c r="CK4" i="48"/>
  <c r="CJ5" i="48"/>
  <c r="CL4" i="44" l="1"/>
  <c r="CK5" i="44"/>
  <c r="CL4" i="48"/>
  <c r="CK5" i="48"/>
  <c r="CM4" i="44" l="1"/>
  <c r="CL5" i="44"/>
  <c r="CM4" i="48"/>
  <c r="CL5" i="48"/>
  <c r="CN4" i="44" l="1"/>
  <c r="CM5" i="44"/>
  <c r="CN4" i="48"/>
  <c r="CM5" i="48"/>
  <c r="CO4" i="44" l="1"/>
  <c r="CN5" i="44"/>
  <c r="CO4" i="48"/>
  <c r="CN5" i="48"/>
  <c r="CP4" i="44" l="1"/>
  <c r="CO5" i="44"/>
  <c r="CP4" i="48"/>
  <c r="CO5" i="48"/>
  <c r="CQ4" i="44" l="1"/>
  <c r="CP5" i="44"/>
  <c r="CQ4" i="48"/>
  <c r="CP5" i="48"/>
  <c r="CR4" i="44" l="1"/>
  <c r="CQ5" i="44"/>
  <c r="CR4" i="48"/>
  <c r="CQ5" i="48"/>
  <c r="CS4" i="44" l="1"/>
  <c r="CR5" i="44"/>
  <c r="CS4" i="48"/>
  <c r="CR5" i="48"/>
  <c r="CT4" i="44" l="1"/>
  <c r="CS5" i="44"/>
  <c r="CT4" i="48"/>
  <c r="CS5" i="48"/>
  <c r="CU4" i="44" l="1"/>
  <c r="CT5" i="44"/>
  <c r="CU4" i="48"/>
  <c r="CT5" i="48"/>
  <c r="CV4" i="44" l="1"/>
  <c r="CU5" i="44"/>
  <c r="CV4" i="48"/>
  <c r="CU5" i="48"/>
  <c r="CW4" i="44" l="1"/>
  <c r="CV5" i="44"/>
  <c r="CW4" i="48"/>
  <c r="CV5" i="48"/>
  <c r="CX4" i="44" l="1"/>
  <c r="CW5" i="44"/>
  <c r="CX4" i="48"/>
  <c r="CW5" i="48"/>
  <c r="CY4" i="44" l="1"/>
  <c r="CX5" i="44"/>
  <c r="CY4" i="48"/>
  <c r="CX5" i="48"/>
  <c r="CZ4" i="44" l="1"/>
  <c r="CY5" i="44"/>
  <c r="CZ4" i="48"/>
  <c r="CY5" i="48"/>
  <c r="DA4" i="44" l="1"/>
  <c r="CZ5" i="44"/>
  <c r="DA4" i="48"/>
  <c r="CZ5" i="48"/>
  <c r="DB4" i="44" l="1"/>
  <c r="DA5" i="44"/>
  <c r="DB4" i="48"/>
  <c r="DA5" i="48"/>
  <c r="DC4" i="44" l="1"/>
  <c r="DB5" i="44"/>
  <c r="DC4" i="48"/>
  <c r="DB5" i="48"/>
  <c r="DD4" i="44" l="1"/>
  <c r="DC5" i="44"/>
  <c r="DD4" i="48"/>
  <c r="DC5" i="48"/>
  <c r="DE4" i="44" l="1"/>
  <c r="DD5" i="44"/>
  <c r="DE4" i="48"/>
  <c r="DD5" i="48"/>
  <c r="DF4" i="44" l="1"/>
  <c r="DE5" i="44"/>
  <c r="DF4" i="48"/>
  <c r="DE5" i="48"/>
  <c r="DG4" i="44" l="1"/>
  <c r="DF5" i="44"/>
  <c r="DG4" i="48"/>
  <c r="DF5" i="48"/>
  <c r="DH4" i="44" l="1"/>
  <c r="DG5" i="44"/>
  <c r="DH4" i="48"/>
  <c r="DG5" i="48"/>
  <c r="DI4" i="44" l="1"/>
  <c r="DH5" i="44"/>
  <c r="DI4" i="48"/>
  <c r="DH5" i="48"/>
  <c r="DJ4" i="44" l="1"/>
  <c r="DI5" i="44"/>
  <c r="DJ4" i="48"/>
  <c r="DI5" i="48"/>
  <c r="DK4" i="44" l="1"/>
  <c r="DJ5" i="44"/>
  <c r="DK4" i="48"/>
  <c r="DJ5" i="48"/>
  <c r="DL4" i="44" l="1"/>
  <c r="DK5" i="44"/>
  <c r="DL4" i="48"/>
  <c r="DK5" i="48"/>
  <c r="DM4" i="44" l="1"/>
  <c r="DL5" i="44"/>
  <c r="DM4" i="48"/>
  <c r="DL5" i="48"/>
  <c r="DN4" i="44" l="1"/>
  <c r="DM5" i="44"/>
  <c r="DN4" i="48"/>
  <c r="DM5" i="48"/>
  <c r="DO4" i="44" l="1"/>
  <c r="DN5" i="44"/>
  <c r="DO4" i="48"/>
  <c r="DN5" i="48"/>
  <c r="DP4" i="44" l="1"/>
  <c r="DO5" i="44"/>
  <c r="DP4" i="48"/>
  <c r="DO5" i="48"/>
  <c r="DQ4" i="44" l="1"/>
  <c r="DP5" i="44"/>
  <c r="DQ4" i="48"/>
  <c r="DP5" i="48"/>
  <c r="DR4" i="44" l="1"/>
  <c r="DQ5" i="44"/>
  <c r="DR4" i="48"/>
  <c r="DQ5" i="48"/>
  <c r="DS4" i="44" l="1"/>
  <c r="DR5" i="44"/>
  <c r="DS4" i="48"/>
  <c r="DR5" i="48"/>
  <c r="DT4" i="44" l="1"/>
  <c r="DS5" i="44"/>
  <c r="DT4" i="48"/>
  <c r="DS5" i="48"/>
  <c r="DU4" i="44" l="1"/>
  <c r="DT5" i="44"/>
  <c r="DU4" i="48"/>
  <c r="DT5" i="48"/>
  <c r="DV4" i="44" l="1"/>
  <c r="DU5" i="44"/>
  <c r="DV4" i="48"/>
  <c r="DU5" i="48"/>
  <c r="DW4" i="44" l="1"/>
  <c r="DV5" i="44"/>
  <c r="DW4" i="48"/>
  <c r="DV5" i="48"/>
  <c r="DX4" i="44" l="1"/>
  <c r="DW5" i="44"/>
  <c r="DX4" i="48"/>
  <c r="DW5" i="48"/>
  <c r="DY4" i="44" l="1"/>
  <c r="DX5" i="44"/>
  <c r="DY4" i="48"/>
  <c r="DX5" i="48"/>
  <c r="DZ4" i="44" l="1"/>
  <c r="DY5" i="44"/>
  <c r="DZ4" i="48"/>
  <c r="DY5" i="48"/>
  <c r="EA4" i="44" l="1"/>
  <c r="DZ5" i="44"/>
  <c r="EA4" i="48"/>
  <c r="DZ5" i="48"/>
  <c r="EB4" i="44" l="1"/>
  <c r="EA5" i="44"/>
  <c r="EB4" i="48"/>
  <c r="EA5" i="48"/>
  <c r="EC4" i="44" l="1"/>
  <c r="EB5" i="44"/>
  <c r="EC4" i="48"/>
  <c r="EB5" i="48"/>
  <c r="ED4" i="44" l="1"/>
  <c r="EC5" i="44"/>
  <c r="ED4" i="48"/>
  <c r="EC5" i="48"/>
  <c r="EE4" i="44" l="1"/>
  <c r="ED5" i="44"/>
  <c r="EE4" i="48"/>
  <c r="ED5" i="48"/>
  <c r="EF4" i="44" l="1"/>
  <c r="EE5" i="44"/>
  <c r="EF4" i="48"/>
  <c r="EE5" i="48"/>
  <c r="EG4" i="44" l="1"/>
  <c r="EF5" i="44"/>
  <c r="EG4" i="48"/>
  <c r="EF5" i="48"/>
  <c r="EH4" i="44" l="1"/>
  <c r="EG5" i="44"/>
  <c r="EH4" i="48"/>
  <c r="EG5" i="48"/>
  <c r="EI4" i="44" l="1"/>
  <c r="EH5" i="44"/>
  <c r="EI4" i="48"/>
  <c r="EH5" i="48"/>
  <c r="EJ4" i="44" l="1"/>
  <c r="EI5" i="44"/>
  <c r="EJ4" i="48"/>
  <c r="EI5" i="48"/>
  <c r="EK4" i="44" l="1"/>
  <c r="EJ5" i="44"/>
  <c r="EK4" i="48"/>
  <c r="EJ5" i="48"/>
  <c r="EL4" i="44" l="1"/>
  <c r="EK5" i="44"/>
  <c r="EL4" i="48"/>
  <c r="EK5" i="48"/>
  <c r="EM4" i="44" l="1"/>
  <c r="EL5" i="44"/>
  <c r="EM4" i="48"/>
  <c r="EL5" i="48"/>
  <c r="EN4" i="44" l="1"/>
  <c r="EM5" i="44"/>
  <c r="EN4" i="48"/>
  <c r="EM5" i="48"/>
  <c r="EO4" i="44" l="1"/>
  <c r="EN5" i="44"/>
  <c r="EO4" i="48"/>
  <c r="EN5" i="48"/>
  <c r="EP4" i="44" l="1"/>
  <c r="EO5" i="44"/>
  <c r="EP4" i="48"/>
  <c r="EO5" i="48"/>
  <c r="EQ4" i="44" l="1"/>
  <c r="EP5" i="44"/>
  <c r="EQ4" i="48"/>
  <c r="EP5" i="48"/>
  <c r="ER4" i="44" l="1"/>
  <c r="EQ5" i="44"/>
  <c r="ER4" i="48"/>
  <c r="EQ5" i="48"/>
  <c r="ES4" i="44" l="1"/>
  <c r="ER5" i="44"/>
  <c r="ES4" i="48"/>
  <c r="ER5" i="48"/>
  <c r="ET4" i="44" l="1"/>
  <c r="ES5" i="44"/>
  <c r="ET4" i="48"/>
  <c r="ES5" i="48"/>
  <c r="EU4" i="44" l="1"/>
  <c r="ET5" i="44"/>
  <c r="EU4" i="48"/>
  <c r="ET5" i="48"/>
  <c r="EV4" i="44" l="1"/>
  <c r="EU5" i="44"/>
  <c r="EV4" i="48"/>
  <c r="EU5" i="48"/>
  <c r="EW4" i="44" l="1"/>
  <c r="EV5" i="44"/>
  <c r="EW4" i="48"/>
  <c r="EV5" i="48"/>
  <c r="EX4" i="44" l="1"/>
  <c r="EW5" i="44"/>
  <c r="EX4" i="48"/>
  <c r="EW5" i="48"/>
  <c r="EY4" i="44" l="1"/>
  <c r="EX5" i="44"/>
  <c r="EY4" i="48"/>
  <c r="EX5" i="48"/>
  <c r="EZ4" i="44" l="1"/>
  <c r="EY5" i="44"/>
  <c r="EZ4" i="48"/>
  <c r="EY5" i="48"/>
  <c r="FA4" i="44" l="1"/>
  <c r="EZ5" i="44"/>
  <c r="FA4" i="48"/>
  <c r="EZ5" i="48"/>
  <c r="FB4" i="44" l="1"/>
  <c r="FA5" i="44"/>
  <c r="FB4" i="48"/>
  <c r="FA5" i="48"/>
  <c r="FC4" i="44" l="1"/>
  <c r="FB5" i="44"/>
  <c r="FC4" i="48"/>
  <c r="FB5" i="48"/>
  <c r="FD4" i="44" l="1"/>
  <c r="FC5" i="44"/>
  <c r="FD4" i="48"/>
  <c r="FC5" i="48"/>
  <c r="FE4" i="44" l="1"/>
  <c r="FD5" i="44"/>
  <c r="FE4" i="48"/>
  <c r="FD5" i="48"/>
  <c r="FF4" i="44" l="1"/>
  <c r="FE5" i="44"/>
  <c r="FF4" i="48"/>
  <c r="FE5" i="48"/>
  <c r="FG4" i="44" l="1"/>
  <c r="FF5" i="44"/>
  <c r="FG4" i="48"/>
  <c r="FF5" i="48"/>
  <c r="FH4" i="44" l="1"/>
  <c r="FG5" i="44"/>
  <c r="FH4" i="48"/>
  <c r="FG5" i="48"/>
  <c r="FI4" i="44" l="1"/>
  <c r="FH5" i="44"/>
  <c r="FI4" i="48"/>
  <c r="FH5" i="48"/>
  <c r="FJ4" i="44" l="1"/>
  <c r="FI5" i="44"/>
  <c r="FJ4" i="48"/>
  <c r="FI5" i="48"/>
  <c r="FK4" i="44" l="1"/>
  <c r="FJ5" i="44"/>
  <c r="FK4" i="48"/>
  <c r="FJ5" i="48"/>
  <c r="FL4" i="44" l="1"/>
  <c r="FK5" i="44"/>
  <c r="FL4" i="48"/>
  <c r="FK5" i="48"/>
  <c r="FM4" i="44" l="1"/>
  <c r="FL5" i="44"/>
  <c r="FM4" i="48"/>
  <c r="FL5" i="48"/>
  <c r="FN4" i="44" l="1"/>
  <c r="FM5" i="44"/>
  <c r="FN4" i="48"/>
  <c r="FM5" i="48"/>
  <c r="FO4" i="44" l="1"/>
  <c r="FN5" i="44"/>
  <c r="FO4" i="48"/>
  <c r="FN5" i="48"/>
  <c r="FP4" i="44" l="1"/>
  <c r="FO5" i="44"/>
  <c r="FP4" i="48"/>
  <c r="FO5" i="48"/>
  <c r="FQ4" i="44" l="1"/>
  <c r="FP5" i="44"/>
  <c r="FQ4" i="48"/>
  <c r="FP5" i="48"/>
  <c r="FR4" i="44" l="1"/>
  <c r="FQ5" i="44"/>
  <c r="FR4" i="48"/>
  <c r="FQ5" i="48"/>
  <c r="FS4" i="44" l="1"/>
  <c r="FR5" i="44"/>
  <c r="FS4" i="48"/>
  <c r="FR5" i="48"/>
  <c r="FT4" i="44" l="1"/>
  <c r="FS5" i="44"/>
  <c r="FT4" i="48"/>
  <c r="FS5" i="48"/>
  <c r="FU4" i="44" l="1"/>
  <c r="FT5" i="44"/>
  <c r="FU4" i="48"/>
  <c r="FT5" i="48"/>
  <c r="FV4" i="44" l="1"/>
  <c r="FU5" i="44"/>
  <c r="FV4" i="48"/>
  <c r="FU5" i="48"/>
  <c r="FW4" i="44" l="1"/>
  <c r="FV5" i="44"/>
  <c r="FW4" i="48"/>
  <c r="FV5" i="48"/>
  <c r="FX4" i="44" l="1"/>
  <c r="FW5" i="44"/>
  <c r="FX4" i="48"/>
  <c r="FW5" i="48"/>
  <c r="FY4" i="44" l="1"/>
  <c r="FX5" i="44"/>
  <c r="FY4" i="48"/>
  <c r="FX5" i="48"/>
  <c r="FZ4" i="44" l="1"/>
  <c r="FY5" i="44"/>
  <c r="FZ4" i="48"/>
  <c r="FY5" i="48"/>
  <c r="GA4" i="44" l="1"/>
  <c r="FZ5" i="44"/>
  <c r="GA4" i="48"/>
  <c r="GA5" i="48" s="1"/>
  <c r="FZ5" i="48"/>
  <c r="GB4" i="44" l="1"/>
  <c r="GB5" i="44" s="1"/>
  <c r="GA5" i="44"/>
</calcChain>
</file>

<file path=xl/sharedStrings.xml><?xml version="1.0" encoding="utf-8"?>
<sst xmlns="http://schemas.openxmlformats.org/spreadsheetml/2006/main" count="722" uniqueCount="111">
  <si>
    <t>Key:</t>
  </si>
  <si>
    <t>Collection</t>
  </si>
  <si>
    <t>JANUARY</t>
  </si>
  <si>
    <t>FEBRUARY</t>
  </si>
  <si>
    <t>MARCH</t>
  </si>
  <si>
    <t>APRIL</t>
  </si>
  <si>
    <t>S</t>
  </si>
  <si>
    <t>DECEMBER</t>
  </si>
  <si>
    <t>MAY</t>
  </si>
  <si>
    <t>S = Submission Deadline</t>
  </si>
  <si>
    <t>OCTOBER</t>
  </si>
  <si>
    <t>NOVEMBER</t>
  </si>
  <si>
    <t>P = Data Published</t>
  </si>
  <si>
    <t>JUNE</t>
  </si>
  <si>
    <t>JULY</t>
  </si>
  <si>
    <t>AUGUST</t>
  </si>
  <si>
    <t>SEPTEMBER</t>
  </si>
  <si>
    <t>Collection Timetable</t>
  </si>
  <si>
    <t>Date issued</t>
  </si>
  <si>
    <t>Changes made</t>
  </si>
  <si>
    <t>QMCO - cancelled operations</t>
  </si>
  <si>
    <t>Audiology Waiting Times - Commisioner</t>
  </si>
  <si>
    <t>Audiology Waiting Times - Provider</t>
  </si>
  <si>
    <t>Friends and Family Test - A&amp;E</t>
  </si>
  <si>
    <t>Friends and Family Test - Inpatients</t>
  </si>
  <si>
    <t>Friends and Family Test - Maternity</t>
  </si>
  <si>
    <t>Friends and Family Test - Staff</t>
  </si>
  <si>
    <t>Monthly SitReps: Critical care bed capacity and cancelled urgent operations</t>
  </si>
  <si>
    <t>Monthly SitReps: Delayed Transfers of Care</t>
  </si>
  <si>
    <t>Diagnostics Waiting Times and Activity-Provider</t>
  </si>
  <si>
    <t>Diagnostics Waiting Times and Activity-Commissioner</t>
  </si>
  <si>
    <t>Friends and Family Test - Ambulance</t>
  </si>
  <si>
    <t>Friends and Family Test - Community</t>
  </si>
  <si>
    <t>Friends and Family Test - Mental Health</t>
  </si>
  <si>
    <t>Friends and Family Test - Outpatients</t>
  </si>
  <si>
    <t>Name</t>
  </si>
  <si>
    <t>Dementia Assessment and Referral - Provider</t>
  </si>
  <si>
    <t>Weekend</t>
  </si>
  <si>
    <t>Bank/Public holidays</t>
  </si>
  <si>
    <t>Winter Daily Situation reports is a time-limited product only collected during the winter</t>
  </si>
  <si>
    <t xml:space="preserve">Monthly A&amp;E </t>
  </si>
  <si>
    <t>18 Weeks RTT Monthly PROVIDER</t>
  </si>
  <si>
    <t>18 Weeks RTT Monthly COMMISSIONER</t>
  </si>
  <si>
    <t>Children and Young People with an Eating Disorder Care Pathways (CYP_ED) - Provider</t>
  </si>
  <si>
    <t>Children and Young People with an Eating Disorder Care Pathways (CYP_ED) - Commissioner</t>
  </si>
  <si>
    <t>KH03 Bed Availability &amp; Occupancy</t>
  </si>
  <si>
    <t>Ambulance Quality Indicators: Systems Indicators</t>
  </si>
  <si>
    <t>Upcoming bank holidays in England and Wales: www.gov.uk/bank-holidays</t>
  </si>
  <si>
    <t xml:space="preserve">Template created v1.0 </t>
  </si>
  <si>
    <t>NHS Continuing Healthcare and NHS-funded Nursing Care</t>
  </si>
  <si>
    <t>Ambulance Quality Indicators: Clinical Outcomes</t>
  </si>
  <si>
    <t>Physical Health Checks for People with Serious Mental Illness (SMI)</t>
  </si>
  <si>
    <t>Dental Commissioning Statistics</t>
  </si>
  <si>
    <t>National Wheelchair Data Collection</t>
  </si>
  <si>
    <t>Weekly RTT PTL (w/e 22nd and 29th Dec due on 2nd Jan)</t>
  </si>
  <si>
    <t>Cancer PTL  (w/e 22nd and 29th Dec due on 2nd Jan)</t>
  </si>
  <si>
    <t>Weekly Diagnostics - deadline is midday on submission date  (w/e 22nd and 29th Dec due on 2nd Jan)</t>
  </si>
  <si>
    <r>
      <t xml:space="preserve">Rota Fill Rates and CHPPD (Safe Staffing) - </t>
    </r>
    <r>
      <rPr>
        <i/>
        <sz val="10"/>
        <rFont val="Arial"/>
        <family val="2"/>
      </rPr>
      <t>deadline is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midday on submission date</t>
    </r>
  </si>
  <si>
    <t>Not official statistics. Should not be put on the NHS England stats calendar or the gov.uk stats calendar.</t>
  </si>
  <si>
    <t xml:space="preserve">NHS 111 MDS (aggregated from weekly data) </t>
  </si>
  <si>
    <t xml:space="preserve"> </t>
  </si>
  <si>
    <t>Sharon Brocklesby</t>
  </si>
  <si>
    <t xml:space="preserve">MRR - Monthly Referral Return - Provider </t>
  </si>
  <si>
    <t xml:space="preserve">MRR - Monthly Referral Return - Commissioner </t>
  </si>
  <si>
    <t>MSA - Mixed Sex Accommodation</t>
  </si>
  <si>
    <t>MAR updated to MRR and QAR removed</t>
  </si>
  <si>
    <t>Katie Tither</t>
  </si>
  <si>
    <t>NHS Continuing Healthcare dates added</t>
  </si>
  <si>
    <t>Andy Tookey</t>
  </si>
  <si>
    <t>P</t>
  </si>
  <si>
    <t>Maren Daraktchiev</t>
  </si>
  <si>
    <t>CYPED Provider dates added</t>
  </si>
  <si>
    <t>CYPED Commissioner dates added</t>
  </si>
  <si>
    <t>PHSMI Commissioner dates added</t>
  </si>
  <si>
    <t>Removed Mental Health Prov Comm - collection retired</t>
  </si>
  <si>
    <t>Laura Burton</t>
  </si>
  <si>
    <t>MRR Prov/ Comm dates added</t>
  </si>
  <si>
    <t>Cavan Conway</t>
  </si>
  <si>
    <t>S/P</t>
  </si>
  <si>
    <t>MSA and QMCO dates added</t>
  </si>
  <si>
    <t>Conditional formatting rationalised</t>
  </si>
  <si>
    <t>Ian Kay</t>
  </si>
  <si>
    <t>Brian Mullowney</t>
  </si>
  <si>
    <t>Monthly A&amp;E dates added</t>
  </si>
  <si>
    <t>Ambulance System Indicators dates added</t>
  </si>
  <si>
    <t>Ambulance Clinical Outcomes dates added</t>
  </si>
  <si>
    <t>Stephanie Silva</t>
  </si>
  <si>
    <t>Dementia Assessment and Referral</t>
  </si>
  <si>
    <t>SP</t>
  </si>
  <si>
    <t>FFT</t>
  </si>
  <si>
    <t>Integrated Urgent Care Aggregate Data Collection MONTHLY (IUCADC)</t>
  </si>
  <si>
    <t>Neil Hepworth</t>
  </si>
  <si>
    <t>IUCADC and 111 collection adjusted.  April 2021 the IUCADC replaces 111MDS as the official 111 statistics source.</t>
  </si>
  <si>
    <t>Integrated Urgent Care Aggregate Data Collection PROVISIONAL (IUCADC) -  (aggregated from weekly data)</t>
  </si>
  <si>
    <t>Emlyn Jones</t>
  </si>
  <si>
    <t>RTT Monthly and Audiology dates added</t>
  </si>
  <si>
    <t>KH03 dates added</t>
  </si>
  <si>
    <t>Jo Grindrod</t>
  </si>
  <si>
    <t>Diagnostics Waiting Times and Activity dates added</t>
  </si>
  <si>
    <t>John McInnes</t>
  </si>
  <si>
    <t>Diagnostics Waiting Times and Activity dates confirmed</t>
  </si>
  <si>
    <t>Sheila Dixon</t>
  </si>
  <si>
    <t>S*/P* = Submission/Publication suspended due to the coronavirus illness (COVID-19) and the need to release capacity across the NHS to support the response</t>
  </si>
  <si>
    <t>S*</t>
  </si>
  <si>
    <t>P*</t>
  </si>
  <si>
    <t xml:space="preserve">Mental Health Prov Comm - Provider </t>
  </si>
  <si>
    <t>Mental Health Prov Comm - Commissioner</t>
  </si>
  <si>
    <t>Clare Backhouse</t>
  </si>
  <si>
    <t>Added dates for MH prov/comm</t>
  </si>
  <si>
    <t>Debbie Moon</t>
  </si>
  <si>
    <t>Dates for paused collections greyed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</si>
</sst>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\ mmm\ yyyy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u/>
      <sz val="14"/>
      <name val="Arial"/>
      <family val="2"/>
    </font>
    <font>
      <b/>
      <u/>
      <sz val="10"/>
      <name val="Arial"/>
      <family val="2"/>
    </font>
    <font>
      <sz val="12"/>
      <color indexed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78BE20"/>
        <bgColor indexed="64"/>
      </patternFill>
    </fill>
    <fill>
      <patternFill patternType="solid">
        <fgColor rgb="FFFF0000"/>
        <bgColor indexed="64"/>
      </patternFill>
    </fill>
    <fill>
      <patternFill patternType="lightUp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7" fillId="0" borderId="0">
      <alignment horizontal="left" vertical="top" wrapText="1"/>
      <protection hidden="1"/>
    </xf>
    <xf numFmtId="0" fontId="7" fillId="0" borderId="0">
      <alignment horizontal="left" vertical="top" wrapText="1" indent="3"/>
      <protection hidden="1"/>
    </xf>
    <xf numFmtId="0" fontId="8" fillId="0" borderId="0">
      <alignment vertical="center"/>
      <protection hidden="1"/>
    </xf>
    <xf numFmtId="0" fontId="9" fillId="0" borderId="0">
      <alignment vertical="top"/>
      <protection hidden="1"/>
    </xf>
    <xf numFmtId="0" fontId="7" fillId="0" borderId="0">
      <alignment horizontal="left" vertical="top" wrapText="1" indent="1"/>
      <protection hidden="1"/>
    </xf>
    <xf numFmtId="0" fontId="10" fillId="0" borderId="0">
      <alignment vertical="top" wrapText="1"/>
      <protection hidden="1"/>
    </xf>
    <xf numFmtId="0" fontId="11" fillId="0" borderId="0">
      <alignment horizontal="right" vertical="top"/>
      <protection hidden="1"/>
    </xf>
    <xf numFmtId="0" fontId="12" fillId="0" borderId="1">
      <alignment vertical="top" wrapText="1"/>
    </xf>
    <xf numFmtId="0" fontId="4" fillId="0" borderId="0">
      <alignment horizontal="left" vertical="top" wrapText="1"/>
      <protection hidden="1"/>
    </xf>
    <xf numFmtId="0" fontId="3" fillId="0" borderId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15" fillId="12" borderId="0" applyNumberFormat="0" applyBorder="0" applyAlignment="0" applyProtection="0"/>
    <xf numFmtId="0" fontId="16" fillId="29" borderId="13" applyNumberFormat="0" applyAlignment="0" applyProtection="0"/>
    <xf numFmtId="0" fontId="17" fillId="30" borderId="14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13" applyNumberFormat="0" applyAlignment="0" applyProtection="0"/>
    <xf numFmtId="0" fontId="24" fillId="0" borderId="18" applyNumberFormat="0" applyFill="0" applyAlignment="0" applyProtection="0"/>
    <xf numFmtId="0" fontId="25" fillId="31" borderId="0" applyNumberFormat="0" applyBorder="0" applyAlignment="0" applyProtection="0"/>
    <xf numFmtId="0" fontId="3" fillId="32" borderId="19" applyNumberFormat="0" applyFont="0" applyAlignment="0" applyProtection="0"/>
    <xf numFmtId="0" fontId="26" fillId="29" borderId="20" applyNumberFormat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3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Fill="1" applyBorder="1"/>
    <xf numFmtId="0" fontId="3" fillId="0" borderId="10" xfId="0" applyFont="1" applyFill="1" applyBorder="1"/>
    <xf numFmtId="0" fontId="3" fillId="9" borderId="10" xfId="0" applyFont="1" applyFill="1" applyBorder="1"/>
    <xf numFmtId="0" fontId="3" fillId="8" borderId="10" xfId="0" applyFont="1" applyFill="1" applyBorder="1"/>
    <xf numFmtId="0" fontId="3" fillId="0" borderId="22" xfId="0" applyFont="1" applyBorder="1"/>
    <xf numFmtId="0" fontId="31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9" borderId="0" xfId="0" applyFont="1" applyFill="1"/>
    <xf numFmtId="0" fontId="3" fillId="6" borderId="0" xfId="0" applyFont="1" applyFill="1" applyBorder="1" applyAlignment="1"/>
    <xf numFmtId="0" fontId="3" fillId="1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0" fontId="3" fillId="0" borderId="28" xfId="0" applyFont="1" applyFill="1" applyBorder="1" applyAlignment="1">
      <alignment horizontal="center"/>
    </xf>
    <xf numFmtId="0" fontId="3" fillId="0" borderId="31" xfId="0" applyFont="1" applyBorder="1"/>
    <xf numFmtId="0" fontId="3" fillId="0" borderId="11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3" fillId="0" borderId="34" xfId="0" applyFont="1" applyBorder="1"/>
    <xf numFmtId="164" fontId="3" fillId="0" borderId="35" xfId="0" applyNumberFormat="1" applyFont="1" applyFill="1" applyBorder="1" applyAlignment="1">
      <alignment horizontal="center" shrinkToFit="1"/>
    </xf>
    <xf numFmtId="164" fontId="3" fillId="0" borderId="36" xfId="0" applyNumberFormat="1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 shrinkToFit="1"/>
    </xf>
    <xf numFmtId="0" fontId="32" fillId="0" borderId="10" xfId="0" applyFont="1" applyFill="1" applyBorder="1" applyAlignment="1">
      <alignment vertical="center"/>
    </xf>
    <xf numFmtId="0" fontId="3" fillId="0" borderId="30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0" xfId="0" applyFont="1" applyFill="1" applyBorder="1"/>
    <xf numFmtId="0" fontId="3" fillId="8" borderId="9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0" xfId="0" applyFont="1" applyFill="1"/>
    <xf numFmtId="0" fontId="33" fillId="8" borderId="1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43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33" borderId="3" xfId="0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3" fillId="33" borderId="28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top" wrapText="1"/>
    </xf>
    <xf numFmtId="0" fontId="3" fillId="8" borderId="0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38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3" fillId="8" borderId="44" xfId="0" applyFont="1" applyFill="1" applyBorder="1" applyAlignment="1">
      <alignment horizontal="center"/>
    </xf>
    <xf numFmtId="0" fontId="3" fillId="33" borderId="39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4" borderId="2" xfId="0" applyFont="1" applyFill="1" applyBorder="1" applyAlignment="1">
      <alignment horizontal="center"/>
    </xf>
    <xf numFmtId="0" fontId="3" fillId="0" borderId="12" xfId="0" applyFont="1" applyBorder="1"/>
    <xf numFmtId="0" fontId="3" fillId="34" borderId="1" xfId="0" applyFont="1" applyFill="1" applyBorder="1" applyAlignment="1">
      <alignment horizontal="center"/>
    </xf>
    <xf numFmtId="0" fontId="3" fillId="34" borderId="0" xfId="0" applyFont="1" applyFill="1"/>
    <xf numFmtId="0" fontId="3" fillId="0" borderId="10" xfId="0" applyFont="1" applyFill="1" applyBorder="1" applyAlignment="1">
      <alignment wrapText="1"/>
    </xf>
    <xf numFmtId="0" fontId="4" fillId="35" borderId="0" xfId="0" applyFont="1" applyFill="1"/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</cellXfs>
  <cellStyles count="5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BodyText" xfId="1" xr:uid="{00000000-0005-0000-0000-000019000000}"/>
    <cellStyle name="BulletedIndent" xfId="2" xr:uid="{00000000-0005-0000-0000-00001A000000}"/>
    <cellStyle name="Calculation 2" xfId="36" xr:uid="{00000000-0005-0000-0000-00001B000000}"/>
    <cellStyle name="Check Cell 2" xfId="37" xr:uid="{00000000-0005-0000-0000-00001C000000}"/>
    <cellStyle name="Explanatory Text 2" xfId="38" xr:uid="{00000000-0005-0000-0000-00001D000000}"/>
    <cellStyle name="Good 2" xfId="39" xr:uid="{00000000-0005-0000-0000-00001E000000}"/>
    <cellStyle name="Head1" xfId="3" xr:uid="{00000000-0005-0000-0000-00001F000000}"/>
    <cellStyle name="Head2" xfId="4" xr:uid="{00000000-0005-0000-0000-000020000000}"/>
    <cellStyle name="Heading 1 2" xfId="40" xr:uid="{00000000-0005-0000-0000-000021000000}"/>
    <cellStyle name="Heading 2 2" xfId="41" xr:uid="{00000000-0005-0000-0000-000022000000}"/>
    <cellStyle name="Heading 3 2" xfId="42" xr:uid="{00000000-0005-0000-0000-000023000000}"/>
    <cellStyle name="Heading 4 2" xfId="43" xr:uid="{00000000-0005-0000-0000-000024000000}"/>
    <cellStyle name="Indented" xfId="5" xr:uid="{00000000-0005-0000-0000-000026000000}"/>
    <cellStyle name="Input 2" xfId="44" xr:uid="{00000000-0005-0000-0000-000027000000}"/>
    <cellStyle name="Linked Cell 2" xfId="45" xr:uid="{00000000-0005-0000-0000-000028000000}"/>
    <cellStyle name="Milestone" xfId="6" xr:uid="{00000000-0005-0000-0000-000029000000}"/>
    <cellStyle name="Neutral 2" xfId="46" xr:uid="{00000000-0005-0000-0000-00002A000000}"/>
    <cellStyle name="Normal" xfId="0" builtinId="0"/>
    <cellStyle name="Normal 2" xfId="10" xr:uid="{00000000-0005-0000-0000-00002C000000}"/>
    <cellStyle name="Normal 2 2" xfId="52" xr:uid="{00000000-0005-0000-0000-00002D000000}"/>
    <cellStyle name="Normal 2 2 2" xfId="53" xr:uid="{00000000-0005-0000-0000-00002E000000}"/>
    <cellStyle name="Note 2" xfId="47" xr:uid="{00000000-0005-0000-0000-00002F000000}"/>
    <cellStyle name="NumberedPara" xfId="7" xr:uid="{00000000-0005-0000-0000-000030000000}"/>
    <cellStyle name="Output 2" xfId="48" xr:uid="{00000000-0005-0000-0000-000031000000}"/>
    <cellStyle name="TableText" xfId="8" xr:uid="{00000000-0005-0000-0000-000032000000}"/>
    <cellStyle name="Target" xfId="9" xr:uid="{00000000-0005-0000-0000-000033000000}"/>
    <cellStyle name="Title 2" xfId="49" xr:uid="{00000000-0005-0000-0000-000034000000}"/>
    <cellStyle name="Total 2" xfId="50" xr:uid="{00000000-0005-0000-0000-000035000000}"/>
    <cellStyle name="Warning Text 2" xfId="51" xr:uid="{00000000-0005-0000-0000-000036000000}"/>
  </cellStyles>
  <dxfs count="1084"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/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</dxfs>
  <tableStyles count="0" defaultTableStyle="TableStyleMedium2" defaultPivotStyle="PivotStyleLight16"/>
  <colors>
    <mruColors>
      <color rgb="FFFF3333"/>
      <color rgb="FFDA291C"/>
      <color rgb="FF78BE2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ww.unify2.dh.nhs.uk/CARP/CIC/2001_2002/Planning%20templates/Current/o00dec12_SaFF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ww.unify2.dh.nhs.uk/ANALYST/Chris/CHD/Q2%20QM-CHD-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ww.unify2.dh.nhs.uk/ESR-2002/ESR-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_Care"/>
      <sheetName val="Prim_care"/>
      <sheetName val="Quality"/>
      <sheetName val="smoking&amp;diet"/>
      <sheetName val="cancer"/>
      <sheetName val="CHD"/>
      <sheetName val="MH"/>
      <sheetName val="Olderpeople"/>
      <sheetName val="HI"/>
      <sheetName val="Drugs"/>
      <sheetName val="Efficiency"/>
      <sheetName val="Core requir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rmation"/>
      <sheetName val="QM-CHD-C1"/>
      <sheetName val="QM-CHD-C2"/>
      <sheetName val="ReturnData"/>
      <sheetName val="Reference"/>
    </sheetNames>
    <sheetDataSet>
      <sheetData sheetId="0" refreshError="1"/>
      <sheetData sheetId="1">
        <row r="3">
          <cell r="A3" t="str">
            <v>Service and Financial Framework Return (SaFFR): CHD Commissioner</v>
          </cell>
        </row>
        <row r="5">
          <cell r="B5" t="str">
            <v>QM-CHD-C</v>
          </cell>
        </row>
        <row r="13">
          <cell r="B13" t="str">
            <v>PLEASE SELECT PCT</v>
          </cell>
        </row>
        <row r="14">
          <cell r="B14" t="str">
            <v>PLEASE SELECT PCT</v>
          </cell>
        </row>
      </sheetData>
      <sheetData sheetId="2" refreshError="1"/>
      <sheetData sheetId="3" refreshError="1"/>
      <sheetData sheetId="4" refreshError="1"/>
      <sheetData sheetId="5">
        <row r="1">
          <cell r="L1" t="str">
            <v>2002/3</v>
          </cell>
        </row>
        <row r="2">
          <cell r="L2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 and Usage"/>
      <sheetName val="Summary"/>
      <sheetName val="DataEntry"/>
      <sheetName val="Finance S&amp;A"/>
      <sheetName val="ListRanges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P1" t="str">
            <v>ListRanges!Q1:$Q$2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/>
  <dimension ref="A1:GB80"/>
  <sheetViews>
    <sheetView zoomScaleNormal="100" workbookViewId="0">
      <pane xSplit="1" ySplit="5" topLeftCell="AW15" activePane="bottomRight" state="frozen"/>
      <selection activeCell="A61" sqref="A61:XFD61"/>
      <selection pane="topRight" activeCell="A61" sqref="A61:XFD61"/>
      <selection pane="bottomLeft" activeCell="A61" sqref="A61:XFD61"/>
      <selection pane="bottomRight" activeCell="CV61" sqref="CV61"/>
    </sheetView>
  </sheetViews>
  <sheetFormatPr defaultColWidth="9.140625" defaultRowHeight="12.75" x14ac:dyDescent="0.2"/>
  <cols>
    <col min="1" max="1" width="88.5703125" style="25" customWidth="1"/>
    <col min="2" max="101" width="3" style="25" customWidth="1"/>
    <col min="102" max="102" width="3.140625" style="25" bestFit="1" customWidth="1"/>
    <col min="103" max="183" width="3" style="25" customWidth="1"/>
    <col min="184" max="184" width="3" style="25" bestFit="1" customWidth="1"/>
    <col min="185" max="16384" width="9.140625" style="25"/>
  </cols>
  <sheetData>
    <row r="1" spans="1:184" ht="20.25" x14ac:dyDescent="0.3">
      <c r="A1" s="1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84" ht="13.5" thickBo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84" s="27" customFormat="1" ht="14.45" customHeight="1" x14ac:dyDescent="0.2">
      <c r="A3" s="31" t="s">
        <v>1</v>
      </c>
      <c r="B3" s="94" t="s">
        <v>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5"/>
      <c r="AF3" s="96" t="s">
        <v>8</v>
      </c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7"/>
      <c r="BK3" s="98" t="s">
        <v>13</v>
      </c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100"/>
      <c r="CO3" s="92" t="s">
        <v>14</v>
      </c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3"/>
      <c r="DT3" s="98" t="s">
        <v>15</v>
      </c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100"/>
      <c r="EY3" s="91" t="s">
        <v>16</v>
      </c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3"/>
    </row>
    <row r="4" spans="1:184" ht="14.45" customHeight="1" x14ac:dyDescent="0.2">
      <c r="A4" s="32"/>
      <c r="B4" s="33">
        <v>44287</v>
      </c>
      <c r="C4" s="33">
        <f t="shared" ref="C4" si="0">B4+1</f>
        <v>44288</v>
      </c>
      <c r="D4" s="33">
        <f t="shared" ref="D4" si="1">C4+1</f>
        <v>44289</v>
      </c>
      <c r="E4" s="33">
        <f t="shared" ref="E4" si="2">D4+1</f>
        <v>44290</v>
      </c>
      <c r="F4" s="33">
        <f t="shared" ref="F4" si="3">E4+1</f>
        <v>44291</v>
      </c>
      <c r="G4" s="33">
        <f t="shared" ref="G4" si="4">F4+1</f>
        <v>44292</v>
      </c>
      <c r="H4" s="33">
        <f t="shared" ref="H4" si="5">G4+1</f>
        <v>44293</v>
      </c>
      <c r="I4" s="33">
        <f t="shared" ref="I4" si="6">H4+1</f>
        <v>44294</v>
      </c>
      <c r="J4" s="33">
        <f t="shared" ref="J4" si="7">I4+1</f>
        <v>44295</v>
      </c>
      <c r="K4" s="33">
        <f t="shared" ref="K4" si="8">J4+1</f>
        <v>44296</v>
      </c>
      <c r="L4" s="33">
        <f t="shared" ref="L4" si="9">K4+1</f>
        <v>44297</v>
      </c>
      <c r="M4" s="33">
        <f t="shared" ref="M4" si="10">L4+1</f>
        <v>44298</v>
      </c>
      <c r="N4" s="33">
        <f t="shared" ref="N4" si="11">M4+1</f>
        <v>44299</v>
      </c>
      <c r="O4" s="33">
        <f t="shared" ref="O4" si="12">N4+1</f>
        <v>44300</v>
      </c>
      <c r="P4" s="33">
        <f t="shared" ref="P4" si="13">O4+1</f>
        <v>44301</v>
      </c>
      <c r="Q4" s="33">
        <f t="shared" ref="Q4" si="14">P4+1</f>
        <v>44302</v>
      </c>
      <c r="R4" s="33">
        <f t="shared" ref="R4" si="15">Q4+1</f>
        <v>44303</v>
      </c>
      <c r="S4" s="33">
        <f t="shared" ref="S4" si="16">R4+1</f>
        <v>44304</v>
      </c>
      <c r="T4" s="33">
        <f t="shared" ref="T4" si="17">S4+1</f>
        <v>44305</v>
      </c>
      <c r="U4" s="33">
        <f t="shared" ref="U4" si="18">T4+1</f>
        <v>44306</v>
      </c>
      <c r="V4" s="33">
        <f t="shared" ref="V4" si="19">U4+1</f>
        <v>44307</v>
      </c>
      <c r="W4" s="33">
        <f t="shared" ref="W4" si="20">V4+1</f>
        <v>44308</v>
      </c>
      <c r="X4" s="33">
        <f t="shared" ref="X4" si="21">W4+1</f>
        <v>44309</v>
      </c>
      <c r="Y4" s="33">
        <f t="shared" ref="Y4" si="22">X4+1</f>
        <v>44310</v>
      </c>
      <c r="Z4" s="33">
        <f t="shared" ref="Z4" si="23">Y4+1</f>
        <v>44311</v>
      </c>
      <c r="AA4" s="33">
        <f t="shared" ref="AA4" si="24">Z4+1</f>
        <v>44312</v>
      </c>
      <c r="AB4" s="33">
        <f t="shared" ref="AB4" si="25">AA4+1</f>
        <v>44313</v>
      </c>
      <c r="AC4" s="33">
        <f t="shared" ref="AC4" si="26">AB4+1</f>
        <v>44314</v>
      </c>
      <c r="AD4" s="33">
        <f t="shared" ref="AD4" si="27">AC4+1</f>
        <v>44315</v>
      </c>
      <c r="AE4" s="43">
        <f t="shared" ref="AE4" si="28">AD4+1</f>
        <v>44316</v>
      </c>
      <c r="AF4" s="33">
        <f t="shared" ref="AF4" si="29">AE4+1</f>
        <v>44317</v>
      </c>
      <c r="AG4" s="33">
        <f t="shared" ref="AG4" si="30">AF4+1</f>
        <v>44318</v>
      </c>
      <c r="AH4" s="33">
        <f t="shared" ref="AH4" si="31">AG4+1</f>
        <v>44319</v>
      </c>
      <c r="AI4" s="33">
        <f t="shared" ref="AI4" si="32">AH4+1</f>
        <v>44320</v>
      </c>
      <c r="AJ4" s="33">
        <f t="shared" ref="AJ4" si="33">AI4+1</f>
        <v>44321</v>
      </c>
      <c r="AK4" s="33">
        <f t="shared" ref="AK4" si="34">AJ4+1</f>
        <v>44322</v>
      </c>
      <c r="AL4" s="33">
        <f t="shared" ref="AL4" si="35">AK4+1</f>
        <v>44323</v>
      </c>
      <c r="AM4" s="33">
        <f t="shared" ref="AM4" si="36">AL4+1</f>
        <v>44324</v>
      </c>
      <c r="AN4" s="33">
        <f t="shared" ref="AN4" si="37">AM4+1</f>
        <v>44325</v>
      </c>
      <c r="AO4" s="33">
        <f t="shared" ref="AO4" si="38">AN4+1</f>
        <v>44326</v>
      </c>
      <c r="AP4" s="33">
        <f t="shared" ref="AP4" si="39">AO4+1</f>
        <v>44327</v>
      </c>
      <c r="AQ4" s="33">
        <f t="shared" ref="AQ4" si="40">AP4+1</f>
        <v>44328</v>
      </c>
      <c r="AR4" s="33">
        <f t="shared" ref="AR4" si="41">AQ4+1</f>
        <v>44329</v>
      </c>
      <c r="AS4" s="33">
        <f t="shared" ref="AS4" si="42">AR4+1</f>
        <v>44330</v>
      </c>
      <c r="AT4" s="33">
        <f t="shared" ref="AT4" si="43">AS4+1</f>
        <v>44331</v>
      </c>
      <c r="AU4" s="33">
        <f t="shared" ref="AU4" si="44">AT4+1</f>
        <v>44332</v>
      </c>
      <c r="AV4" s="33">
        <f t="shared" ref="AV4" si="45">AU4+1</f>
        <v>44333</v>
      </c>
      <c r="AW4" s="33">
        <f t="shared" ref="AW4" si="46">AV4+1</f>
        <v>44334</v>
      </c>
      <c r="AX4" s="33">
        <f t="shared" ref="AX4" si="47">AW4+1</f>
        <v>44335</v>
      </c>
      <c r="AY4" s="33">
        <f t="shared" ref="AY4" si="48">AX4+1</f>
        <v>44336</v>
      </c>
      <c r="AZ4" s="33">
        <f t="shared" ref="AZ4" si="49">AY4+1</f>
        <v>44337</v>
      </c>
      <c r="BA4" s="33">
        <f t="shared" ref="BA4" si="50">AZ4+1</f>
        <v>44338</v>
      </c>
      <c r="BB4" s="33">
        <f t="shared" ref="BB4" si="51">BA4+1</f>
        <v>44339</v>
      </c>
      <c r="BC4" s="33">
        <f t="shared" ref="BC4" si="52">BB4+1</f>
        <v>44340</v>
      </c>
      <c r="BD4" s="33">
        <f t="shared" ref="BD4" si="53">BC4+1</f>
        <v>44341</v>
      </c>
      <c r="BE4" s="33">
        <f t="shared" ref="BE4" si="54">BD4+1</f>
        <v>44342</v>
      </c>
      <c r="BF4" s="33">
        <f t="shared" ref="BF4" si="55">BE4+1</f>
        <v>44343</v>
      </c>
      <c r="BG4" s="33">
        <f t="shared" ref="BG4" si="56">BF4+1</f>
        <v>44344</v>
      </c>
      <c r="BH4" s="33">
        <f t="shared" ref="BH4" si="57">BG4+1</f>
        <v>44345</v>
      </c>
      <c r="BI4" s="33">
        <f t="shared" ref="BI4" si="58">BH4+1</f>
        <v>44346</v>
      </c>
      <c r="BJ4" s="33">
        <f t="shared" ref="BJ4" si="59">BI4+1</f>
        <v>44347</v>
      </c>
      <c r="BK4" s="35">
        <f t="shared" ref="BK4" si="60">BJ4+1</f>
        <v>44348</v>
      </c>
      <c r="BL4" s="33">
        <f t="shared" ref="BL4" si="61">BK4+1</f>
        <v>44349</v>
      </c>
      <c r="BM4" s="33">
        <f t="shared" ref="BM4" si="62">BL4+1</f>
        <v>44350</v>
      </c>
      <c r="BN4" s="33">
        <f t="shared" ref="BN4" si="63">BM4+1</f>
        <v>44351</v>
      </c>
      <c r="BO4" s="33">
        <f t="shared" ref="BO4" si="64">BN4+1</f>
        <v>44352</v>
      </c>
      <c r="BP4" s="33">
        <f t="shared" ref="BP4" si="65">BO4+1</f>
        <v>44353</v>
      </c>
      <c r="BQ4" s="33">
        <f t="shared" ref="BQ4" si="66">BP4+1</f>
        <v>44354</v>
      </c>
      <c r="BR4" s="33">
        <f t="shared" ref="BR4" si="67">BQ4+1</f>
        <v>44355</v>
      </c>
      <c r="BS4" s="33">
        <f t="shared" ref="BS4" si="68">BR4+1</f>
        <v>44356</v>
      </c>
      <c r="BT4" s="33">
        <f t="shared" ref="BT4" si="69">BS4+1</f>
        <v>44357</v>
      </c>
      <c r="BU4" s="33">
        <f t="shared" ref="BU4" si="70">BT4+1</f>
        <v>44358</v>
      </c>
      <c r="BV4" s="33">
        <f t="shared" ref="BV4" si="71">BU4+1</f>
        <v>44359</v>
      </c>
      <c r="BW4" s="33">
        <f t="shared" ref="BW4" si="72">BV4+1</f>
        <v>44360</v>
      </c>
      <c r="BX4" s="33">
        <f t="shared" ref="BX4" si="73">BW4+1</f>
        <v>44361</v>
      </c>
      <c r="BY4" s="33">
        <f t="shared" ref="BY4" si="74">BX4+1</f>
        <v>44362</v>
      </c>
      <c r="BZ4" s="33">
        <f t="shared" ref="BZ4" si="75">BY4+1</f>
        <v>44363</v>
      </c>
      <c r="CA4" s="33">
        <f t="shared" ref="CA4" si="76">BZ4+1</f>
        <v>44364</v>
      </c>
      <c r="CB4" s="33">
        <f t="shared" ref="CB4" si="77">CA4+1</f>
        <v>44365</v>
      </c>
      <c r="CC4" s="33">
        <f t="shared" ref="CC4" si="78">CB4+1</f>
        <v>44366</v>
      </c>
      <c r="CD4" s="33">
        <f t="shared" ref="CD4" si="79">CC4+1</f>
        <v>44367</v>
      </c>
      <c r="CE4" s="33">
        <f t="shared" ref="CE4" si="80">CD4+1</f>
        <v>44368</v>
      </c>
      <c r="CF4" s="33">
        <f t="shared" ref="CF4" si="81">CE4+1</f>
        <v>44369</v>
      </c>
      <c r="CG4" s="33">
        <f t="shared" ref="CG4" si="82">CF4+1</f>
        <v>44370</v>
      </c>
      <c r="CH4" s="33">
        <f t="shared" ref="CH4" si="83">CG4+1</f>
        <v>44371</v>
      </c>
      <c r="CI4" s="33">
        <f t="shared" ref="CI4" si="84">CH4+1</f>
        <v>44372</v>
      </c>
      <c r="CJ4" s="33">
        <f t="shared" ref="CJ4" si="85">CI4+1</f>
        <v>44373</v>
      </c>
      <c r="CK4" s="33">
        <f t="shared" ref="CK4" si="86">CJ4+1</f>
        <v>44374</v>
      </c>
      <c r="CL4" s="33">
        <f t="shared" ref="CL4" si="87">CK4+1</f>
        <v>44375</v>
      </c>
      <c r="CM4" s="33">
        <f t="shared" ref="CM4" si="88">CL4+1</f>
        <v>44376</v>
      </c>
      <c r="CN4" s="43">
        <f t="shared" ref="CN4" si="89">CM4+1</f>
        <v>44377</v>
      </c>
      <c r="CO4" s="33">
        <f t="shared" ref="CO4" si="90">CN4+1</f>
        <v>44378</v>
      </c>
      <c r="CP4" s="33">
        <f t="shared" ref="CP4" si="91">CO4+1</f>
        <v>44379</v>
      </c>
      <c r="CQ4" s="33">
        <f t="shared" ref="CQ4" si="92">CP4+1</f>
        <v>44380</v>
      </c>
      <c r="CR4" s="33">
        <f t="shared" ref="CR4" si="93">CQ4+1</f>
        <v>44381</v>
      </c>
      <c r="CS4" s="33">
        <f t="shared" ref="CS4" si="94">CR4+1</f>
        <v>44382</v>
      </c>
      <c r="CT4" s="33">
        <f t="shared" ref="CT4" si="95">CS4+1</f>
        <v>44383</v>
      </c>
      <c r="CU4" s="33">
        <f t="shared" ref="CU4" si="96">CT4+1</f>
        <v>44384</v>
      </c>
      <c r="CV4" s="33">
        <f t="shared" ref="CV4" si="97">CU4+1</f>
        <v>44385</v>
      </c>
      <c r="CW4" s="33">
        <f t="shared" ref="CW4" si="98">CV4+1</f>
        <v>44386</v>
      </c>
      <c r="CX4" s="33">
        <f t="shared" ref="CX4" si="99">CW4+1</f>
        <v>44387</v>
      </c>
      <c r="CY4" s="33">
        <f t="shared" ref="CY4" si="100">CX4+1</f>
        <v>44388</v>
      </c>
      <c r="CZ4" s="33">
        <f t="shared" ref="CZ4" si="101">CY4+1</f>
        <v>44389</v>
      </c>
      <c r="DA4" s="33">
        <f t="shared" ref="DA4" si="102">CZ4+1</f>
        <v>44390</v>
      </c>
      <c r="DB4" s="33">
        <f t="shared" ref="DB4" si="103">DA4+1</f>
        <v>44391</v>
      </c>
      <c r="DC4" s="33">
        <f t="shared" ref="DC4" si="104">DB4+1</f>
        <v>44392</v>
      </c>
      <c r="DD4" s="33">
        <f t="shared" ref="DD4" si="105">DC4+1</f>
        <v>44393</v>
      </c>
      <c r="DE4" s="33">
        <f t="shared" ref="DE4" si="106">DD4+1</f>
        <v>44394</v>
      </c>
      <c r="DF4" s="33">
        <f t="shared" ref="DF4" si="107">DE4+1</f>
        <v>44395</v>
      </c>
      <c r="DG4" s="33">
        <f t="shared" ref="DG4" si="108">DF4+1</f>
        <v>44396</v>
      </c>
      <c r="DH4" s="33">
        <f t="shared" ref="DH4" si="109">DG4+1</f>
        <v>44397</v>
      </c>
      <c r="DI4" s="33">
        <f t="shared" ref="DI4" si="110">DH4+1</f>
        <v>44398</v>
      </c>
      <c r="DJ4" s="33">
        <f t="shared" ref="DJ4" si="111">DI4+1</f>
        <v>44399</v>
      </c>
      <c r="DK4" s="33">
        <f t="shared" ref="DK4" si="112">DJ4+1</f>
        <v>44400</v>
      </c>
      <c r="DL4" s="33">
        <f t="shared" ref="DL4" si="113">DK4+1</f>
        <v>44401</v>
      </c>
      <c r="DM4" s="33">
        <f t="shared" ref="DM4" si="114">DL4+1</f>
        <v>44402</v>
      </c>
      <c r="DN4" s="33">
        <f t="shared" ref="DN4" si="115">DM4+1</f>
        <v>44403</v>
      </c>
      <c r="DO4" s="33">
        <f t="shared" ref="DO4" si="116">DN4+1</f>
        <v>44404</v>
      </c>
      <c r="DP4" s="33">
        <f t="shared" ref="DP4" si="117">DO4+1</f>
        <v>44405</v>
      </c>
      <c r="DQ4" s="33">
        <f t="shared" ref="DQ4" si="118">DP4+1</f>
        <v>44406</v>
      </c>
      <c r="DR4" s="33">
        <f t="shared" ref="DR4" si="119">DQ4+1</f>
        <v>44407</v>
      </c>
      <c r="DS4" s="33">
        <f t="shared" ref="DS4" si="120">DR4+1</f>
        <v>44408</v>
      </c>
      <c r="DT4" s="35">
        <f t="shared" ref="DT4" si="121">DS4+1</f>
        <v>44409</v>
      </c>
      <c r="DU4" s="33">
        <f t="shared" ref="DU4" si="122">DT4+1</f>
        <v>44410</v>
      </c>
      <c r="DV4" s="33">
        <f t="shared" ref="DV4" si="123">DU4+1</f>
        <v>44411</v>
      </c>
      <c r="DW4" s="33">
        <f t="shared" ref="DW4" si="124">DV4+1</f>
        <v>44412</v>
      </c>
      <c r="DX4" s="33">
        <f t="shared" ref="DX4" si="125">DW4+1</f>
        <v>44413</v>
      </c>
      <c r="DY4" s="33">
        <f t="shared" ref="DY4" si="126">DX4+1</f>
        <v>44414</v>
      </c>
      <c r="DZ4" s="33">
        <f t="shared" ref="DZ4" si="127">DY4+1</f>
        <v>44415</v>
      </c>
      <c r="EA4" s="33">
        <f t="shared" ref="EA4" si="128">DZ4+1</f>
        <v>44416</v>
      </c>
      <c r="EB4" s="33">
        <f t="shared" ref="EB4" si="129">EA4+1</f>
        <v>44417</v>
      </c>
      <c r="EC4" s="33">
        <f t="shared" ref="EC4" si="130">EB4+1</f>
        <v>44418</v>
      </c>
      <c r="ED4" s="33">
        <f t="shared" ref="ED4" si="131">EC4+1</f>
        <v>44419</v>
      </c>
      <c r="EE4" s="33">
        <f t="shared" ref="EE4" si="132">ED4+1</f>
        <v>44420</v>
      </c>
      <c r="EF4" s="33">
        <f t="shared" ref="EF4" si="133">EE4+1</f>
        <v>44421</v>
      </c>
      <c r="EG4" s="33">
        <f t="shared" ref="EG4" si="134">EF4+1</f>
        <v>44422</v>
      </c>
      <c r="EH4" s="33">
        <f t="shared" ref="EH4" si="135">EG4+1</f>
        <v>44423</v>
      </c>
      <c r="EI4" s="33">
        <f t="shared" ref="EI4" si="136">EH4+1</f>
        <v>44424</v>
      </c>
      <c r="EJ4" s="33">
        <f t="shared" ref="EJ4" si="137">EI4+1</f>
        <v>44425</v>
      </c>
      <c r="EK4" s="33">
        <f t="shared" ref="EK4" si="138">EJ4+1</f>
        <v>44426</v>
      </c>
      <c r="EL4" s="33">
        <f t="shared" ref="EL4" si="139">EK4+1</f>
        <v>44427</v>
      </c>
      <c r="EM4" s="33">
        <f t="shared" ref="EM4" si="140">EL4+1</f>
        <v>44428</v>
      </c>
      <c r="EN4" s="33">
        <f t="shared" ref="EN4" si="141">EM4+1</f>
        <v>44429</v>
      </c>
      <c r="EO4" s="33">
        <f t="shared" ref="EO4" si="142">EN4+1</f>
        <v>44430</v>
      </c>
      <c r="EP4" s="33">
        <f t="shared" ref="EP4" si="143">EO4+1</f>
        <v>44431</v>
      </c>
      <c r="EQ4" s="33">
        <f t="shared" ref="EQ4" si="144">EP4+1</f>
        <v>44432</v>
      </c>
      <c r="ER4" s="33">
        <f t="shared" ref="ER4" si="145">EQ4+1</f>
        <v>44433</v>
      </c>
      <c r="ES4" s="33">
        <f t="shared" ref="ES4" si="146">ER4+1</f>
        <v>44434</v>
      </c>
      <c r="ET4" s="33">
        <f t="shared" ref="ET4" si="147">ES4+1</f>
        <v>44435</v>
      </c>
      <c r="EU4" s="33">
        <f t="shared" ref="EU4" si="148">ET4+1</f>
        <v>44436</v>
      </c>
      <c r="EV4" s="33">
        <f t="shared" ref="EV4" si="149">EU4+1</f>
        <v>44437</v>
      </c>
      <c r="EW4" s="33">
        <f t="shared" ref="EW4" si="150">EV4+1</f>
        <v>44438</v>
      </c>
      <c r="EX4" s="33">
        <f t="shared" ref="EX4" si="151">EW4+1</f>
        <v>44439</v>
      </c>
      <c r="EY4" s="35">
        <f t="shared" ref="EY4" si="152">EX4+1</f>
        <v>44440</v>
      </c>
      <c r="EZ4" s="33">
        <f t="shared" ref="EZ4" si="153">EY4+1</f>
        <v>44441</v>
      </c>
      <c r="FA4" s="33">
        <f t="shared" ref="FA4" si="154">EZ4+1</f>
        <v>44442</v>
      </c>
      <c r="FB4" s="33">
        <f t="shared" ref="FB4" si="155">FA4+1</f>
        <v>44443</v>
      </c>
      <c r="FC4" s="33">
        <f t="shared" ref="FC4" si="156">FB4+1</f>
        <v>44444</v>
      </c>
      <c r="FD4" s="33">
        <f t="shared" ref="FD4" si="157">FC4+1</f>
        <v>44445</v>
      </c>
      <c r="FE4" s="33">
        <f t="shared" ref="FE4" si="158">FD4+1</f>
        <v>44446</v>
      </c>
      <c r="FF4" s="33">
        <f t="shared" ref="FF4" si="159">FE4+1</f>
        <v>44447</v>
      </c>
      <c r="FG4" s="33">
        <f t="shared" ref="FG4" si="160">FF4+1</f>
        <v>44448</v>
      </c>
      <c r="FH4" s="33">
        <f t="shared" ref="FH4" si="161">FG4+1</f>
        <v>44449</v>
      </c>
      <c r="FI4" s="33">
        <f t="shared" ref="FI4" si="162">FH4+1</f>
        <v>44450</v>
      </c>
      <c r="FJ4" s="33">
        <f t="shared" ref="FJ4" si="163">FI4+1</f>
        <v>44451</v>
      </c>
      <c r="FK4" s="33">
        <f t="shared" ref="FK4" si="164">FJ4+1</f>
        <v>44452</v>
      </c>
      <c r="FL4" s="33">
        <f t="shared" ref="FL4" si="165">FK4+1</f>
        <v>44453</v>
      </c>
      <c r="FM4" s="33">
        <f t="shared" ref="FM4" si="166">FL4+1</f>
        <v>44454</v>
      </c>
      <c r="FN4" s="33">
        <f t="shared" ref="FN4" si="167">FM4+1</f>
        <v>44455</v>
      </c>
      <c r="FO4" s="33">
        <f t="shared" ref="FO4" si="168">FN4+1</f>
        <v>44456</v>
      </c>
      <c r="FP4" s="33">
        <f t="shared" ref="FP4" si="169">FO4+1</f>
        <v>44457</v>
      </c>
      <c r="FQ4" s="33">
        <f t="shared" ref="FQ4" si="170">FP4+1</f>
        <v>44458</v>
      </c>
      <c r="FR4" s="33">
        <f t="shared" ref="FR4" si="171">FQ4+1</f>
        <v>44459</v>
      </c>
      <c r="FS4" s="33">
        <f t="shared" ref="FS4" si="172">FR4+1</f>
        <v>44460</v>
      </c>
      <c r="FT4" s="33">
        <f t="shared" ref="FT4" si="173">FS4+1</f>
        <v>44461</v>
      </c>
      <c r="FU4" s="33">
        <f t="shared" ref="FU4" si="174">FT4+1</f>
        <v>44462</v>
      </c>
      <c r="FV4" s="33">
        <f t="shared" ref="FV4" si="175">FU4+1</f>
        <v>44463</v>
      </c>
      <c r="FW4" s="33">
        <f t="shared" ref="FW4" si="176">FV4+1</f>
        <v>44464</v>
      </c>
      <c r="FX4" s="33">
        <f t="shared" ref="FX4" si="177">FW4+1</f>
        <v>44465</v>
      </c>
      <c r="FY4" s="33">
        <f t="shared" ref="FY4" si="178">FX4+1</f>
        <v>44466</v>
      </c>
      <c r="FZ4" s="33">
        <f t="shared" ref="FZ4" si="179">FY4+1</f>
        <v>44467</v>
      </c>
      <c r="GA4" s="33">
        <f t="shared" ref="GA4" si="180">FZ4+1</f>
        <v>44468</v>
      </c>
      <c r="GB4" s="34">
        <f t="shared" ref="GB4" si="181">GA4+1</f>
        <v>44469</v>
      </c>
    </row>
    <row r="5" spans="1:184" ht="14.45" customHeight="1" thickBot="1" x14ac:dyDescent="0.25">
      <c r="A5" s="36"/>
      <c r="B5" s="38" t="str">
        <f>LEFT(TEXT(B4,"ddd"),1)</f>
        <v>T</v>
      </c>
      <c r="C5" s="38" t="str">
        <f t="shared" ref="C5:BN5" si="182">LEFT(TEXT(C4,"ddd"),1)</f>
        <v>F</v>
      </c>
      <c r="D5" s="38" t="str">
        <f t="shared" si="182"/>
        <v>S</v>
      </c>
      <c r="E5" s="38" t="str">
        <f t="shared" si="182"/>
        <v>S</v>
      </c>
      <c r="F5" s="38" t="str">
        <f t="shared" si="182"/>
        <v>M</v>
      </c>
      <c r="G5" s="38" t="str">
        <f t="shared" si="182"/>
        <v>T</v>
      </c>
      <c r="H5" s="38" t="str">
        <f t="shared" si="182"/>
        <v>W</v>
      </c>
      <c r="I5" s="38" t="str">
        <f t="shared" si="182"/>
        <v>T</v>
      </c>
      <c r="J5" s="38" t="str">
        <f t="shared" si="182"/>
        <v>F</v>
      </c>
      <c r="K5" s="38" t="str">
        <f t="shared" si="182"/>
        <v>S</v>
      </c>
      <c r="L5" s="38" t="str">
        <f t="shared" si="182"/>
        <v>S</v>
      </c>
      <c r="M5" s="38" t="str">
        <f t="shared" si="182"/>
        <v>M</v>
      </c>
      <c r="N5" s="38" t="str">
        <f t="shared" si="182"/>
        <v>T</v>
      </c>
      <c r="O5" s="38" t="str">
        <f t="shared" si="182"/>
        <v>W</v>
      </c>
      <c r="P5" s="38" t="str">
        <f t="shared" si="182"/>
        <v>T</v>
      </c>
      <c r="Q5" s="38" t="str">
        <f t="shared" si="182"/>
        <v>F</v>
      </c>
      <c r="R5" s="38" t="str">
        <f t="shared" si="182"/>
        <v>S</v>
      </c>
      <c r="S5" s="38" t="str">
        <f t="shared" si="182"/>
        <v>S</v>
      </c>
      <c r="T5" s="38" t="str">
        <f t="shared" si="182"/>
        <v>M</v>
      </c>
      <c r="U5" s="38" t="str">
        <f t="shared" si="182"/>
        <v>T</v>
      </c>
      <c r="V5" s="38" t="str">
        <f t="shared" si="182"/>
        <v>W</v>
      </c>
      <c r="W5" s="38" t="str">
        <f t="shared" si="182"/>
        <v>T</v>
      </c>
      <c r="X5" s="38" t="str">
        <f t="shared" si="182"/>
        <v>F</v>
      </c>
      <c r="Y5" s="38" t="str">
        <f t="shared" si="182"/>
        <v>S</v>
      </c>
      <c r="Z5" s="38" t="str">
        <f t="shared" si="182"/>
        <v>S</v>
      </c>
      <c r="AA5" s="38" t="str">
        <f t="shared" si="182"/>
        <v>M</v>
      </c>
      <c r="AB5" s="38" t="str">
        <f t="shared" si="182"/>
        <v>T</v>
      </c>
      <c r="AC5" s="38" t="str">
        <f t="shared" si="182"/>
        <v>W</v>
      </c>
      <c r="AD5" s="38" t="str">
        <f t="shared" si="182"/>
        <v>T</v>
      </c>
      <c r="AE5" s="39" t="str">
        <f t="shared" si="182"/>
        <v>F</v>
      </c>
      <c r="AF5" s="38" t="str">
        <f t="shared" si="182"/>
        <v>S</v>
      </c>
      <c r="AG5" s="38" t="str">
        <f t="shared" si="182"/>
        <v>S</v>
      </c>
      <c r="AH5" s="38" t="str">
        <f t="shared" si="182"/>
        <v>M</v>
      </c>
      <c r="AI5" s="38" t="str">
        <f t="shared" si="182"/>
        <v>T</v>
      </c>
      <c r="AJ5" s="38" t="str">
        <f t="shared" si="182"/>
        <v>W</v>
      </c>
      <c r="AK5" s="38" t="str">
        <f t="shared" si="182"/>
        <v>T</v>
      </c>
      <c r="AL5" s="38" t="str">
        <f t="shared" si="182"/>
        <v>F</v>
      </c>
      <c r="AM5" s="38" t="str">
        <f t="shared" si="182"/>
        <v>S</v>
      </c>
      <c r="AN5" s="38" t="str">
        <f t="shared" si="182"/>
        <v>S</v>
      </c>
      <c r="AO5" s="38" t="str">
        <f t="shared" si="182"/>
        <v>M</v>
      </c>
      <c r="AP5" s="38" t="str">
        <f t="shared" si="182"/>
        <v>T</v>
      </c>
      <c r="AQ5" s="38" t="str">
        <f t="shared" si="182"/>
        <v>W</v>
      </c>
      <c r="AR5" s="38" t="str">
        <f t="shared" si="182"/>
        <v>T</v>
      </c>
      <c r="AS5" s="38" t="str">
        <f t="shared" si="182"/>
        <v>F</v>
      </c>
      <c r="AT5" s="38" t="str">
        <f t="shared" si="182"/>
        <v>S</v>
      </c>
      <c r="AU5" s="38" t="str">
        <f t="shared" si="182"/>
        <v>S</v>
      </c>
      <c r="AV5" s="38" t="str">
        <f t="shared" si="182"/>
        <v>M</v>
      </c>
      <c r="AW5" s="38" t="str">
        <f t="shared" si="182"/>
        <v>T</v>
      </c>
      <c r="AX5" s="38" t="str">
        <f t="shared" si="182"/>
        <v>W</v>
      </c>
      <c r="AY5" s="38" t="str">
        <f t="shared" si="182"/>
        <v>T</v>
      </c>
      <c r="AZ5" s="38" t="str">
        <f t="shared" si="182"/>
        <v>F</v>
      </c>
      <c r="BA5" s="38" t="str">
        <f t="shared" si="182"/>
        <v>S</v>
      </c>
      <c r="BB5" s="38" t="str">
        <f t="shared" si="182"/>
        <v>S</v>
      </c>
      <c r="BC5" s="38" t="str">
        <f t="shared" si="182"/>
        <v>M</v>
      </c>
      <c r="BD5" s="38" t="str">
        <f t="shared" si="182"/>
        <v>T</v>
      </c>
      <c r="BE5" s="38" t="str">
        <f t="shared" si="182"/>
        <v>W</v>
      </c>
      <c r="BF5" s="38" t="str">
        <f t="shared" si="182"/>
        <v>T</v>
      </c>
      <c r="BG5" s="38" t="str">
        <f t="shared" si="182"/>
        <v>F</v>
      </c>
      <c r="BH5" s="38" t="str">
        <f t="shared" si="182"/>
        <v>S</v>
      </c>
      <c r="BI5" s="38" t="str">
        <f t="shared" si="182"/>
        <v>S</v>
      </c>
      <c r="BJ5" s="39" t="str">
        <f t="shared" si="182"/>
        <v>M</v>
      </c>
      <c r="BK5" s="40" t="str">
        <f t="shared" si="182"/>
        <v>T</v>
      </c>
      <c r="BL5" s="38" t="str">
        <f t="shared" si="182"/>
        <v>W</v>
      </c>
      <c r="BM5" s="38" t="str">
        <f t="shared" si="182"/>
        <v>T</v>
      </c>
      <c r="BN5" s="38" t="str">
        <f t="shared" si="182"/>
        <v>F</v>
      </c>
      <c r="BO5" s="38" t="str">
        <f t="shared" ref="BO5:DZ5" si="183">LEFT(TEXT(BO4,"ddd"),1)</f>
        <v>S</v>
      </c>
      <c r="BP5" s="38" t="str">
        <f t="shared" si="183"/>
        <v>S</v>
      </c>
      <c r="BQ5" s="38" t="str">
        <f t="shared" si="183"/>
        <v>M</v>
      </c>
      <c r="BR5" s="38" t="str">
        <f t="shared" si="183"/>
        <v>T</v>
      </c>
      <c r="BS5" s="38" t="str">
        <f t="shared" si="183"/>
        <v>W</v>
      </c>
      <c r="BT5" s="38" t="str">
        <f t="shared" si="183"/>
        <v>T</v>
      </c>
      <c r="BU5" s="38" t="str">
        <f t="shared" si="183"/>
        <v>F</v>
      </c>
      <c r="BV5" s="38" t="str">
        <f t="shared" si="183"/>
        <v>S</v>
      </c>
      <c r="BW5" s="38" t="str">
        <f t="shared" si="183"/>
        <v>S</v>
      </c>
      <c r="BX5" s="38" t="str">
        <f t="shared" si="183"/>
        <v>M</v>
      </c>
      <c r="BY5" s="38" t="str">
        <f t="shared" si="183"/>
        <v>T</v>
      </c>
      <c r="BZ5" s="38" t="str">
        <f t="shared" si="183"/>
        <v>W</v>
      </c>
      <c r="CA5" s="38" t="str">
        <f t="shared" si="183"/>
        <v>T</v>
      </c>
      <c r="CB5" s="38" t="str">
        <f t="shared" si="183"/>
        <v>F</v>
      </c>
      <c r="CC5" s="38" t="str">
        <f t="shared" si="183"/>
        <v>S</v>
      </c>
      <c r="CD5" s="38" t="str">
        <f t="shared" si="183"/>
        <v>S</v>
      </c>
      <c r="CE5" s="38" t="str">
        <f t="shared" si="183"/>
        <v>M</v>
      </c>
      <c r="CF5" s="38" t="str">
        <f t="shared" si="183"/>
        <v>T</v>
      </c>
      <c r="CG5" s="38" t="str">
        <f t="shared" si="183"/>
        <v>W</v>
      </c>
      <c r="CH5" s="38" t="str">
        <f t="shared" si="183"/>
        <v>T</v>
      </c>
      <c r="CI5" s="38" t="str">
        <f t="shared" si="183"/>
        <v>F</v>
      </c>
      <c r="CJ5" s="38" t="str">
        <f t="shared" si="183"/>
        <v>S</v>
      </c>
      <c r="CK5" s="38" t="str">
        <f t="shared" si="183"/>
        <v>S</v>
      </c>
      <c r="CL5" s="38" t="str">
        <f t="shared" si="183"/>
        <v>M</v>
      </c>
      <c r="CM5" s="38" t="str">
        <f t="shared" si="183"/>
        <v>T</v>
      </c>
      <c r="CN5" s="39" t="str">
        <f t="shared" si="183"/>
        <v>W</v>
      </c>
      <c r="CO5" s="38" t="str">
        <f t="shared" si="183"/>
        <v>T</v>
      </c>
      <c r="CP5" s="38" t="str">
        <f t="shared" si="183"/>
        <v>F</v>
      </c>
      <c r="CQ5" s="38" t="str">
        <f t="shared" si="183"/>
        <v>S</v>
      </c>
      <c r="CR5" s="38" t="str">
        <f t="shared" si="183"/>
        <v>S</v>
      </c>
      <c r="CS5" s="38" t="str">
        <f t="shared" si="183"/>
        <v>M</v>
      </c>
      <c r="CT5" s="38" t="str">
        <f t="shared" si="183"/>
        <v>T</v>
      </c>
      <c r="CU5" s="38" t="str">
        <f t="shared" si="183"/>
        <v>W</v>
      </c>
      <c r="CV5" s="38" t="str">
        <f t="shared" si="183"/>
        <v>T</v>
      </c>
      <c r="CW5" s="38" t="str">
        <f t="shared" si="183"/>
        <v>F</v>
      </c>
      <c r="CX5" s="38" t="str">
        <f t="shared" si="183"/>
        <v>S</v>
      </c>
      <c r="CY5" s="38" t="str">
        <f t="shared" si="183"/>
        <v>S</v>
      </c>
      <c r="CZ5" s="38" t="str">
        <f t="shared" si="183"/>
        <v>M</v>
      </c>
      <c r="DA5" s="38" t="str">
        <f t="shared" si="183"/>
        <v>T</v>
      </c>
      <c r="DB5" s="38" t="str">
        <f t="shared" si="183"/>
        <v>W</v>
      </c>
      <c r="DC5" s="38" t="str">
        <f t="shared" si="183"/>
        <v>T</v>
      </c>
      <c r="DD5" s="38" t="str">
        <f t="shared" si="183"/>
        <v>F</v>
      </c>
      <c r="DE5" s="38" t="str">
        <f t="shared" si="183"/>
        <v>S</v>
      </c>
      <c r="DF5" s="38" t="str">
        <f t="shared" si="183"/>
        <v>S</v>
      </c>
      <c r="DG5" s="38" t="str">
        <f t="shared" si="183"/>
        <v>M</v>
      </c>
      <c r="DH5" s="38" t="str">
        <f t="shared" si="183"/>
        <v>T</v>
      </c>
      <c r="DI5" s="38" t="str">
        <f t="shared" si="183"/>
        <v>W</v>
      </c>
      <c r="DJ5" s="38" t="str">
        <f t="shared" si="183"/>
        <v>T</v>
      </c>
      <c r="DK5" s="38" t="str">
        <f t="shared" si="183"/>
        <v>F</v>
      </c>
      <c r="DL5" s="38" t="str">
        <f t="shared" si="183"/>
        <v>S</v>
      </c>
      <c r="DM5" s="38" t="str">
        <f t="shared" si="183"/>
        <v>S</v>
      </c>
      <c r="DN5" s="38" t="str">
        <f t="shared" si="183"/>
        <v>M</v>
      </c>
      <c r="DO5" s="38" t="str">
        <f t="shared" si="183"/>
        <v>T</v>
      </c>
      <c r="DP5" s="38" t="str">
        <f t="shared" si="183"/>
        <v>W</v>
      </c>
      <c r="DQ5" s="38" t="str">
        <f t="shared" si="183"/>
        <v>T</v>
      </c>
      <c r="DR5" s="38" t="str">
        <f t="shared" si="183"/>
        <v>F</v>
      </c>
      <c r="DS5" s="39" t="str">
        <f t="shared" si="183"/>
        <v>S</v>
      </c>
      <c r="DT5" s="38" t="str">
        <f t="shared" si="183"/>
        <v>S</v>
      </c>
      <c r="DU5" s="38" t="str">
        <f t="shared" si="183"/>
        <v>M</v>
      </c>
      <c r="DV5" s="38" t="str">
        <f t="shared" si="183"/>
        <v>T</v>
      </c>
      <c r="DW5" s="38" t="str">
        <f t="shared" si="183"/>
        <v>W</v>
      </c>
      <c r="DX5" s="38" t="str">
        <f t="shared" si="183"/>
        <v>T</v>
      </c>
      <c r="DY5" s="38" t="str">
        <f t="shared" si="183"/>
        <v>F</v>
      </c>
      <c r="DZ5" s="38" t="str">
        <f t="shared" si="183"/>
        <v>S</v>
      </c>
      <c r="EA5" s="38" t="str">
        <f t="shared" ref="EA5:GB5" si="184">LEFT(TEXT(EA4,"ddd"),1)</f>
        <v>S</v>
      </c>
      <c r="EB5" s="38" t="str">
        <f t="shared" si="184"/>
        <v>M</v>
      </c>
      <c r="EC5" s="38" t="str">
        <f t="shared" si="184"/>
        <v>T</v>
      </c>
      <c r="ED5" s="38" t="str">
        <f t="shared" si="184"/>
        <v>W</v>
      </c>
      <c r="EE5" s="38" t="str">
        <f t="shared" si="184"/>
        <v>T</v>
      </c>
      <c r="EF5" s="38" t="str">
        <f t="shared" si="184"/>
        <v>F</v>
      </c>
      <c r="EG5" s="38" t="str">
        <f t="shared" si="184"/>
        <v>S</v>
      </c>
      <c r="EH5" s="38" t="str">
        <f t="shared" si="184"/>
        <v>S</v>
      </c>
      <c r="EI5" s="38" t="str">
        <f t="shared" si="184"/>
        <v>M</v>
      </c>
      <c r="EJ5" s="38" t="str">
        <f t="shared" si="184"/>
        <v>T</v>
      </c>
      <c r="EK5" s="38" t="str">
        <f t="shared" si="184"/>
        <v>W</v>
      </c>
      <c r="EL5" s="38" t="str">
        <f t="shared" si="184"/>
        <v>T</v>
      </c>
      <c r="EM5" s="38" t="str">
        <f t="shared" si="184"/>
        <v>F</v>
      </c>
      <c r="EN5" s="38" t="str">
        <f t="shared" si="184"/>
        <v>S</v>
      </c>
      <c r="EO5" s="38" t="str">
        <f t="shared" si="184"/>
        <v>S</v>
      </c>
      <c r="EP5" s="38" t="str">
        <f t="shared" si="184"/>
        <v>M</v>
      </c>
      <c r="EQ5" s="38" t="str">
        <f t="shared" si="184"/>
        <v>T</v>
      </c>
      <c r="ER5" s="38" t="str">
        <f t="shared" si="184"/>
        <v>W</v>
      </c>
      <c r="ES5" s="38" t="str">
        <f t="shared" si="184"/>
        <v>T</v>
      </c>
      <c r="ET5" s="38" t="str">
        <f t="shared" si="184"/>
        <v>F</v>
      </c>
      <c r="EU5" s="38" t="str">
        <f t="shared" si="184"/>
        <v>S</v>
      </c>
      <c r="EV5" s="38" t="str">
        <f t="shared" si="184"/>
        <v>S</v>
      </c>
      <c r="EW5" s="38" t="str">
        <f t="shared" si="184"/>
        <v>M</v>
      </c>
      <c r="EX5" s="39" t="str">
        <f t="shared" si="184"/>
        <v>T</v>
      </c>
      <c r="EY5" s="38" t="str">
        <f t="shared" si="184"/>
        <v>W</v>
      </c>
      <c r="EZ5" s="38" t="str">
        <f t="shared" si="184"/>
        <v>T</v>
      </c>
      <c r="FA5" s="38" t="str">
        <f t="shared" si="184"/>
        <v>F</v>
      </c>
      <c r="FB5" s="38" t="str">
        <f t="shared" si="184"/>
        <v>S</v>
      </c>
      <c r="FC5" s="38" t="str">
        <f t="shared" si="184"/>
        <v>S</v>
      </c>
      <c r="FD5" s="38" t="str">
        <f t="shared" si="184"/>
        <v>M</v>
      </c>
      <c r="FE5" s="38" t="str">
        <f t="shared" si="184"/>
        <v>T</v>
      </c>
      <c r="FF5" s="38" t="str">
        <f t="shared" si="184"/>
        <v>W</v>
      </c>
      <c r="FG5" s="38" t="str">
        <f t="shared" si="184"/>
        <v>T</v>
      </c>
      <c r="FH5" s="38" t="str">
        <f t="shared" si="184"/>
        <v>F</v>
      </c>
      <c r="FI5" s="38" t="str">
        <f t="shared" si="184"/>
        <v>S</v>
      </c>
      <c r="FJ5" s="38" t="str">
        <f t="shared" si="184"/>
        <v>S</v>
      </c>
      <c r="FK5" s="38" t="str">
        <f t="shared" si="184"/>
        <v>M</v>
      </c>
      <c r="FL5" s="38" t="str">
        <f t="shared" si="184"/>
        <v>T</v>
      </c>
      <c r="FM5" s="38" t="str">
        <f t="shared" si="184"/>
        <v>W</v>
      </c>
      <c r="FN5" s="38" t="str">
        <f t="shared" si="184"/>
        <v>T</v>
      </c>
      <c r="FO5" s="38" t="str">
        <f t="shared" si="184"/>
        <v>F</v>
      </c>
      <c r="FP5" s="38" t="str">
        <f t="shared" si="184"/>
        <v>S</v>
      </c>
      <c r="FQ5" s="38" t="str">
        <f t="shared" si="184"/>
        <v>S</v>
      </c>
      <c r="FR5" s="38" t="str">
        <f t="shared" si="184"/>
        <v>M</v>
      </c>
      <c r="FS5" s="38" t="str">
        <f t="shared" si="184"/>
        <v>T</v>
      </c>
      <c r="FT5" s="38" t="str">
        <f t="shared" si="184"/>
        <v>W</v>
      </c>
      <c r="FU5" s="38" t="str">
        <f t="shared" si="184"/>
        <v>T</v>
      </c>
      <c r="FV5" s="38" t="str">
        <f t="shared" si="184"/>
        <v>F</v>
      </c>
      <c r="FW5" s="38" t="str">
        <f t="shared" si="184"/>
        <v>S</v>
      </c>
      <c r="FX5" s="38" t="str">
        <f t="shared" si="184"/>
        <v>S</v>
      </c>
      <c r="FY5" s="38" t="str">
        <f t="shared" si="184"/>
        <v>M</v>
      </c>
      <c r="FZ5" s="38" t="str">
        <f t="shared" si="184"/>
        <v>T</v>
      </c>
      <c r="GA5" s="38" t="str">
        <f t="shared" si="184"/>
        <v>W</v>
      </c>
      <c r="GB5" s="39" t="str">
        <f t="shared" si="184"/>
        <v>T</v>
      </c>
    </row>
    <row r="6" spans="1:184" s="28" customFormat="1" ht="14.45" customHeight="1" x14ac:dyDescent="0.2">
      <c r="A6" s="14"/>
      <c r="B6" s="2"/>
      <c r="C6" s="63"/>
      <c r="D6" s="2"/>
      <c r="E6" s="2"/>
      <c r="F6" s="63"/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9"/>
      <c r="AE6" s="50"/>
      <c r="AF6" s="47"/>
      <c r="AG6" s="47"/>
      <c r="AH6" s="63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9"/>
      <c r="BJ6" s="63"/>
      <c r="BK6" s="51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50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9"/>
      <c r="DS6" s="50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63"/>
      <c r="EX6" s="50"/>
      <c r="EY6" s="51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50"/>
    </row>
    <row r="7" spans="1:184" ht="14.45" customHeight="1" x14ac:dyDescent="0.2">
      <c r="A7" s="15" t="s">
        <v>41</v>
      </c>
      <c r="B7" s="12"/>
      <c r="C7" s="64"/>
      <c r="D7" s="12"/>
      <c r="E7" s="12"/>
      <c r="F7" s="64"/>
      <c r="G7" s="52"/>
      <c r="H7" s="52"/>
      <c r="I7" s="52"/>
      <c r="J7" s="52"/>
      <c r="K7" s="52"/>
      <c r="L7" s="52"/>
      <c r="M7" s="52"/>
      <c r="N7" s="52"/>
      <c r="O7" s="52"/>
      <c r="P7" s="52" t="s">
        <v>69</v>
      </c>
      <c r="Q7" s="52"/>
      <c r="R7" s="52"/>
      <c r="S7" s="52"/>
      <c r="T7" s="52"/>
      <c r="U7" s="52"/>
      <c r="V7" s="52" t="s">
        <v>6</v>
      </c>
      <c r="W7" s="52"/>
      <c r="X7" s="52"/>
      <c r="Y7" s="52"/>
      <c r="Z7" s="52"/>
      <c r="AA7" s="52"/>
      <c r="AB7" s="52"/>
      <c r="AC7" s="52"/>
      <c r="AD7" s="53"/>
      <c r="AE7" s="54"/>
      <c r="AF7" s="52"/>
      <c r="AG7" s="52"/>
      <c r="AH7" s="64"/>
      <c r="AI7" s="52"/>
      <c r="AJ7" s="52"/>
      <c r="AK7" s="52"/>
      <c r="AL7" s="52"/>
      <c r="AM7" s="52"/>
      <c r="AN7" s="52"/>
      <c r="AO7" s="52"/>
      <c r="AP7" s="52"/>
      <c r="AQ7" s="52"/>
      <c r="AR7" s="52" t="s">
        <v>69</v>
      </c>
      <c r="AS7" s="52"/>
      <c r="AT7" s="52"/>
      <c r="AU7" s="52"/>
      <c r="AV7" s="52"/>
      <c r="AW7" s="52"/>
      <c r="AX7" s="52"/>
      <c r="AY7" s="52" t="s">
        <v>6</v>
      </c>
      <c r="AZ7" s="52"/>
      <c r="BA7" s="52"/>
      <c r="BB7" s="52"/>
      <c r="BC7" s="52"/>
      <c r="BD7" s="52"/>
      <c r="BE7" s="52"/>
      <c r="BF7" s="52"/>
      <c r="BG7" s="52"/>
      <c r="BH7" s="52"/>
      <c r="BI7" s="53"/>
      <c r="BJ7" s="64"/>
      <c r="BK7" s="55"/>
      <c r="BL7" s="52"/>
      <c r="BM7" s="52"/>
      <c r="BN7" s="52"/>
      <c r="BO7" s="52"/>
      <c r="BP7" s="52"/>
      <c r="BQ7" s="52"/>
      <c r="BR7" s="52"/>
      <c r="BS7" s="52"/>
      <c r="BT7" s="52" t="s">
        <v>69</v>
      </c>
      <c r="BU7" s="52"/>
      <c r="BV7" s="52"/>
      <c r="BW7" s="52"/>
      <c r="BX7" s="52"/>
      <c r="BY7" s="52"/>
      <c r="BZ7" s="52"/>
      <c r="CA7" s="52" t="s">
        <v>6</v>
      </c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4"/>
      <c r="CO7" s="52"/>
      <c r="CP7" s="52"/>
      <c r="CQ7" s="52"/>
      <c r="CR7" s="52"/>
      <c r="CS7" s="52"/>
      <c r="CT7" s="52"/>
      <c r="CU7" s="52"/>
      <c r="CV7" s="52" t="s">
        <v>69</v>
      </c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 t="s">
        <v>6</v>
      </c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3"/>
      <c r="DS7" s="54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 t="s">
        <v>69</v>
      </c>
      <c r="EF7" s="52"/>
      <c r="EG7" s="52"/>
      <c r="EH7" s="52"/>
      <c r="EI7" s="52"/>
      <c r="EJ7" s="52"/>
      <c r="EK7" s="52" t="s">
        <v>6</v>
      </c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64"/>
      <c r="EX7" s="54"/>
      <c r="EY7" s="55"/>
      <c r="EZ7" s="52"/>
      <c r="FA7" s="52"/>
      <c r="FB7" s="52"/>
      <c r="FC7" s="52"/>
      <c r="FD7" s="52"/>
      <c r="FE7" s="52"/>
      <c r="FF7" s="52"/>
      <c r="FG7" s="52" t="s">
        <v>69</v>
      </c>
      <c r="FH7" s="52"/>
      <c r="FI7" s="52"/>
      <c r="FJ7" s="52"/>
      <c r="FK7" s="52"/>
      <c r="FL7" s="52"/>
      <c r="FM7" s="52"/>
      <c r="FN7" s="52"/>
      <c r="FO7" s="52" t="s">
        <v>6</v>
      </c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4"/>
    </row>
    <row r="8" spans="1:184" x14ac:dyDescent="0.2">
      <c r="A8" s="15" t="s">
        <v>42</v>
      </c>
      <c r="B8" s="12"/>
      <c r="C8" s="64"/>
      <c r="D8" s="12"/>
      <c r="E8" s="12"/>
      <c r="F8" s="64"/>
      <c r="G8" s="52"/>
      <c r="H8" s="52"/>
      <c r="I8" s="52"/>
      <c r="J8" s="52"/>
      <c r="K8" s="52"/>
      <c r="L8" s="52"/>
      <c r="M8" s="52"/>
      <c r="N8" s="52"/>
      <c r="O8" s="52"/>
      <c r="P8" s="52" t="s">
        <v>69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 t="s">
        <v>6</v>
      </c>
      <c r="AD8" s="53"/>
      <c r="AE8" s="54"/>
      <c r="AF8" s="52"/>
      <c r="AG8" s="52"/>
      <c r="AH8" s="64"/>
      <c r="AI8" s="52"/>
      <c r="AJ8" s="52"/>
      <c r="AK8" s="52"/>
      <c r="AL8" s="52"/>
      <c r="AM8" s="52"/>
      <c r="AN8" s="52"/>
      <c r="AO8" s="52"/>
      <c r="AP8" s="52"/>
      <c r="AQ8" s="52"/>
      <c r="AR8" s="52" t="s">
        <v>69</v>
      </c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 t="s">
        <v>6</v>
      </c>
      <c r="BG8" s="52"/>
      <c r="BH8" s="52"/>
      <c r="BI8" s="53"/>
      <c r="BJ8" s="64"/>
      <c r="BK8" s="55"/>
      <c r="BL8" s="52"/>
      <c r="BM8" s="52"/>
      <c r="BN8" s="52"/>
      <c r="BO8" s="52"/>
      <c r="BP8" s="52"/>
      <c r="BQ8" s="52"/>
      <c r="BR8" s="52"/>
      <c r="BS8" s="52"/>
      <c r="BT8" s="52" t="s">
        <v>69</v>
      </c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 t="s">
        <v>6</v>
      </c>
      <c r="CI8" s="52"/>
      <c r="CJ8" s="52"/>
      <c r="CK8" s="52"/>
      <c r="CL8" s="52"/>
      <c r="CM8" s="52"/>
      <c r="CN8" s="54"/>
      <c r="CO8" s="52"/>
      <c r="CP8" s="52"/>
      <c r="CQ8" s="52"/>
      <c r="CR8" s="52"/>
      <c r="CS8" s="52"/>
      <c r="CT8" s="52"/>
      <c r="CU8" s="52"/>
      <c r="CV8" s="52" t="s">
        <v>69</v>
      </c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 t="s">
        <v>6</v>
      </c>
      <c r="DO8" s="52"/>
      <c r="DP8" s="52"/>
      <c r="DQ8" s="52"/>
      <c r="DR8" s="53"/>
      <c r="DS8" s="54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 t="s">
        <v>69</v>
      </c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 t="s">
        <v>6</v>
      </c>
      <c r="ES8" s="52"/>
      <c r="ET8" s="52"/>
      <c r="EU8" s="52"/>
      <c r="EV8" s="52"/>
      <c r="EW8" s="64"/>
      <c r="EX8" s="54"/>
      <c r="EY8" s="55"/>
      <c r="EZ8" s="52"/>
      <c r="FA8" s="52"/>
      <c r="FB8" s="52"/>
      <c r="FC8" s="52"/>
      <c r="FD8" s="52"/>
      <c r="FE8" s="52"/>
      <c r="FF8" s="52"/>
      <c r="FG8" s="52" t="s">
        <v>69</v>
      </c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 t="s">
        <v>6</v>
      </c>
      <c r="FW8" s="52"/>
      <c r="FX8" s="52"/>
      <c r="FY8" s="52"/>
      <c r="FZ8" s="52"/>
      <c r="GA8" s="52"/>
      <c r="GB8" s="54"/>
    </row>
    <row r="9" spans="1:184" x14ac:dyDescent="0.2">
      <c r="A9" s="15"/>
      <c r="B9" s="12"/>
      <c r="C9" s="64"/>
      <c r="D9" s="12"/>
      <c r="E9" s="12"/>
      <c r="F9" s="64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4"/>
      <c r="AF9" s="52"/>
      <c r="AG9" s="52"/>
      <c r="AH9" s="64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3"/>
      <c r="BJ9" s="64"/>
      <c r="BK9" s="55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4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3"/>
      <c r="DS9" s="54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64"/>
      <c r="EX9" s="54"/>
      <c r="EY9" s="55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4"/>
    </row>
    <row r="10" spans="1:184" x14ac:dyDescent="0.2">
      <c r="A10" s="16" t="s">
        <v>54</v>
      </c>
      <c r="B10" s="12"/>
      <c r="C10" s="64"/>
      <c r="D10" s="12"/>
      <c r="E10" s="12"/>
      <c r="F10" s="64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4"/>
      <c r="AF10" s="52"/>
      <c r="AG10" s="52"/>
      <c r="AH10" s="64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3"/>
      <c r="BJ10" s="64"/>
      <c r="BK10" s="55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4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3"/>
      <c r="DS10" s="54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64"/>
      <c r="EX10" s="54"/>
      <c r="EY10" s="55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4"/>
    </row>
    <row r="11" spans="1:184" s="28" customFormat="1" x14ac:dyDescent="0.2">
      <c r="A11" s="13"/>
      <c r="B11" s="12"/>
      <c r="C11" s="64"/>
      <c r="D11" s="12"/>
      <c r="E11" s="12"/>
      <c r="F11" s="64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4"/>
      <c r="AF11" s="52"/>
      <c r="AG11" s="52"/>
      <c r="AH11" s="64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3"/>
      <c r="BJ11" s="64"/>
      <c r="BK11" s="55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4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3"/>
      <c r="DS11" s="54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64"/>
      <c r="EX11" s="54"/>
      <c r="EY11" s="55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4"/>
    </row>
    <row r="12" spans="1:184" x14ac:dyDescent="0.2">
      <c r="A12" s="15" t="s">
        <v>46</v>
      </c>
      <c r="B12" s="12"/>
      <c r="C12" s="64"/>
      <c r="D12" s="12"/>
      <c r="E12" s="12"/>
      <c r="F12" s="64"/>
      <c r="G12" s="52"/>
      <c r="H12" s="52"/>
      <c r="I12" s="56" t="s">
        <v>6</v>
      </c>
      <c r="J12" s="52"/>
      <c r="K12" s="52"/>
      <c r="L12" s="52"/>
      <c r="M12" s="52"/>
      <c r="N12" s="52"/>
      <c r="O12" s="52"/>
      <c r="P12" s="52" t="s">
        <v>69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4"/>
      <c r="AF12" s="52"/>
      <c r="AG12" s="52"/>
      <c r="AH12" s="64"/>
      <c r="AI12" s="52"/>
      <c r="AJ12" s="52"/>
      <c r="AK12" s="56" t="s">
        <v>6</v>
      </c>
      <c r="AL12" s="52"/>
      <c r="AM12" s="52"/>
      <c r="AN12" s="52"/>
      <c r="AO12" s="52"/>
      <c r="AP12" s="52"/>
      <c r="AQ12" s="52"/>
      <c r="AR12" s="52" t="s">
        <v>69</v>
      </c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3"/>
      <c r="BJ12" s="64"/>
      <c r="BK12" s="55"/>
      <c r="BL12" s="52"/>
      <c r="BM12" s="56" t="s">
        <v>6</v>
      </c>
      <c r="BN12" s="52"/>
      <c r="BO12" s="52"/>
      <c r="BP12" s="52"/>
      <c r="BQ12" s="52"/>
      <c r="BR12" s="52"/>
      <c r="BS12" s="52"/>
      <c r="BT12" s="52" t="s">
        <v>69</v>
      </c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4"/>
      <c r="CO12" s="52"/>
      <c r="CP12" s="56" t="s">
        <v>6</v>
      </c>
      <c r="CQ12" s="52"/>
      <c r="CR12" s="52"/>
      <c r="CS12" s="52"/>
      <c r="CT12" s="52"/>
      <c r="CU12" s="52"/>
      <c r="CV12" s="52" t="s">
        <v>69</v>
      </c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3"/>
      <c r="DS12" s="54"/>
      <c r="DT12" s="52"/>
      <c r="DU12" s="52"/>
      <c r="DV12" s="52"/>
      <c r="DW12" s="52"/>
      <c r="DX12" s="56" t="s">
        <v>6</v>
      </c>
      <c r="DY12" s="52"/>
      <c r="DZ12" s="52"/>
      <c r="EA12" s="52"/>
      <c r="EB12" s="52"/>
      <c r="EC12" s="52"/>
      <c r="ED12" s="52"/>
      <c r="EE12" s="52" t="s">
        <v>69</v>
      </c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64"/>
      <c r="EX12" s="54"/>
      <c r="EY12" s="55"/>
      <c r="EZ12" s="52"/>
      <c r="FA12" s="56" t="s">
        <v>6</v>
      </c>
      <c r="FB12" s="52"/>
      <c r="FC12" s="52"/>
      <c r="FD12" s="52"/>
      <c r="FE12" s="52"/>
      <c r="FF12" s="52"/>
      <c r="FG12" s="52" t="s">
        <v>69</v>
      </c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4"/>
    </row>
    <row r="13" spans="1:184" x14ac:dyDescent="0.2">
      <c r="A13" s="15" t="s">
        <v>50</v>
      </c>
      <c r="B13" s="12"/>
      <c r="C13" s="64"/>
      <c r="D13" s="12"/>
      <c r="E13" s="12"/>
      <c r="F13" s="64"/>
      <c r="G13" s="52"/>
      <c r="H13" s="52"/>
      <c r="I13" s="52"/>
      <c r="J13" s="52"/>
      <c r="K13" s="52"/>
      <c r="L13" s="52"/>
      <c r="M13" s="52"/>
      <c r="N13" s="52"/>
      <c r="O13" s="52"/>
      <c r="P13" s="52" t="s">
        <v>69</v>
      </c>
      <c r="Q13" s="52"/>
      <c r="R13" s="52"/>
      <c r="S13" s="52"/>
      <c r="T13" s="52"/>
      <c r="U13" s="52"/>
      <c r="V13" s="52"/>
      <c r="W13" s="56" t="s">
        <v>6</v>
      </c>
      <c r="X13" s="52"/>
      <c r="Y13" s="52"/>
      <c r="Z13" s="52"/>
      <c r="AA13" s="52"/>
      <c r="AB13" s="52"/>
      <c r="AC13" s="52"/>
      <c r="AD13" s="53"/>
      <c r="AE13" s="54"/>
      <c r="AF13" s="52"/>
      <c r="AG13" s="52"/>
      <c r="AH13" s="64"/>
      <c r="AI13" s="52"/>
      <c r="AJ13" s="52"/>
      <c r="AK13" s="52"/>
      <c r="AL13" s="52"/>
      <c r="AM13" s="52"/>
      <c r="AN13" s="52"/>
      <c r="AO13" s="52"/>
      <c r="AP13" s="52"/>
      <c r="AQ13" s="52"/>
      <c r="AR13" s="52" t="s">
        <v>69</v>
      </c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6" t="s">
        <v>6</v>
      </c>
      <c r="BD13" s="52"/>
      <c r="BE13" s="52"/>
      <c r="BF13" s="52"/>
      <c r="BG13" s="52"/>
      <c r="BH13" s="52"/>
      <c r="BI13" s="53"/>
      <c r="BJ13" s="64"/>
      <c r="BK13" s="55"/>
      <c r="BL13" s="52"/>
      <c r="BM13" s="52"/>
      <c r="BN13" s="52"/>
      <c r="BO13" s="52"/>
      <c r="BP13" s="52"/>
      <c r="BQ13" s="52"/>
      <c r="BR13" s="52"/>
      <c r="BS13" s="52"/>
      <c r="BT13" s="52" t="s">
        <v>69</v>
      </c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6" t="s">
        <v>6</v>
      </c>
      <c r="CG13" s="52"/>
      <c r="CH13" s="52"/>
      <c r="CI13" s="52"/>
      <c r="CJ13" s="52"/>
      <c r="CK13" s="52"/>
      <c r="CL13" s="52"/>
      <c r="CM13" s="52"/>
      <c r="CN13" s="54"/>
      <c r="CO13" s="52"/>
      <c r="CP13" s="52"/>
      <c r="CQ13" s="52"/>
      <c r="CR13" s="52"/>
      <c r="CS13" s="52"/>
      <c r="CT13" s="52"/>
      <c r="CU13" s="52"/>
      <c r="CV13" s="52" t="s">
        <v>69</v>
      </c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6" t="s">
        <v>6</v>
      </c>
      <c r="DK13" s="52"/>
      <c r="DL13" s="52"/>
      <c r="DM13" s="52"/>
      <c r="DN13" s="52"/>
      <c r="DO13" s="52"/>
      <c r="DP13" s="52"/>
      <c r="DQ13" s="52"/>
      <c r="DR13" s="53"/>
      <c r="DS13" s="54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 t="s">
        <v>69</v>
      </c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6" t="s">
        <v>6</v>
      </c>
      <c r="EQ13" s="52"/>
      <c r="ER13" s="52"/>
      <c r="ES13" s="52"/>
      <c r="ET13" s="52"/>
      <c r="EU13" s="52"/>
      <c r="EV13" s="52"/>
      <c r="EW13" s="64"/>
      <c r="EX13" s="54"/>
      <c r="EY13" s="55"/>
      <c r="EZ13" s="52"/>
      <c r="FA13" s="52"/>
      <c r="FB13" s="52"/>
      <c r="FC13" s="52"/>
      <c r="FD13" s="52"/>
      <c r="FE13" s="52"/>
      <c r="FF13" s="52"/>
      <c r="FG13" s="52" t="s">
        <v>69</v>
      </c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6" t="s">
        <v>6</v>
      </c>
      <c r="FU13" s="52"/>
      <c r="FV13" s="52"/>
      <c r="FW13" s="52"/>
      <c r="FX13" s="52"/>
      <c r="FY13" s="52"/>
      <c r="FZ13" s="52"/>
      <c r="GA13" s="52"/>
      <c r="GB13" s="54"/>
    </row>
    <row r="14" spans="1:184" ht="12.6" customHeight="1" x14ac:dyDescent="0.2">
      <c r="A14" s="15"/>
      <c r="B14" s="12"/>
      <c r="C14" s="64"/>
      <c r="D14" s="12"/>
      <c r="E14" s="12"/>
      <c r="F14" s="64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4"/>
      <c r="AF14" s="52"/>
      <c r="AG14" s="52"/>
      <c r="AH14" s="64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3"/>
      <c r="BJ14" s="64"/>
      <c r="BK14" s="55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4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3"/>
      <c r="DS14" s="54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64"/>
      <c r="EX14" s="54"/>
      <c r="EY14" s="55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4"/>
    </row>
    <row r="15" spans="1:184" s="28" customFormat="1" x14ac:dyDescent="0.2">
      <c r="A15" s="15" t="s">
        <v>22</v>
      </c>
      <c r="B15" s="12"/>
      <c r="C15" s="64"/>
      <c r="D15" s="12"/>
      <c r="E15" s="12"/>
      <c r="F15" s="64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78" t="s">
        <v>103</v>
      </c>
      <c r="W15" s="78" t="s">
        <v>104</v>
      </c>
      <c r="X15" s="52"/>
      <c r="Y15" s="52"/>
      <c r="Z15" s="52"/>
      <c r="AA15" s="52"/>
      <c r="AB15" s="52"/>
      <c r="AC15" s="52"/>
      <c r="AD15" s="53"/>
      <c r="AE15" s="54"/>
      <c r="AF15" s="52"/>
      <c r="AG15" s="52"/>
      <c r="AH15" s="64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78" t="s">
        <v>104</v>
      </c>
      <c r="AZ15" s="78" t="s">
        <v>103</v>
      </c>
      <c r="BA15" s="52"/>
      <c r="BB15" s="52"/>
      <c r="BC15" s="52"/>
      <c r="BD15" s="52"/>
      <c r="BE15" s="52"/>
      <c r="BF15" s="52"/>
      <c r="BG15" s="52"/>
      <c r="BH15" s="52"/>
      <c r="BI15" s="53"/>
      <c r="BJ15" s="64"/>
      <c r="BK15" s="55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78" t="s">
        <v>104</v>
      </c>
      <c r="CB15" s="78" t="s">
        <v>103</v>
      </c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4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78" t="s">
        <v>104</v>
      </c>
      <c r="DD15" s="52"/>
      <c r="DE15" s="52"/>
      <c r="DF15" s="52"/>
      <c r="DG15" s="52" t="s">
        <v>6</v>
      </c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3"/>
      <c r="DS15" s="54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 t="s">
        <v>6</v>
      </c>
      <c r="EL15" s="52" t="s">
        <v>69</v>
      </c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64"/>
      <c r="EX15" s="54"/>
      <c r="EY15" s="55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 t="s">
        <v>69</v>
      </c>
      <c r="FO15" s="52" t="s">
        <v>6</v>
      </c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4"/>
    </row>
    <row r="16" spans="1:184" s="28" customFormat="1" x14ac:dyDescent="0.2">
      <c r="A16" s="15" t="s">
        <v>21</v>
      </c>
      <c r="B16" s="78" t="s">
        <v>103</v>
      </c>
      <c r="C16" s="64"/>
      <c r="D16" s="12"/>
      <c r="E16" s="12"/>
      <c r="F16" s="64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78" t="s">
        <v>104</v>
      </c>
      <c r="X16" s="52"/>
      <c r="Y16" s="52"/>
      <c r="Z16" s="52"/>
      <c r="AA16" s="52"/>
      <c r="AB16" s="52"/>
      <c r="AC16" s="52"/>
      <c r="AD16" s="53"/>
      <c r="AE16" s="54"/>
      <c r="AF16" s="52"/>
      <c r="AG16" s="52"/>
      <c r="AH16" s="64"/>
      <c r="AI16" s="52"/>
      <c r="AJ16" s="52"/>
      <c r="AK16" s="78" t="s">
        <v>103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78" t="s">
        <v>104</v>
      </c>
      <c r="AZ16" s="52"/>
      <c r="BA16" s="52"/>
      <c r="BB16" s="52"/>
      <c r="BC16" s="52"/>
      <c r="BD16" s="52"/>
      <c r="BE16" s="52"/>
      <c r="BF16" s="52"/>
      <c r="BG16" s="52"/>
      <c r="BH16" s="52"/>
      <c r="BI16" s="53"/>
      <c r="BJ16" s="64"/>
      <c r="BK16" s="55"/>
      <c r="BL16" s="52"/>
      <c r="BM16" s="52"/>
      <c r="BN16" s="78" t="s">
        <v>103</v>
      </c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78" t="s">
        <v>104</v>
      </c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4"/>
      <c r="CO16" s="78" t="s">
        <v>103</v>
      </c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78" t="s">
        <v>104</v>
      </c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3"/>
      <c r="DS16" s="54"/>
      <c r="DT16" s="52"/>
      <c r="DU16" s="52" t="s">
        <v>6</v>
      </c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 t="s">
        <v>69</v>
      </c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64"/>
      <c r="EX16" s="54"/>
      <c r="EY16" s="55"/>
      <c r="EZ16" s="52" t="s">
        <v>6</v>
      </c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 t="s">
        <v>69</v>
      </c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4"/>
    </row>
    <row r="17" spans="1:184" s="28" customFormat="1" x14ac:dyDescent="0.2">
      <c r="A17" s="15"/>
      <c r="B17" s="12"/>
      <c r="C17" s="64"/>
      <c r="D17" s="12"/>
      <c r="E17" s="12"/>
      <c r="F17" s="64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3"/>
      <c r="AE17" s="54"/>
      <c r="AF17" s="52"/>
      <c r="AG17" s="52"/>
      <c r="AH17" s="64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3"/>
      <c r="BJ17" s="64"/>
      <c r="BK17" s="55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4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3"/>
      <c r="DS17" s="54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64"/>
      <c r="EX17" s="54"/>
      <c r="EY17" s="55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4"/>
    </row>
    <row r="18" spans="1:184" s="28" customFormat="1" x14ac:dyDescent="0.2">
      <c r="A18" s="16" t="s">
        <v>55</v>
      </c>
      <c r="B18" s="12"/>
      <c r="C18" s="64"/>
      <c r="D18" s="12"/>
      <c r="E18" s="12"/>
      <c r="F18" s="6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3"/>
      <c r="AE18" s="54"/>
      <c r="AF18" s="52"/>
      <c r="AG18" s="52"/>
      <c r="AH18" s="64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3"/>
      <c r="BJ18" s="64"/>
      <c r="BK18" s="55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4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3"/>
      <c r="DS18" s="54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64"/>
      <c r="EX18" s="54"/>
      <c r="EY18" s="55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4"/>
    </row>
    <row r="19" spans="1:184" x14ac:dyDescent="0.2">
      <c r="A19" s="17"/>
      <c r="B19" s="12"/>
      <c r="C19" s="64"/>
      <c r="D19" s="12"/>
      <c r="E19" s="12"/>
      <c r="F19" s="64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/>
      <c r="AE19" s="54"/>
      <c r="AF19" s="52"/>
      <c r="AG19" s="52"/>
      <c r="AH19" s="64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3"/>
      <c r="BJ19" s="64"/>
      <c r="BK19" s="55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4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3"/>
      <c r="DS19" s="54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64"/>
      <c r="EX19" s="54"/>
      <c r="EY19" s="55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4"/>
    </row>
    <row r="20" spans="1:184" x14ac:dyDescent="0.2">
      <c r="A20" s="15" t="s">
        <v>43</v>
      </c>
      <c r="B20" s="12"/>
      <c r="C20" s="64"/>
      <c r="D20" s="12"/>
      <c r="E20" s="12"/>
      <c r="F20" s="64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6" t="s">
        <v>6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/>
      <c r="AE20" s="54"/>
      <c r="AF20" s="52"/>
      <c r="AG20" s="52"/>
      <c r="AH20" s="64"/>
      <c r="AI20" s="52"/>
      <c r="AJ20" s="52"/>
      <c r="AK20" s="52"/>
      <c r="AL20" s="52"/>
      <c r="AM20" s="52"/>
      <c r="AN20" s="52"/>
      <c r="AO20" s="52"/>
      <c r="AP20" s="52"/>
      <c r="AQ20" s="52"/>
      <c r="AR20" s="52" t="s">
        <v>69</v>
      </c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3"/>
      <c r="BJ20" s="64"/>
      <c r="BK20" s="55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4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 t="s">
        <v>6</v>
      </c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3"/>
      <c r="DS20" s="54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 t="s">
        <v>69</v>
      </c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64"/>
      <c r="EX20" s="54"/>
      <c r="EY20" s="55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4"/>
    </row>
    <row r="21" spans="1:184" x14ac:dyDescent="0.2">
      <c r="A21" s="15" t="s">
        <v>44</v>
      </c>
      <c r="B21" s="12"/>
      <c r="C21" s="64"/>
      <c r="D21" s="12"/>
      <c r="E21" s="12"/>
      <c r="F21" s="64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6" t="s">
        <v>6</v>
      </c>
      <c r="W21" s="52"/>
      <c r="X21" s="52"/>
      <c r="Y21" s="52"/>
      <c r="Z21" s="52"/>
      <c r="AA21" s="52"/>
      <c r="AB21" s="52"/>
      <c r="AC21" s="52"/>
      <c r="AD21" s="53"/>
      <c r="AE21" s="54"/>
      <c r="AF21" s="52"/>
      <c r="AG21" s="52"/>
      <c r="AH21" s="64"/>
      <c r="AI21" s="52"/>
      <c r="AJ21" s="52"/>
      <c r="AK21" s="52"/>
      <c r="AL21" s="52"/>
      <c r="AM21" s="52"/>
      <c r="AN21" s="52"/>
      <c r="AO21" s="52"/>
      <c r="AP21" s="52"/>
      <c r="AQ21" s="52"/>
      <c r="AR21" s="52" t="s">
        <v>69</v>
      </c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3"/>
      <c r="BJ21" s="64"/>
      <c r="BK21" s="55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4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 t="s">
        <v>6</v>
      </c>
      <c r="DJ21" s="52"/>
      <c r="DK21" s="52"/>
      <c r="DL21" s="52"/>
      <c r="DM21" s="52"/>
      <c r="DN21" s="52"/>
      <c r="DO21" s="52"/>
      <c r="DP21" s="52"/>
      <c r="DQ21" s="52"/>
      <c r="DR21" s="53"/>
      <c r="DS21" s="54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 t="s">
        <v>69</v>
      </c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64"/>
      <c r="EX21" s="54"/>
      <c r="EY21" s="55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4"/>
    </row>
    <row r="22" spans="1:184" x14ac:dyDescent="0.2">
      <c r="A22" s="15"/>
      <c r="B22" s="12"/>
      <c r="C22" s="64"/>
      <c r="D22" s="12"/>
      <c r="E22" s="12"/>
      <c r="F22" s="64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3"/>
      <c r="AE22" s="54"/>
      <c r="AF22" s="52"/>
      <c r="AG22" s="52"/>
      <c r="AH22" s="64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47"/>
      <c r="BD22" s="52"/>
      <c r="BE22" s="52"/>
      <c r="BF22" s="52"/>
      <c r="BG22" s="52"/>
      <c r="BH22" s="52"/>
      <c r="BI22" s="53"/>
      <c r="BJ22" s="64"/>
      <c r="BK22" s="55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4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3"/>
      <c r="DS22" s="54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64"/>
      <c r="EX22" s="54"/>
      <c r="EY22" s="55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4"/>
    </row>
    <row r="23" spans="1:184" x14ac:dyDescent="0.2">
      <c r="A23" s="13" t="s">
        <v>36</v>
      </c>
      <c r="B23" s="78"/>
      <c r="C23" s="79"/>
      <c r="D23" s="78"/>
      <c r="E23" s="78"/>
      <c r="F23" s="79"/>
      <c r="G23" s="78"/>
      <c r="H23" s="78" t="s">
        <v>104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78"/>
      <c r="U23" s="78"/>
      <c r="V23" s="78"/>
      <c r="W23" s="78"/>
      <c r="X23" s="78"/>
      <c r="Y23" s="78"/>
      <c r="Z23" s="78"/>
      <c r="AA23" s="78"/>
      <c r="AB23" s="78"/>
      <c r="AC23" s="78" t="s">
        <v>103</v>
      </c>
      <c r="AD23" s="80"/>
      <c r="AE23" s="81"/>
      <c r="AF23" s="78"/>
      <c r="AG23" s="78"/>
      <c r="AH23" s="82"/>
      <c r="AI23" s="78"/>
      <c r="AJ23" s="78" t="s">
        <v>104</v>
      </c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 t="s">
        <v>103</v>
      </c>
      <c r="BH23" s="78"/>
      <c r="BI23" s="80"/>
      <c r="BJ23" s="83"/>
      <c r="BK23" s="84"/>
      <c r="BL23" s="78" t="s">
        <v>104</v>
      </c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 t="s">
        <v>103</v>
      </c>
      <c r="CM23" s="78"/>
      <c r="CN23" s="81"/>
      <c r="CO23" s="78"/>
      <c r="CP23" s="78"/>
      <c r="CQ23" s="78"/>
      <c r="CR23" s="78"/>
      <c r="CS23" s="78"/>
      <c r="CT23" s="78"/>
      <c r="CU23" s="78" t="s">
        <v>104</v>
      </c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 t="s">
        <v>6</v>
      </c>
      <c r="DQ23" s="78"/>
      <c r="DR23" s="80"/>
      <c r="DS23" s="81"/>
      <c r="DT23" s="78"/>
      <c r="DU23" s="78"/>
      <c r="DV23" s="78"/>
      <c r="DW23" s="78" t="s">
        <v>69</v>
      </c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9"/>
      <c r="EX23" s="81" t="s">
        <v>6</v>
      </c>
      <c r="EY23" s="84" t="s">
        <v>69</v>
      </c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 t="s">
        <v>6</v>
      </c>
      <c r="GA23" s="78"/>
      <c r="GB23" s="81"/>
    </row>
    <row r="24" spans="1:184" x14ac:dyDescent="0.2">
      <c r="A24" s="15"/>
      <c r="B24" s="12"/>
      <c r="C24" s="64"/>
      <c r="D24" s="12"/>
      <c r="E24" s="12"/>
      <c r="F24" s="64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  <c r="AE24" s="54"/>
      <c r="AF24" s="52"/>
      <c r="AG24" s="52"/>
      <c r="AH24" s="64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3"/>
      <c r="BJ24" s="64"/>
      <c r="BK24" s="55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4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3"/>
      <c r="DS24" s="54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64"/>
      <c r="EX24" s="54"/>
      <c r="EY24" s="55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4"/>
    </row>
    <row r="25" spans="1:184" x14ac:dyDescent="0.2">
      <c r="A25" s="15" t="s">
        <v>52</v>
      </c>
      <c r="B25" s="12"/>
      <c r="C25" s="64"/>
      <c r="D25" s="12"/>
      <c r="E25" s="12"/>
      <c r="F25" s="64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/>
      <c r="AE25" s="54"/>
      <c r="AF25" s="56"/>
      <c r="AG25" s="52"/>
      <c r="AH25" s="64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3"/>
      <c r="BJ25" s="64"/>
      <c r="BK25" s="55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4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6"/>
      <c r="DQ25" s="52"/>
      <c r="DR25" s="53"/>
      <c r="DS25" s="54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64"/>
      <c r="EX25" s="54"/>
      <c r="EY25" s="55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4"/>
    </row>
    <row r="26" spans="1:184" x14ac:dyDescent="0.2">
      <c r="A26" s="15"/>
      <c r="B26" s="12"/>
      <c r="C26" s="64"/>
      <c r="D26" s="12"/>
      <c r="E26" s="12"/>
      <c r="F26" s="64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54"/>
      <c r="AF26" s="52"/>
      <c r="AG26" s="52"/>
      <c r="AH26" s="64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3"/>
      <c r="BJ26" s="64"/>
      <c r="BK26" s="55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4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3"/>
      <c r="DS26" s="54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64"/>
      <c r="EX26" s="54"/>
      <c r="EY26" s="55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4"/>
    </row>
    <row r="27" spans="1:184" s="28" customFormat="1" x14ac:dyDescent="0.2">
      <c r="A27" s="15" t="s">
        <v>29</v>
      </c>
      <c r="B27" s="12"/>
      <c r="C27" s="64"/>
      <c r="D27" s="12"/>
      <c r="E27" s="12"/>
      <c r="F27" s="64"/>
      <c r="G27" s="52"/>
      <c r="H27" s="52"/>
      <c r="I27" s="52"/>
      <c r="J27" s="52"/>
      <c r="K27" s="52"/>
      <c r="L27" s="52"/>
      <c r="M27" s="52"/>
      <c r="N27" s="52"/>
      <c r="O27" s="52"/>
      <c r="P27" s="52" t="s">
        <v>69</v>
      </c>
      <c r="Q27" s="52"/>
      <c r="R27" s="52"/>
      <c r="S27" s="52"/>
      <c r="T27" s="52"/>
      <c r="U27" s="52" t="s">
        <v>6</v>
      </c>
      <c r="V27" s="52"/>
      <c r="W27" s="52"/>
      <c r="X27" s="52"/>
      <c r="Y27" s="52"/>
      <c r="Z27" s="52"/>
      <c r="AA27" s="52"/>
      <c r="AB27" s="52"/>
      <c r="AC27" s="52"/>
      <c r="AD27" s="53"/>
      <c r="AE27" s="54"/>
      <c r="AF27" s="52"/>
      <c r="AG27" s="52"/>
      <c r="AH27" s="64"/>
      <c r="AI27" s="52"/>
      <c r="AJ27" s="52"/>
      <c r="AK27" s="52"/>
      <c r="AL27" s="52"/>
      <c r="AM27" s="52"/>
      <c r="AN27" s="52"/>
      <c r="AO27" s="52"/>
      <c r="AP27" s="52"/>
      <c r="AQ27" s="52"/>
      <c r="AR27" s="52" t="s">
        <v>69</v>
      </c>
      <c r="AS27" s="52"/>
      <c r="AT27" s="52"/>
      <c r="AU27" s="52"/>
      <c r="AV27" s="52"/>
      <c r="AW27" s="52"/>
      <c r="AX27" s="52" t="s">
        <v>6</v>
      </c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3"/>
      <c r="BJ27" s="64"/>
      <c r="BK27" s="55"/>
      <c r="BL27" s="52"/>
      <c r="BM27" s="52"/>
      <c r="BN27" s="52"/>
      <c r="BO27" s="52"/>
      <c r="BP27" s="52"/>
      <c r="BQ27" s="52"/>
      <c r="BR27" s="52"/>
      <c r="BS27" s="52"/>
      <c r="BT27" s="52" t="s">
        <v>69</v>
      </c>
      <c r="BU27" s="52"/>
      <c r="BV27" s="52"/>
      <c r="BW27" s="52"/>
      <c r="BX27" s="52"/>
      <c r="BY27" s="52"/>
      <c r="BZ27" s="52" t="s">
        <v>6</v>
      </c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4"/>
      <c r="CO27" s="52"/>
      <c r="CP27" s="52"/>
      <c r="CQ27" s="52"/>
      <c r="CR27" s="52"/>
      <c r="CS27" s="52"/>
      <c r="CT27" s="52"/>
      <c r="CU27" s="52"/>
      <c r="CV27" s="52" t="s">
        <v>69</v>
      </c>
      <c r="CW27" s="52"/>
      <c r="CX27" s="52"/>
      <c r="CY27" s="52"/>
      <c r="CZ27" s="52"/>
      <c r="DA27" s="52"/>
      <c r="DB27" s="52"/>
      <c r="DC27" s="52"/>
      <c r="DD27" s="52" t="s">
        <v>6</v>
      </c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3"/>
      <c r="DS27" s="54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 t="s">
        <v>69</v>
      </c>
      <c r="EF27" s="52"/>
      <c r="EG27" s="52"/>
      <c r="EH27" s="52"/>
      <c r="EI27" s="52"/>
      <c r="EJ27" s="52" t="s">
        <v>6</v>
      </c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64"/>
      <c r="EX27" s="54"/>
      <c r="EY27" s="55"/>
      <c r="EZ27" s="52"/>
      <c r="FA27" s="52"/>
      <c r="FB27" s="52"/>
      <c r="FC27" s="52"/>
      <c r="FD27" s="52"/>
      <c r="FE27" s="52"/>
      <c r="FF27" s="52"/>
      <c r="FG27" s="52" t="s">
        <v>69</v>
      </c>
      <c r="FH27" s="52"/>
      <c r="FI27" s="52"/>
      <c r="FJ27" s="52"/>
      <c r="FK27" s="52"/>
      <c r="FL27" s="52"/>
      <c r="FM27" s="52"/>
      <c r="FN27" s="52" t="s">
        <v>6</v>
      </c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4"/>
    </row>
    <row r="28" spans="1:184" s="28" customFormat="1" x14ac:dyDescent="0.2">
      <c r="A28" s="15" t="s">
        <v>30</v>
      </c>
      <c r="B28" s="12"/>
      <c r="C28" s="64"/>
      <c r="D28" s="12"/>
      <c r="E28" s="12"/>
      <c r="F28" s="64"/>
      <c r="G28" s="52"/>
      <c r="H28" s="52"/>
      <c r="I28" s="52"/>
      <c r="J28" s="52"/>
      <c r="K28" s="52"/>
      <c r="L28" s="52"/>
      <c r="M28" s="52"/>
      <c r="N28" s="52"/>
      <c r="O28" s="52"/>
      <c r="P28" s="52" t="s">
        <v>69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78" t="s">
        <v>6</v>
      </c>
      <c r="AE28" s="54"/>
      <c r="AF28" s="52"/>
      <c r="AG28" s="52"/>
      <c r="AH28" s="64"/>
      <c r="AI28" s="52"/>
      <c r="AJ28" s="52"/>
      <c r="AK28" s="52"/>
      <c r="AL28" s="52"/>
      <c r="AM28" s="52"/>
      <c r="AN28" s="52"/>
      <c r="AO28" s="52"/>
      <c r="AP28" s="52"/>
      <c r="AQ28" s="52"/>
      <c r="AR28" s="52" t="s">
        <v>69</v>
      </c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78" t="s">
        <v>6</v>
      </c>
      <c r="BH28" s="52"/>
      <c r="BI28" s="53"/>
      <c r="BJ28" s="64"/>
      <c r="BK28" s="55"/>
      <c r="BL28" s="52"/>
      <c r="BM28" s="52"/>
      <c r="BN28" s="52"/>
      <c r="BO28" s="52"/>
      <c r="BP28" s="52"/>
      <c r="BQ28" s="52"/>
      <c r="BR28" s="52"/>
      <c r="BS28" s="52"/>
      <c r="BT28" s="52" t="s">
        <v>69</v>
      </c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 t="s">
        <v>6</v>
      </c>
      <c r="CJ28" s="52"/>
      <c r="CK28" s="52"/>
      <c r="CL28" s="52"/>
      <c r="CM28" s="52"/>
      <c r="CN28" s="54"/>
      <c r="CO28" s="52"/>
      <c r="CP28" s="52"/>
      <c r="CQ28" s="52"/>
      <c r="CR28" s="52"/>
      <c r="CS28" s="52"/>
      <c r="CT28" s="52"/>
      <c r="CU28" s="52"/>
      <c r="CV28" s="52" t="s">
        <v>69</v>
      </c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 t="s">
        <v>6</v>
      </c>
      <c r="DP28" s="52"/>
      <c r="DQ28" s="52"/>
      <c r="DR28" s="53"/>
      <c r="DS28" s="54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 t="s">
        <v>69</v>
      </c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 t="s">
        <v>6</v>
      </c>
      <c r="ET28" s="52"/>
      <c r="EU28" s="52"/>
      <c r="EV28" s="52"/>
      <c r="EW28" s="64"/>
      <c r="EX28" s="54"/>
      <c r="EY28" s="55"/>
      <c r="EZ28" s="52"/>
      <c r="FA28" s="52"/>
      <c r="FB28" s="52"/>
      <c r="FC28" s="52"/>
      <c r="FD28" s="52"/>
      <c r="FE28" s="52"/>
      <c r="FF28" s="52"/>
      <c r="FG28" s="52" t="s">
        <v>69</v>
      </c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 t="s">
        <v>6</v>
      </c>
      <c r="FZ28" s="52"/>
      <c r="GA28" s="52"/>
      <c r="GB28" s="54"/>
    </row>
    <row r="29" spans="1:184" s="28" customFormat="1" x14ac:dyDescent="0.2">
      <c r="A29" s="15"/>
      <c r="B29" s="12"/>
      <c r="C29" s="64"/>
      <c r="D29" s="12"/>
      <c r="E29" s="12"/>
      <c r="F29" s="64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/>
      <c r="AE29" s="54"/>
      <c r="AF29" s="52"/>
      <c r="AG29" s="52"/>
      <c r="AH29" s="64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3"/>
      <c r="BJ29" s="64"/>
      <c r="BK29" s="55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4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3"/>
      <c r="DS29" s="54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64"/>
      <c r="EX29" s="54"/>
      <c r="EY29" s="55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4"/>
    </row>
    <row r="30" spans="1:184" s="28" customFormat="1" x14ac:dyDescent="0.2">
      <c r="A30" s="16" t="s">
        <v>56</v>
      </c>
      <c r="B30" s="12"/>
      <c r="C30" s="64"/>
      <c r="D30" s="12"/>
      <c r="E30" s="12"/>
      <c r="F30" s="64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/>
      <c r="AE30" s="54"/>
      <c r="AF30" s="52"/>
      <c r="AG30" s="52"/>
      <c r="AH30" s="64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3"/>
      <c r="BJ30" s="64"/>
      <c r="BK30" s="55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4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3"/>
      <c r="DS30" s="54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64"/>
      <c r="EX30" s="54"/>
      <c r="EY30" s="55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4"/>
    </row>
    <row r="31" spans="1:184" s="28" customFormat="1" x14ac:dyDescent="0.2">
      <c r="A31" s="15"/>
      <c r="B31" s="12"/>
      <c r="C31" s="64"/>
      <c r="D31" s="12"/>
      <c r="E31" s="12"/>
      <c r="F31" s="64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54"/>
      <c r="AF31" s="52"/>
      <c r="AG31" s="52"/>
      <c r="AH31" s="64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3"/>
      <c r="BJ31" s="64"/>
      <c r="BK31" s="55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4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3"/>
      <c r="DS31" s="54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64"/>
      <c r="EX31" s="54"/>
      <c r="EY31" s="55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4"/>
    </row>
    <row r="32" spans="1:184" x14ac:dyDescent="0.2">
      <c r="A32" s="13" t="s">
        <v>23</v>
      </c>
      <c r="B32" s="78"/>
      <c r="C32" s="64"/>
      <c r="D32" s="78"/>
      <c r="E32" s="78"/>
      <c r="F32" s="64"/>
      <c r="G32" s="52"/>
      <c r="H32" s="52"/>
      <c r="I32" s="52"/>
      <c r="J32" s="52"/>
      <c r="K32" s="52"/>
      <c r="L32" s="52"/>
      <c r="M32" s="52"/>
      <c r="N32" s="52"/>
      <c r="O32" s="52"/>
      <c r="P32" s="85" t="s">
        <v>88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/>
      <c r="AE32" s="54"/>
      <c r="AF32" s="52"/>
      <c r="AG32" s="52"/>
      <c r="AH32" s="64"/>
      <c r="AI32" s="52"/>
      <c r="AJ32" s="52"/>
      <c r="AK32" s="52"/>
      <c r="AL32" s="52"/>
      <c r="AM32" s="52"/>
      <c r="AN32" s="52"/>
      <c r="AO32" s="52"/>
      <c r="AP32" s="52"/>
      <c r="AQ32" s="52"/>
      <c r="AR32" s="52" t="s">
        <v>69</v>
      </c>
      <c r="AS32" s="52" t="s">
        <v>6</v>
      </c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3"/>
      <c r="BJ32" s="64"/>
      <c r="BK32" s="55"/>
      <c r="BL32" s="52"/>
      <c r="BM32" s="52"/>
      <c r="BN32" s="52"/>
      <c r="BO32" s="52"/>
      <c r="BP32" s="52"/>
      <c r="BQ32" s="52"/>
      <c r="BR32" s="52"/>
      <c r="BS32" s="52"/>
      <c r="BT32" s="52" t="s">
        <v>69</v>
      </c>
      <c r="BU32" s="52" t="s">
        <v>6</v>
      </c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4"/>
      <c r="CO32" s="52"/>
      <c r="CP32" s="52"/>
      <c r="CQ32" s="52"/>
      <c r="CR32" s="52"/>
      <c r="CS32" s="52"/>
      <c r="CT32" s="52"/>
      <c r="CU32" s="52"/>
      <c r="CV32" s="52" t="s">
        <v>69</v>
      </c>
      <c r="CW32" s="52"/>
      <c r="CX32" s="52"/>
      <c r="CY32" s="52"/>
      <c r="CZ32" s="52"/>
      <c r="DA32" s="52" t="s">
        <v>6</v>
      </c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3"/>
      <c r="DS32" s="54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85" t="s">
        <v>88</v>
      </c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64"/>
      <c r="EX32" s="54"/>
      <c r="EY32" s="55"/>
      <c r="EZ32" s="52"/>
      <c r="FA32" s="52"/>
      <c r="FB32" s="52"/>
      <c r="FC32" s="52"/>
      <c r="FD32" s="52"/>
      <c r="FE32" s="52"/>
      <c r="FF32" s="52"/>
      <c r="FG32" s="52" t="s">
        <v>69</v>
      </c>
      <c r="FH32" s="52"/>
      <c r="FI32" s="52"/>
      <c r="FJ32" s="52"/>
      <c r="FK32" s="52" t="s">
        <v>6</v>
      </c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4"/>
    </row>
    <row r="33" spans="1:184" x14ac:dyDescent="0.2">
      <c r="A33" s="13" t="s">
        <v>31</v>
      </c>
      <c r="B33" s="78"/>
      <c r="C33" s="64"/>
      <c r="D33" s="78"/>
      <c r="E33" s="78"/>
      <c r="F33" s="64"/>
      <c r="G33" s="52"/>
      <c r="H33" s="52"/>
      <c r="I33" s="52"/>
      <c r="J33" s="52"/>
      <c r="K33" s="52"/>
      <c r="L33" s="52"/>
      <c r="M33" s="52"/>
      <c r="N33" s="52"/>
      <c r="O33" s="52"/>
      <c r="P33" s="52" t="s">
        <v>69</v>
      </c>
      <c r="Q33" s="52"/>
      <c r="R33" s="52"/>
      <c r="S33" s="52"/>
      <c r="T33" s="52"/>
      <c r="U33" s="52"/>
      <c r="V33" s="52" t="s">
        <v>6</v>
      </c>
      <c r="W33" s="52"/>
      <c r="X33" s="52"/>
      <c r="Y33" s="52"/>
      <c r="Z33" s="52"/>
      <c r="AA33" s="52"/>
      <c r="AB33" s="52"/>
      <c r="AC33" s="52"/>
      <c r="AD33" s="53"/>
      <c r="AE33" s="54"/>
      <c r="AF33" s="52"/>
      <c r="AG33" s="52"/>
      <c r="AH33" s="64"/>
      <c r="AI33" s="52"/>
      <c r="AJ33" s="52"/>
      <c r="AK33" s="52"/>
      <c r="AL33" s="52"/>
      <c r="AM33" s="52"/>
      <c r="AN33" s="52"/>
      <c r="AO33" s="52"/>
      <c r="AP33" s="52"/>
      <c r="AQ33" s="52"/>
      <c r="AR33" s="52" t="s">
        <v>69</v>
      </c>
      <c r="AS33" s="52"/>
      <c r="AT33" s="52"/>
      <c r="AU33" s="52"/>
      <c r="AV33" s="52"/>
      <c r="AW33" s="52"/>
      <c r="AX33" s="52"/>
      <c r="AY33" s="52" t="s">
        <v>6</v>
      </c>
      <c r="AZ33" s="52"/>
      <c r="BA33" s="52"/>
      <c r="BB33" s="52"/>
      <c r="BC33" s="52"/>
      <c r="BD33" s="52"/>
      <c r="BE33" s="52"/>
      <c r="BF33" s="52"/>
      <c r="BG33" s="52"/>
      <c r="BH33" s="52"/>
      <c r="BI33" s="53"/>
      <c r="BJ33" s="64"/>
      <c r="BK33" s="55"/>
      <c r="BL33" s="52"/>
      <c r="BM33" s="52"/>
      <c r="BN33" s="52"/>
      <c r="BO33" s="52"/>
      <c r="BP33" s="52"/>
      <c r="BQ33" s="52"/>
      <c r="BR33" s="52"/>
      <c r="BS33" s="52"/>
      <c r="BT33" s="52" t="s">
        <v>69</v>
      </c>
      <c r="BU33" s="52"/>
      <c r="BV33" s="52"/>
      <c r="BW33" s="52"/>
      <c r="BX33" s="52"/>
      <c r="BY33" s="52"/>
      <c r="BZ33" s="52"/>
      <c r="CA33" s="52" t="s">
        <v>6</v>
      </c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4"/>
      <c r="CO33" s="52"/>
      <c r="CP33" s="52"/>
      <c r="CQ33" s="52"/>
      <c r="CR33" s="52"/>
      <c r="CS33" s="52"/>
      <c r="CT33" s="52"/>
      <c r="CU33" s="52"/>
      <c r="CV33" s="52" t="s">
        <v>69</v>
      </c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 t="s">
        <v>6</v>
      </c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3"/>
      <c r="DS33" s="54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 t="s">
        <v>69</v>
      </c>
      <c r="EF33" s="52"/>
      <c r="EG33" s="52"/>
      <c r="EH33" s="52"/>
      <c r="EI33" s="52"/>
      <c r="EJ33" s="52"/>
      <c r="EK33" s="52" t="s">
        <v>6</v>
      </c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64"/>
      <c r="EX33" s="54"/>
      <c r="EY33" s="55"/>
      <c r="EZ33" s="52"/>
      <c r="FA33" s="52"/>
      <c r="FB33" s="52"/>
      <c r="FC33" s="52"/>
      <c r="FD33" s="52"/>
      <c r="FE33" s="52"/>
      <c r="FF33" s="52"/>
      <c r="FG33" s="52" t="s">
        <v>69</v>
      </c>
      <c r="FH33" s="52"/>
      <c r="FI33" s="52"/>
      <c r="FJ33" s="52"/>
      <c r="FK33" s="52"/>
      <c r="FL33" s="52"/>
      <c r="FM33" s="52"/>
      <c r="FN33" s="52"/>
      <c r="FO33" s="52" t="s">
        <v>6</v>
      </c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4"/>
    </row>
    <row r="34" spans="1:184" x14ac:dyDescent="0.2">
      <c r="A34" s="13" t="s">
        <v>32</v>
      </c>
      <c r="B34" s="78"/>
      <c r="C34" s="64"/>
      <c r="D34" s="78"/>
      <c r="E34" s="78"/>
      <c r="F34" s="64"/>
      <c r="G34" s="52"/>
      <c r="H34" s="52"/>
      <c r="I34" s="52"/>
      <c r="J34" s="52"/>
      <c r="K34" s="52"/>
      <c r="L34" s="52"/>
      <c r="M34" s="52"/>
      <c r="N34" s="52"/>
      <c r="O34" s="52"/>
      <c r="P34" s="52" t="s">
        <v>69</v>
      </c>
      <c r="Q34" s="52"/>
      <c r="R34" s="52"/>
      <c r="S34" s="52"/>
      <c r="T34" s="52"/>
      <c r="U34" s="52"/>
      <c r="V34" s="52" t="s">
        <v>6</v>
      </c>
      <c r="W34" s="52"/>
      <c r="X34" s="52"/>
      <c r="Y34" s="52"/>
      <c r="Z34" s="52"/>
      <c r="AA34" s="52"/>
      <c r="AB34" s="52"/>
      <c r="AC34" s="52"/>
      <c r="AD34" s="53"/>
      <c r="AE34" s="54"/>
      <c r="AF34" s="52"/>
      <c r="AG34" s="52"/>
      <c r="AH34" s="64"/>
      <c r="AI34" s="52"/>
      <c r="AJ34" s="52"/>
      <c r="AK34" s="52"/>
      <c r="AL34" s="52"/>
      <c r="AM34" s="52"/>
      <c r="AN34" s="52"/>
      <c r="AO34" s="52"/>
      <c r="AP34" s="52"/>
      <c r="AQ34" s="52"/>
      <c r="AR34" s="52" t="s">
        <v>69</v>
      </c>
      <c r="AS34" s="52"/>
      <c r="AT34" s="52"/>
      <c r="AU34" s="52"/>
      <c r="AV34" s="52"/>
      <c r="AW34" s="52"/>
      <c r="AX34" s="52"/>
      <c r="AY34" s="52" t="s">
        <v>6</v>
      </c>
      <c r="AZ34" s="52"/>
      <c r="BA34" s="52"/>
      <c r="BB34" s="52"/>
      <c r="BC34" s="52"/>
      <c r="BD34" s="52"/>
      <c r="BE34" s="52"/>
      <c r="BF34" s="52"/>
      <c r="BG34" s="52"/>
      <c r="BH34" s="52"/>
      <c r="BI34" s="53"/>
      <c r="BJ34" s="64"/>
      <c r="BK34" s="55"/>
      <c r="BL34" s="52"/>
      <c r="BM34" s="52"/>
      <c r="BN34" s="52"/>
      <c r="BO34" s="52"/>
      <c r="BP34" s="52"/>
      <c r="BQ34" s="52"/>
      <c r="BR34" s="52"/>
      <c r="BS34" s="52"/>
      <c r="BT34" s="52" t="s">
        <v>69</v>
      </c>
      <c r="BU34" s="52"/>
      <c r="BV34" s="52"/>
      <c r="BW34" s="52"/>
      <c r="BX34" s="52"/>
      <c r="BY34" s="52"/>
      <c r="BZ34" s="52"/>
      <c r="CA34" s="52" t="s">
        <v>6</v>
      </c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4"/>
      <c r="CO34" s="52"/>
      <c r="CP34" s="52"/>
      <c r="CQ34" s="52"/>
      <c r="CR34" s="52"/>
      <c r="CS34" s="52"/>
      <c r="CT34" s="52"/>
      <c r="CU34" s="52"/>
      <c r="CV34" s="52" t="s">
        <v>69</v>
      </c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 t="s">
        <v>6</v>
      </c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3"/>
      <c r="DS34" s="54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 t="s">
        <v>69</v>
      </c>
      <c r="EF34" s="52"/>
      <c r="EG34" s="52"/>
      <c r="EH34" s="52"/>
      <c r="EI34" s="52"/>
      <c r="EJ34" s="52"/>
      <c r="EK34" s="52" t="s">
        <v>6</v>
      </c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64"/>
      <c r="EX34" s="54"/>
      <c r="EY34" s="55"/>
      <c r="EZ34" s="52"/>
      <c r="FA34" s="52"/>
      <c r="FB34" s="52"/>
      <c r="FC34" s="52"/>
      <c r="FD34" s="52"/>
      <c r="FE34" s="52"/>
      <c r="FF34" s="52"/>
      <c r="FG34" s="52" t="s">
        <v>69</v>
      </c>
      <c r="FH34" s="52"/>
      <c r="FI34" s="52"/>
      <c r="FJ34" s="52"/>
      <c r="FK34" s="52"/>
      <c r="FL34" s="52"/>
      <c r="FM34" s="52"/>
      <c r="FN34" s="52"/>
      <c r="FO34" s="52" t="s">
        <v>6</v>
      </c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4"/>
    </row>
    <row r="35" spans="1:184" x14ac:dyDescent="0.2">
      <c r="A35" s="13" t="s">
        <v>24</v>
      </c>
      <c r="B35" s="78"/>
      <c r="C35" s="64"/>
      <c r="D35" s="78"/>
      <c r="E35" s="78"/>
      <c r="F35" s="64"/>
      <c r="G35" s="52"/>
      <c r="H35" s="52"/>
      <c r="I35" s="52"/>
      <c r="J35" s="52"/>
      <c r="K35" s="52"/>
      <c r="L35" s="52"/>
      <c r="M35" s="52"/>
      <c r="N35" s="52"/>
      <c r="O35" s="52"/>
      <c r="P35" s="85" t="s">
        <v>88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/>
      <c r="AE35" s="54"/>
      <c r="AF35" s="52"/>
      <c r="AG35" s="52"/>
      <c r="AH35" s="64"/>
      <c r="AI35" s="52"/>
      <c r="AJ35" s="52"/>
      <c r="AK35" s="52"/>
      <c r="AL35" s="52"/>
      <c r="AM35" s="52"/>
      <c r="AN35" s="52"/>
      <c r="AO35" s="52"/>
      <c r="AP35" s="52"/>
      <c r="AQ35" s="52"/>
      <c r="AR35" s="52" t="s">
        <v>69</v>
      </c>
      <c r="AS35" s="52" t="s">
        <v>6</v>
      </c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3"/>
      <c r="BJ35" s="64"/>
      <c r="BK35" s="55"/>
      <c r="BL35" s="52"/>
      <c r="BM35" s="52"/>
      <c r="BN35" s="52"/>
      <c r="BO35" s="52"/>
      <c r="BP35" s="52"/>
      <c r="BQ35" s="52"/>
      <c r="BR35" s="52"/>
      <c r="BS35" s="52"/>
      <c r="BT35" s="52" t="s">
        <v>69</v>
      </c>
      <c r="BU35" s="52" t="s">
        <v>6</v>
      </c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4"/>
      <c r="CO35" s="52"/>
      <c r="CP35" s="52"/>
      <c r="CQ35" s="52"/>
      <c r="CR35" s="52"/>
      <c r="CS35" s="52"/>
      <c r="CT35" s="52"/>
      <c r="CU35" s="52"/>
      <c r="CV35" s="52" t="s">
        <v>69</v>
      </c>
      <c r="CW35" s="52"/>
      <c r="CX35" s="52"/>
      <c r="CY35" s="52"/>
      <c r="CZ35" s="52"/>
      <c r="DA35" s="52" t="s">
        <v>6</v>
      </c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3"/>
      <c r="DS35" s="54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85" t="s">
        <v>88</v>
      </c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64"/>
      <c r="EX35" s="54"/>
      <c r="EY35" s="55"/>
      <c r="EZ35" s="52"/>
      <c r="FA35" s="52"/>
      <c r="FB35" s="52"/>
      <c r="FC35" s="52"/>
      <c r="FD35" s="52"/>
      <c r="FE35" s="52"/>
      <c r="FF35" s="52"/>
      <c r="FG35" s="52" t="s">
        <v>69</v>
      </c>
      <c r="FH35" s="52"/>
      <c r="FI35" s="52"/>
      <c r="FJ35" s="52"/>
      <c r="FK35" s="52" t="s">
        <v>6</v>
      </c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4"/>
    </row>
    <row r="36" spans="1:184" x14ac:dyDescent="0.2">
      <c r="A36" s="13" t="s">
        <v>25</v>
      </c>
      <c r="B36" s="78"/>
      <c r="C36" s="64"/>
      <c r="D36" s="78"/>
      <c r="E36" s="78"/>
      <c r="F36" s="64"/>
      <c r="G36" s="52"/>
      <c r="H36" s="52"/>
      <c r="I36" s="52"/>
      <c r="J36" s="52"/>
      <c r="K36" s="52"/>
      <c r="L36" s="52"/>
      <c r="M36" s="52"/>
      <c r="N36" s="52"/>
      <c r="O36" s="52"/>
      <c r="P36" s="85" t="s">
        <v>88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3"/>
      <c r="AE36" s="54"/>
      <c r="AF36" s="52"/>
      <c r="AG36" s="52"/>
      <c r="AH36" s="64"/>
      <c r="AI36" s="52"/>
      <c r="AJ36" s="52"/>
      <c r="AK36" s="52"/>
      <c r="AL36" s="52"/>
      <c r="AM36" s="52"/>
      <c r="AN36" s="52"/>
      <c r="AO36" s="52"/>
      <c r="AP36" s="52"/>
      <c r="AQ36" s="52"/>
      <c r="AR36" s="52" t="s">
        <v>69</v>
      </c>
      <c r="AS36" s="52" t="s">
        <v>6</v>
      </c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3"/>
      <c r="BJ36" s="64"/>
      <c r="BK36" s="55"/>
      <c r="BL36" s="52"/>
      <c r="BM36" s="52"/>
      <c r="BN36" s="52"/>
      <c r="BO36" s="52"/>
      <c r="BP36" s="52"/>
      <c r="BQ36" s="52"/>
      <c r="BR36" s="52"/>
      <c r="BS36" s="52"/>
      <c r="BT36" s="52" t="s">
        <v>69</v>
      </c>
      <c r="BU36" s="52" t="s">
        <v>6</v>
      </c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4"/>
      <c r="CO36" s="52"/>
      <c r="CP36" s="52"/>
      <c r="CQ36" s="52"/>
      <c r="CR36" s="52"/>
      <c r="CS36" s="52"/>
      <c r="CT36" s="52"/>
      <c r="CU36" s="52"/>
      <c r="CV36" s="52" t="s">
        <v>69</v>
      </c>
      <c r="CW36" s="52"/>
      <c r="CX36" s="52"/>
      <c r="CY36" s="52"/>
      <c r="CZ36" s="52"/>
      <c r="DA36" s="52" t="s">
        <v>6</v>
      </c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3"/>
      <c r="DS36" s="54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85" t="s">
        <v>88</v>
      </c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64"/>
      <c r="EX36" s="54"/>
      <c r="EY36" s="55"/>
      <c r="EZ36" s="52"/>
      <c r="FA36" s="52"/>
      <c r="FB36" s="52"/>
      <c r="FC36" s="52"/>
      <c r="FD36" s="52"/>
      <c r="FE36" s="52"/>
      <c r="FF36" s="52"/>
      <c r="FG36" s="52" t="s">
        <v>69</v>
      </c>
      <c r="FH36" s="52"/>
      <c r="FI36" s="52"/>
      <c r="FJ36" s="52"/>
      <c r="FK36" s="52" t="s">
        <v>6</v>
      </c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4"/>
    </row>
    <row r="37" spans="1:184" x14ac:dyDescent="0.2">
      <c r="A37" s="13" t="s">
        <v>33</v>
      </c>
      <c r="B37" s="78"/>
      <c r="C37" s="64"/>
      <c r="D37" s="78"/>
      <c r="E37" s="78"/>
      <c r="F37" s="64"/>
      <c r="G37" s="52"/>
      <c r="H37" s="52"/>
      <c r="I37" s="52"/>
      <c r="J37" s="52"/>
      <c r="K37" s="52"/>
      <c r="L37" s="52"/>
      <c r="M37" s="52"/>
      <c r="N37" s="52"/>
      <c r="O37" s="52"/>
      <c r="P37" s="52" t="s">
        <v>69</v>
      </c>
      <c r="Q37" s="52"/>
      <c r="R37" s="52"/>
      <c r="S37" s="52"/>
      <c r="T37" s="52"/>
      <c r="U37" s="52"/>
      <c r="V37" s="52" t="s">
        <v>6</v>
      </c>
      <c r="W37" s="52"/>
      <c r="X37" s="52"/>
      <c r="Y37" s="52"/>
      <c r="Z37" s="52"/>
      <c r="AA37" s="52"/>
      <c r="AB37" s="52"/>
      <c r="AC37" s="52"/>
      <c r="AD37" s="53"/>
      <c r="AE37" s="54"/>
      <c r="AF37" s="52"/>
      <c r="AG37" s="52"/>
      <c r="AH37" s="64"/>
      <c r="AI37" s="52"/>
      <c r="AJ37" s="52"/>
      <c r="AK37" s="52"/>
      <c r="AL37" s="52"/>
      <c r="AM37" s="52"/>
      <c r="AN37" s="52"/>
      <c r="AO37" s="52"/>
      <c r="AP37" s="52"/>
      <c r="AQ37" s="52"/>
      <c r="AR37" s="52" t="s">
        <v>69</v>
      </c>
      <c r="AS37" s="52"/>
      <c r="AT37" s="52"/>
      <c r="AU37" s="52"/>
      <c r="AV37" s="52"/>
      <c r="AW37" s="52"/>
      <c r="AX37" s="52"/>
      <c r="AY37" s="52" t="s">
        <v>6</v>
      </c>
      <c r="AZ37" s="52"/>
      <c r="BA37" s="52"/>
      <c r="BB37" s="52"/>
      <c r="BC37" s="52"/>
      <c r="BD37" s="52"/>
      <c r="BE37" s="52"/>
      <c r="BF37" s="52"/>
      <c r="BG37" s="52"/>
      <c r="BH37" s="52"/>
      <c r="BI37" s="53"/>
      <c r="BJ37" s="64"/>
      <c r="BK37" s="55"/>
      <c r="BL37" s="52"/>
      <c r="BM37" s="52"/>
      <c r="BN37" s="52"/>
      <c r="BO37" s="52"/>
      <c r="BP37" s="52"/>
      <c r="BQ37" s="52"/>
      <c r="BR37" s="52"/>
      <c r="BS37" s="52"/>
      <c r="BT37" s="52" t="s">
        <v>69</v>
      </c>
      <c r="BU37" s="52"/>
      <c r="BV37" s="52"/>
      <c r="BW37" s="52"/>
      <c r="BX37" s="52"/>
      <c r="BY37" s="52"/>
      <c r="BZ37" s="52"/>
      <c r="CA37" s="52" t="s">
        <v>6</v>
      </c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4"/>
      <c r="CO37" s="52"/>
      <c r="CP37" s="52"/>
      <c r="CQ37" s="52"/>
      <c r="CR37" s="52"/>
      <c r="CS37" s="52"/>
      <c r="CT37" s="52"/>
      <c r="CU37" s="52"/>
      <c r="CV37" s="52" t="s">
        <v>69</v>
      </c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 t="s">
        <v>6</v>
      </c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3"/>
      <c r="DS37" s="54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 t="s">
        <v>69</v>
      </c>
      <c r="EF37" s="52"/>
      <c r="EG37" s="52"/>
      <c r="EH37" s="52"/>
      <c r="EI37" s="52"/>
      <c r="EJ37" s="52"/>
      <c r="EK37" s="52" t="s">
        <v>6</v>
      </c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64"/>
      <c r="EX37" s="54"/>
      <c r="EY37" s="55"/>
      <c r="EZ37" s="52"/>
      <c r="FA37" s="52"/>
      <c r="FB37" s="52"/>
      <c r="FC37" s="52"/>
      <c r="FD37" s="52"/>
      <c r="FE37" s="52"/>
      <c r="FF37" s="52"/>
      <c r="FG37" s="52" t="s">
        <v>69</v>
      </c>
      <c r="FH37" s="52"/>
      <c r="FI37" s="52"/>
      <c r="FJ37" s="52"/>
      <c r="FK37" s="52"/>
      <c r="FL37" s="52"/>
      <c r="FM37" s="52"/>
      <c r="FN37" s="52"/>
      <c r="FO37" s="52" t="s">
        <v>6</v>
      </c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4"/>
    </row>
    <row r="38" spans="1:184" x14ac:dyDescent="0.2">
      <c r="A38" s="86" t="s">
        <v>34</v>
      </c>
      <c r="B38" s="78"/>
      <c r="C38" s="64"/>
      <c r="D38" s="78"/>
      <c r="E38" s="78"/>
      <c r="F38" s="64"/>
      <c r="G38" s="52"/>
      <c r="H38" s="52"/>
      <c r="I38" s="52"/>
      <c r="J38" s="52"/>
      <c r="K38" s="52"/>
      <c r="L38" s="52"/>
      <c r="M38" s="52"/>
      <c r="N38" s="52"/>
      <c r="O38" s="52"/>
      <c r="P38" s="85" t="s">
        <v>88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3"/>
      <c r="AE38" s="54"/>
      <c r="AF38" s="52"/>
      <c r="AG38" s="52"/>
      <c r="AH38" s="64"/>
      <c r="AI38" s="52"/>
      <c r="AJ38" s="52"/>
      <c r="AK38" s="52"/>
      <c r="AL38" s="52"/>
      <c r="AM38" s="52"/>
      <c r="AN38" s="52"/>
      <c r="AO38" s="52"/>
      <c r="AP38" s="52"/>
      <c r="AQ38" s="52"/>
      <c r="AR38" s="52" t="s">
        <v>69</v>
      </c>
      <c r="AS38" s="52" t="s">
        <v>6</v>
      </c>
      <c r="AT38" s="52"/>
      <c r="AU38" s="52"/>
      <c r="AV38" s="52"/>
      <c r="AW38" s="52"/>
      <c r="AX38" s="52"/>
      <c r="AY38" s="52"/>
      <c r="AZ38" s="52"/>
      <c r="BA38" s="52"/>
      <c r="BB38" s="52"/>
      <c r="BC38" s="47"/>
      <c r="BD38" s="52"/>
      <c r="BE38" s="52"/>
      <c r="BF38" s="52"/>
      <c r="BG38" s="52"/>
      <c r="BH38" s="52"/>
      <c r="BI38" s="53"/>
      <c r="BJ38" s="64"/>
      <c r="BK38" s="55"/>
      <c r="BL38" s="52"/>
      <c r="BM38" s="52"/>
      <c r="BN38" s="52"/>
      <c r="BO38" s="52"/>
      <c r="BP38" s="52"/>
      <c r="BQ38" s="52"/>
      <c r="BR38" s="52"/>
      <c r="BS38" s="52"/>
      <c r="BT38" s="52" t="s">
        <v>69</v>
      </c>
      <c r="BU38" s="52" t="s">
        <v>6</v>
      </c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4"/>
      <c r="CO38" s="52"/>
      <c r="CP38" s="52"/>
      <c r="CQ38" s="52"/>
      <c r="CR38" s="52"/>
      <c r="CS38" s="52"/>
      <c r="CT38" s="52"/>
      <c r="CU38" s="52"/>
      <c r="CV38" s="52" t="s">
        <v>69</v>
      </c>
      <c r="CW38" s="52"/>
      <c r="CX38" s="52"/>
      <c r="CY38" s="52"/>
      <c r="CZ38" s="52"/>
      <c r="DA38" s="52" t="s">
        <v>6</v>
      </c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3"/>
      <c r="DS38" s="54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85" t="s">
        <v>88</v>
      </c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64"/>
      <c r="EX38" s="54"/>
      <c r="EY38" s="55"/>
      <c r="EZ38" s="52"/>
      <c r="FA38" s="52"/>
      <c r="FB38" s="52"/>
      <c r="FC38" s="52"/>
      <c r="FD38" s="52"/>
      <c r="FE38" s="52"/>
      <c r="FF38" s="52"/>
      <c r="FG38" s="52" t="s">
        <v>69</v>
      </c>
      <c r="FH38" s="52"/>
      <c r="FI38" s="52"/>
      <c r="FJ38" s="52"/>
      <c r="FK38" s="52" t="s">
        <v>6</v>
      </c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4"/>
    </row>
    <row r="39" spans="1:184" x14ac:dyDescent="0.2">
      <c r="A39" s="13" t="s">
        <v>26</v>
      </c>
      <c r="B39" s="78"/>
      <c r="C39" s="64"/>
      <c r="D39" s="78"/>
      <c r="E39" s="78"/>
      <c r="F39" s="64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 t="s">
        <v>6</v>
      </c>
      <c r="AF39" s="52"/>
      <c r="AG39" s="52"/>
      <c r="AH39" s="64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 t="s">
        <v>69</v>
      </c>
      <c r="BG39" s="52"/>
      <c r="BH39" s="52"/>
      <c r="BI39" s="53"/>
      <c r="BJ39" s="64"/>
      <c r="BK39" s="55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4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 t="s">
        <v>6</v>
      </c>
      <c r="DQ39" s="52"/>
      <c r="DR39" s="53"/>
      <c r="DS39" s="54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 t="s">
        <v>69</v>
      </c>
      <c r="ET39" s="52"/>
      <c r="EU39" s="52"/>
      <c r="EV39" s="52"/>
      <c r="EW39" s="64"/>
      <c r="EX39" s="54"/>
      <c r="EY39" s="55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4"/>
    </row>
    <row r="40" spans="1:184" s="28" customFormat="1" x14ac:dyDescent="0.2">
      <c r="A40" s="18"/>
      <c r="B40" s="12"/>
      <c r="C40" s="64"/>
      <c r="D40" s="12"/>
      <c r="E40" s="12"/>
      <c r="F40" s="64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3"/>
      <c r="AE40" s="54"/>
      <c r="AF40" s="52"/>
      <c r="AG40" s="52"/>
      <c r="AH40" s="64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3"/>
      <c r="BJ40" s="64"/>
      <c r="BK40" s="55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4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3"/>
      <c r="DS40" s="54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64"/>
      <c r="EX40" s="54"/>
      <c r="EY40" s="55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4"/>
    </row>
    <row r="41" spans="1:184" s="28" customFormat="1" x14ac:dyDescent="0.2">
      <c r="A41" s="15" t="s">
        <v>45</v>
      </c>
      <c r="B41" s="12"/>
      <c r="C41" s="64"/>
      <c r="D41" s="12"/>
      <c r="E41" s="12"/>
      <c r="F41" s="64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3"/>
      <c r="AE41" s="54" t="s">
        <v>6</v>
      </c>
      <c r="AF41" s="52"/>
      <c r="AG41" s="52"/>
      <c r="AH41" s="64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 t="s">
        <v>69</v>
      </c>
      <c r="AZ41" s="52"/>
      <c r="BA41" s="52"/>
      <c r="BB41" s="52"/>
      <c r="BC41" s="52"/>
      <c r="BD41" s="52"/>
      <c r="BE41" s="52"/>
      <c r="BF41" s="52"/>
      <c r="BG41" s="52"/>
      <c r="BH41" s="52"/>
      <c r="BI41" s="53"/>
      <c r="BJ41" s="64"/>
      <c r="BK41" s="55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4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3" t="s">
        <v>6</v>
      </c>
      <c r="DS41" s="54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 t="s">
        <v>69</v>
      </c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64"/>
      <c r="EX41" s="54"/>
      <c r="EY41" s="55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4"/>
    </row>
    <row r="42" spans="1:184" x14ac:dyDescent="0.2">
      <c r="A42" s="15"/>
      <c r="B42" s="12"/>
      <c r="C42" s="64"/>
      <c r="D42" s="12"/>
      <c r="E42" s="12"/>
      <c r="F42" s="64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3"/>
      <c r="AE42" s="54"/>
      <c r="AF42" s="52"/>
      <c r="AG42" s="52"/>
      <c r="AH42" s="64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3"/>
      <c r="BJ42" s="64"/>
      <c r="BK42" s="55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4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3"/>
      <c r="DS42" s="54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64"/>
      <c r="EX42" s="54"/>
      <c r="EY42" s="55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4"/>
    </row>
    <row r="43" spans="1:184" s="29" customFormat="1" ht="25.5" x14ac:dyDescent="0.2">
      <c r="A43" s="89" t="s">
        <v>93</v>
      </c>
      <c r="B43" s="12"/>
      <c r="C43" s="64"/>
      <c r="D43" s="12"/>
      <c r="E43" s="12"/>
      <c r="F43" s="64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3"/>
      <c r="AE43" s="54"/>
      <c r="AF43" s="52"/>
      <c r="AG43" s="52"/>
      <c r="AH43" s="64"/>
      <c r="AI43" s="52"/>
      <c r="AJ43" s="52"/>
      <c r="AK43" s="52"/>
      <c r="AL43" s="52"/>
      <c r="AM43" s="52"/>
      <c r="AN43" s="52"/>
      <c r="AO43" s="52"/>
      <c r="AP43" s="52"/>
      <c r="AQ43" s="52"/>
      <c r="AR43" s="52" t="s">
        <v>69</v>
      </c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3"/>
      <c r="BJ43" s="64"/>
      <c r="BK43" s="55"/>
      <c r="BL43" s="52"/>
      <c r="BM43" s="52"/>
      <c r="BN43" s="52"/>
      <c r="BO43" s="52"/>
      <c r="BP43" s="52"/>
      <c r="BQ43" s="52"/>
      <c r="BR43" s="52"/>
      <c r="BS43" s="52"/>
      <c r="BT43" s="52" t="s">
        <v>69</v>
      </c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4"/>
      <c r="CO43" s="52"/>
      <c r="CP43" s="52"/>
      <c r="CQ43" s="52"/>
      <c r="CR43" s="52"/>
      <c r="CS43" s="52"/>
      <c r="CT43" s="52"/>
      <c r="CU43" s="52"/>
      <c r="CV43" s="52" t="s">
        <v>69</v>
      </c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3"/>
      <c r="DS43" s="54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 t="s">
        <v>69</v>
      </c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64"/>
      <c r="EX43" s="54"/>
      <c r="EY43" s="55"/>
      <c r="EZ43" s="52"/>
      <c r="FA43" s="52"/>
      <c r="FB43" s="52"/>
      <c r="FC43" s="52"/>
      <c r="FD43" s="52"/>
      <c r="FE43" s="52"/>
      <c r="FF43" s="52"/>
      <c r="FG43" s="52" t="s">
        <v>69</v>
      </c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4"/>
    </row>
    <row r="44" spans="1:184" s="29" customFormat="1" x14ac:dyDescent="0.2">
      <c r="A44" s="15" t="s">
        <v>90</v>
      </c>
      <c r="B44" s="12"/>
      <c r="C44" s="64"/>
      <c r="D44" s="12"/>
      <c r="E44" s="12"/>
      <c r="F44" s="64"/>
      <c r="G44" s="52"/>
      <c r="H44" s="52"/>
      <c r="I44" s="52"/>
      <c r="J44" s="52"/>
      <c r="K44" s="52"/>
      <c r="L44" s="52"/>
      <c r="M44" s="52"/>
      <c r="N44" s="52"/>
      <c r="O44" s="52"/>
      <c r="P44" s="52" t="s">
        <v>69</v>
      </c>
      <c r="Q44" s="52" t="s">
        <v>6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/>
      <c r="AE44" s="54"/>
      <c r="AF44" s="52"/>
      <c r="AG44" s="52"/>
      <c r="AH44" s="64"/>
      <c r="AI44" s="52"/>
      <c r="AJ44" s="52"/>
      <c r="AK44" s="52"/>
      <c r="AL44" s="52"/>
      <c r="AM44" s="52"/>
      <c r="AN44" s="52"/>
      <c r="AO44" s="52"/>
      <c r="AP44" s="52"/>
      <c r="AQ44" s="52"/>
      <c r="AR44" s="52" t="s">
        <v>69</v>
      </c>
      <c r="AS44" s="52"/>
      <c r="AT44" s="52"/>
      <c r="AU44" s="52" t="s">
        <v>6</v>
      </c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3"/>
      <c r="BJ44" s="64"/>
      <c r="BK44" s="55"/>
      <c r="BL44" s="52"/>
      <c r="BM44" s="52"/>
      <c r="BN44" s="52"/>
      <c r="BO44" s="52"/>
      <c r="BP44" s="52"/>
      <c r="BQ44" s="52"/>
      <c r="BR44" s="52"/>
      <c r="BS44" s="52"/>
      <c r="BT44" s="52" t="s">
        <v>69</v>
      </c>
      <c r="BU44" s="52"/>
      <c r="BV44" s="52"/>
      <c r="BW44" s="52"/>
      <c r="BX44" s="52"/>
      <c r="BY44" s="52"/>
      <c r="BZ44" s="52" t="s">
        <v>6</v>
      </c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4"/>
      <c r="CO44" s="52"/>
      <c r="CP44" s="52"/>
      <c r="CQ44" s="52"/>
      <c r="CR44" s="52"/>
      <c r="CS44" s="52"/>
      <c r="CT44" s="52"/>
      <c r="CU44" s="52"/>
      <c r="CV44" s="52" t="s">
        <v>69</v>
      </c>
      <c r="CW44" s="52"/>
      <c r="CX44" s="52"/>
      <c r="CY44" s="52"/>
      <c r="CZ44" s="52"/>
      <c r="DA44" s="52"/>
      <c r="DB44" s="52"/>
      <c r="DC44" s="52"/>
      <c r="DD44" s="52" t="s">
        <v>6</v>
      </c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3"/>
      <c r="DS44" s="54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 t="s">
        <v>69</v>
      </c>
      <c r="EF44" s="52"/>
      <c r="EG44" s="52"/>
      <c r="EH44" s="52"/>
      <c r="EI44" s="52" t="s">
        <v>6</v>
      </c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64"/>
      <c r="EX44" s="54"/>
      <c r="EY44" s="55"/>
      <c r="EZ44" s="52"/>
      <c r="FA44" s="52"/>
      <c r="FB44" s="52"/>
      <c r="FC44" s="52"/>
      <c r="FD44" s="52"/>
      <c r="FE44" s="52"/>
      <c r="FF44" s="52"/>
      <c r="FG44" s="52" t="s">
        <v>69</v>
      </c>
      <c r="FH44" s="52"/>
      <c r="FI44" s="52"/>
      <c r="FJ44" s="52"/>
      <c r="FK44" s="52"/>
      <c r="FL44" s="52"/>
      <c r="FM44" s="52"/>
      <c r="FN44" s="52" t="s">
        <v>6</v>
      </c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4"/>
    </row>
    <row r="45" spans="1:184" s="27" customFormat="1" x14ac:dyDescent="0.2">
      <c r="A45" s="15"/>
      <c r="B45" s="12"/>
      <c r="C45" s="64"/>
      <c r="D45" s="12"/>
      <c r="E45" s="12"/>
      <c r="F45" s="64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/>
      <c r="AE45" s="54"/>
      <c r="AF45" s="52"/>
      <c r="AG45" s="52"/>
      <c r="AH45" s="64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3"/>
      <c r="BJ45" s="64"/>
      <c r="BK45" s="55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4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3"/>
      <c r="DS45" s="54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64"/>
      <c r="EX45" s="54"/>
      <c r="EY45" s="55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4"/>
    </row>
    <row r="46" spans="1:184" x14ac:dyDescent="0.2">
      <c r="A46" s="15" t="s">
        <v>62</v>
      </c>
      <c r="B46" s="12"/>
      <c r="C46" s="64"/>
      <c r="D46" s="12"/>
      <c r="E46" s="12"/>
      <c r="F46" s="64"/>
      <c r="G46" s="52"/>
      <c r="H46" s="52"/>
      <c r="I46" s="52"/>
      <c r="J46" s="52"/>
      <c r="K46" s="52"/>
      <c r="L46" s="52"/>
      <c r="M46" s="52"/>
      <c r="N46" s="52"/>
      <c r="O46" s="52"/>
      <c r="P46" s="52" t="s">
        <v>69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 t="s">
        <v>6</v>
      </c>
      <c r="AB46" s="52"/>
      <c r="AC46" s="52"/>
      <c r="AD46" s="53"/>
      <c r="AE46" s="54"/>
      <c r="AF46" s="52"/>
      <c r="AG46" s="52"/>
      <c r="AH46" s="64"/>
      <c r="AI46" s="52"/>
      <c r="AJ46" s="52"/>
      <c r="AK46" s="52"/>
      <c r="AL46" s="52"/>
      <c r="AM46" s="52"/>
      <c r="AN46" s="52"/>
      <c r="AO46" s="52"/>
      <c r="AP46" s="52"/>
      <c r="AQ46" s="52"/>
      <c r="AR46" s="52" t="s">
        <v>69</v>
      </c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 t="s">
        <v>6</v>
      </c>
      <c r="BE46" s="52"/>
      <c r="BF46" s="52"/>
      <c r="BG46" s="52"/>
      <c r="BH46" s="52"/>
      <c r="BI46" s="53"/>
      <c r="BJ46" s="64"/>
      <c r="BK46" s="55"/>
      <c r="BL46" s="52"/>
      <c r="BM46" s="52"/>
      <c r="BN46" s="52"/>
      <c r="BO46" s="52"/>
      <c r="BP46" s="52"/>
      <c r="BQ46" s="52"/>
      <c r="BR46" s="52"/>
      <c r="BS46" s="52"/>
      <c r="BT46" s="52" t="s">
        <v>69</v>
      </c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 t="s">
        <v>6</v>
      </c>
      <c r="CG46" s="52"/>
      <c r="CH46" s="52"/>
      <c r="CI46" s="52"/>
      <c r="CJ46" s="52"/>
      <c r="CK46" s="52"/>
      <c r="CL46" s="52"/>
      <c r="CM46" s="52"/>
      <c r="CN46" s="54"/>
      <c r="CO46" s="52"/>
      <c r="CP46" s="52"/>
      <c r="CQ46" s="52"/>
      <c r="CR46" s="52"/>
      <c r="CS46" s="52"/>
      <c r="CT46" s="52"/>
      <c r="CU46" s="52"/>
      <c r="CV46" s="52" t="s">
        <v>69</v>
      </c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 t="s">
        <v>6</v>
      </c>
      <c r="DK46" s="52"/>
      <c r="DL46" s="52"/>
      <c r="DM46" s="52"/>
      <c r="DN46" s="52"/>
      <c r="DO46" s="52"/>
      <c r="DP46" s="52"/>
      <c r="DQ46" s="52"/>
      <c r="DR46" s="53"/>
      <c r="DS46" s="54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 t="s">
        <v>69</v>
      </c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 t="s">
        <v>6</v>
      </c>
      <c r="EQ46" s="52"/>
      <c r="ER46" s="52"/>
      <c r="ES46" s="52"/>
      <c r="ET46" s="52"/>
      <c r="EU46" s="52"/>
      <c r="EV46" s="52"/>
      <c r="EW46" s="64"/>
      <c r="EX46" s="54"/>
      <c r="EY46" s="55"/>
      <c r="EZ46" s="52"/>
      <c r="FA46" s="52"/>
      <c r="FB46" s="52"/>
      <c r="FC46" s="52"/>
      <c r="FD46" s="52"/>
      <c r="FE46" s="52"/>
      <c r="FF46" s="52"/>
      <c r="FG46" s="52" t="s">
        <v>69</v>
      </c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 t="s">
        <v>6</v>
      </c>
      <c r="FU46" s="52"/>
      <c r="FV46" s="52"/>
      <c r="FW46" s="52"/>
      <c r="FX46" s="52"/>
      <c r="FY46" s="52"/>
      <c r="FZ46" s="52"/>
      <c r="GA46" s="52"/>
      <c r="GB46" s="54"/>
    </row>
    <row r="47" spans="1:184" x14ac:dyDescent="0.2">
      <c r="A47" s="15" t="s">
        <v>63</v>
      </c>
      <c r="B47" s="12"/>
      <c r="C47" s="64"/>
      <c r="D47" s="12"/>
      <c r="E47" s="12"/>
      <c r="F47" s="64"/>
      <c r="G47" s="52"/>
      <c r="H47" s="52"/>
      <c r="I47" s="52"/>
      <c r="J47" s="52"/>
      <c r="K47" s="52"/>
      <c r="L47" s="52"/>
      <c r="M47" s="52"/>
      <c r="N47" s="52"/>
      <c r="O47" s="52"/>
      <c r="P47" s="52" t="s">
        <v>69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3"/>
      <c r="AE47" s="54"/>
      <c r="AF47" s="52"/>
      <c r="AG47" s="52"/>
      <c r="AH47" s="64"/>
      <c r="AI47" s="52" t="s">
        <v>6</v>
      </c>
      <c r="AJ47" s="52"/>
      <c r="AK47" s="52"/>
      <c r="AL47" s="52"/>
      <c r="AM47" s="52"/>
      <c r="AN47" s="52"/>
      <c r="AO47" s="52"/>
      <c r="AP47" s="52"/>
      <c r="AQ47" s="52"/>
      <c r="AR47" s="52" t="s">
        <v>69</v>
      </c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3"/>
      <c r="BJ47" s="64"/>
      <c r="BK47" s="55"/>
      <c r="BL47" s="52" t="s">
        <v>6</v>
      </c>
      <c r="BM47" s="52"/>
      <c r="BN47" s="52"/>
      <c r="BO47" s="52"/>
      <c r="BP47" s="52"/>
      <c r="BQ47" s="52"/>
      <c r="BR47" s="52"/>
      <c r="BS47" s="52"/>
      <c r="BT47" s="52" t="s">
        <v>69</v>
      </c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 t="s">
        <v>6</v>
      </c>
      <c r="CN47" s="54"/>
      <c r="CO47" s="52"/>
      <c r="CP47" s="52"/>
      <c r="CQ47" s="52"/>
      <c r="CR47" s="52"/>
      <c r="CS47" s="52"/>
      <c r="CT47" s="52"/>
      <c r="CU47" s="52"/>
      <c r="CV47" s="52" t="s">
        <v>69</v>
      </c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 t="s">
        <v>6</v>
      </c>
      <c r="DR47" s="53"/>
      <c r="DS47" s="54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 t="s">
        <v>69</v>
      </c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64"/>
      <c r="EX47" s="54" t="s">
        <v>6</v>
      </c>
      <c r="EY47" s="52"/>
      <c r="EZ47" s="52"/>
      <c r="FA47" s="52"/>
      <c r="FB47" s="52"/>
      <c r="FC47" s="52"/>
      <c r="FD47" s="52"/>
      <c r="FE47" s="52"/>
      <c r="FF47" s="52"/>
      <c r="FG47" s="52" t="s">
        <v>69</v>
      </c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 t="s">
        <v>6</v>
      </c>
      <c r="GB47" s="54"/>
    </row>
    <row r="48" spans="1:184" x14ac:dyDescent="0.2">
      <c r="A48" s="15"/>
      <c r="B48" s="12"/>
      <c r="C48" s="64"/>
      <c r="D48" s="12"/>
      <c r="E48" s="12"/>
      <c r="F48" s="64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3"/>
      <c r="AE48" s="54"/>
      <c r="AF48" s="52"/>
      <c r="AG48" s="52"/>
      <c r="AH48" s="64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3"/>
      <c r="BJ48" s="64"/>
      <c r="BK48" s="55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4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3"/>
      <c r="DS48" s="54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64"/>
      <c r="EX48" s="54"/>
      <c r="EY48" s="55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4"/>
    </row>
    <row r="49" spans="1:184" x14ac:dyDescent="0.2">
      <c r="A49" s="13" t="s">
        <v>105</v>
      </c>
      <c r="B49" s="12"/>
      <c r="C49" s="64"/>
      <c r="D49" s="12"/>
      <c r="E49" s="12"/>
      <c r="F49" s="64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78" t="s">
        <v>103</v>
      </c>
      <c r="V49" s="52"/>
      <c r="W49" s="52"/>
      <c r="X49" s="52"/>
      <c r="Y49" s="52"/>
      <c r="Z49" s="52"/>
      <c r="AA49" s="52"/>
      <c r="AB49" s="52"/>
      <c r="AC49" s="52"/>
      <c r="AD49" s="53"/>
      <c r="AE49" s="54"/>
      <c r="AF49" s="52"/>
      <c r="AG49" s="52"/>
      <c r="AH49" s="64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78" t="s">
        <v>104</v>
      </c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3"/>
      <c r="BJ49" s="64"/>
      <c r="BK49" s="55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4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3"/>
      <c r="DS49" s="54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64"/>
      <c r="EX49" s="54"/>
      <c r="EY49" s="55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4"/>
    </row>
    <row r="50" spans="1:184" x14ac:dyDescent="0.2">
      <c r="A50" s="13" t="s">
        <v>106</v>
      </c>
      <c r="B50" s="12"/>
      <c r="C50" s="64"/>
      <c r="D50" s="12"/>
      <c r="E50" s="12"/>
      <c r="F50" s="64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/>
      <c r="AE50" s="54"/>
      <c r="AF50" s="52"/>
      <c r="AG50" s="52"/>
      <c r="AH50" s="64"/>
      <c r="AI50" s="52"/>
      <c r="AJ50" s="78" t="s">
        <v>103</v>
      </c>
      <c r="AK50" s="52"/>
      <c r="AL50" s="52"/>
      <c r="AM50" s="52"/>
      <c r="AN50" s="52"/>
      <c r="AO50" s="52"/>
      <c r="AP50" s="52"/>
      <c r="AQ50" s="52"/>
      <c r="AR50" s="52"/>
      <c r="AS50" s="78" t="s">
        <v>104</v>
      </c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3"/>
      <c r="BJ50" s="64"/>
      <c r="BK50" s="55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4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3"/>
      <c r="DS50" s="54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64"/>
      <c r="EX50" s="54"/>
      <c r="EY50" s="55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4"/>
    </row>
    <row r="51" spans="1:184" x14ac:dyDescent="0.2">
      <c r="A51" s="15"/>
      <c r="B51" s="12"/>
      <c r="C51" s="64"/>
      <c r="D51" s="12"/>
      <c r="E51" s="12"/>
      <c r="F51" s="64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/>
      <c r="AE51" s="54"/>
      <c r="AF51" s="52"/>
      <c r="AG51" s="52"/>
      <c r="AH51" s="64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3"/>
      <c r="BJ51" s="64"/>
      <c r="BK51" s="55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4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3"/>
      <c r="DS51" s="54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64"/>
      <c r="EX51" s="54"/>
      <c r="EY51" s="55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4"/>
    </row>
    <row r="52" spans="1:184" x14ac:dyDescent="0.2">
      <c r="A52" s="15" t="s">
        <v>40</v>
      </c>
      <c r="B52" s="12"/>
      <c r="C52" s="64"/>
      <c r="D52" s="12"/>
      <c r="E52" s="12"/>
      <c r="F52" s="64"/>
      <c r="G52" s="52" t="s">
        <v>6</v>
      </c>
      <c r="H52" s="52"/>
      <c r="I52" s="52"/>
      <c r="J52" s="52"/>
      <c r="K52" s="52"/>
      <c r="L52" s="52"/>
      <c r="M52" s="52"/>
      <c r="N52" s="52"/>
      <c r="O52" s="52"/>
      <c r="P52" s="52" t="s">
        <v>69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3"/>
      <c r="AE52" s="54"/>
      <c r="AF52" s="52"/>
      <c r="AG52" s="52"/>
      <c r="AH52" s="64"/>
      <c r="AI52" s="52"/>
      <c r="AJ52" s="52" t="s">
        <v>6</v>
      </c>
      <c r="AK52" s="52"/>
      <c r="AL52" s="52"/>
      <c r="AM52" s="52"/>
      <c r="AN52" s="52"/>
      <c r="AO52" s="52"/>
      <c r="AP52" s="52"/>
      <c r="AQ52" s="52"/>
      <c r="AR52" s="52" t="s">
        <v>69</v>
      </c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3"/>
      <c r="BJ52" s="64"/>
      <c r="BK52" s="55"/>
      <c r="BL52" s="52" t="s">
        <v>6</v>
      </c>
      <c r="BM52" s="52"/>
      <c r="BN52" s="52"/>
      <c r="BO52" s="52"/>
      <c r="BP52" s="52"/>
      <c r="BQ52" s="52"/>
      <c r="BR52" s="52"/>
      <c r="BS52" s="52"/>
      <c r="BT52" s="52" t="s">
        <v>69</v>
      </c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4"/>
      <c r="CO52" s="52"/>
      <c r="CP52" s="52" t="s">
        <v>6</v>
      </c>
      <c r="CQ52" s="52"/>
      <c r="CR52" s="52"/>
      <c r="CS52" s="52"/>
      <c r="CT52" s="52"/>
      <c r="CU52" s="52"/>
      <c r="CV52" s="52" t="s">
        <v>69</v>
      </c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3"/>
      <c r="DS52" s="54"/>
      <c r="DT52" s="52"/>
      <c r="DU52" s="52"/>
      <c r="DV52" s="52" t="s">
        <v>6</v>
      </c>
      <c r="DW52" s="52"/>
      <c r="DX52" s="52"/>
      <c r="DY52" s="52"/>
      <c r="DZ52" s="52"/>
      <c r="EA52" s="52"/>
      <c r="EB52" s="52"/>
      <c r="EC52" s="52"/>
      <c r="ED52" s="52"/>
      <c r="EE52" s="52" t="s">
        <v>69</v>
      </c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64"/>
      <c r="EX52" s="54"/>
      <c r="EY52" s="55"/>
      <c r="EZ52" s="52" t="s">
        <v>6</v>
      </c>
      <c r="FA52" s="52"/>
      <c r="FB52" s="52"/>
      <c r="FC52" s="52"/>
      <c r="FD52" s="52"/>
      <c r="FE52" s="52"/>
      <c r="FF52" s="52"/>
      <c r="FG52" s="52" t="s">
        <v>69</v>
      </c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4"/>
    </row>
    <row r="53" spans="1:184" x14ac:dyDescent="0.2">
      <c r="A53" s="15"/>
      <c r="B53" s="12"/>
      <c r="C53" s="64"/>
      <c r="D53" s="12"/>
      <c r="E53" s="12"/>
      <c r="F53" s="64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3"/>
      <c r="AE53" s="54"/>
      <c r="AF53" s="52"/>
      <c r="AG53" s="52"/>
      <c r="AH53" s="64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3"/>
      <c r="BJ53" s="64"/>
      <c r="BK53" s="55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4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3"/>
      <c r="DS53" s="54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64"/>
      <c r="EX53" s="54"/>
      <c r="EY53" s="55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4"/>
    </row>
    <row r="54" spans="1:184" x14ac:dyDescent="0.2">
      <c r="A54" s="15" t="s">
        <v>59</v>
      </c>
      <c r="B54" s="12"/>
      <c r="C54" s="64"/>
      <c r="D54" s="12"/>
      <c r="E54" s="12"/>
      <c r="F54" s="64"/>
      <c r="G54" s="52"/>
      <c r="H54" s="52"/>
      <c r="I54" s="52"/>
      <c r="J54" s="52"/>
      <c r="K54" s="52"/>
      <c r="L54" s="52"/>
      <c r="M54" s="52"/>
      <c r="N54" s="52"/>
      <c r="O54" s="52"/>
      <c r="P54" s="52" t="s">
        <v>69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3"/>
      <c r="AE54" s="54"/>
      <c r="AF54" s="52"/>
      <c r="AG54" s="52"/>
      <c r="AH54" s="64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3"/>
      <c r="BJ54" s="64"/>
      <c r="BK54" s="55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4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3"/>
      <c r="DS54" s="54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64"/>
      <c r="EX54" s="54"/>
      <c r="EY54" s="55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4"/>
    </row>
    <row r="55" spans="1:184" x14ac:dyDescent="0.2">
      <c r="A55" s="15"/>
      <c r="B55" s="12"/>
      <c r="C55" s="64"/>
      <c r="D55" s="12"/>
      <c r="E55" s="12"/>
      <c r="F55" s="64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3"/>
      <c r="AE55" s="54"/>
      <c r="AF55" s="52"/>
      <c r="AG55" s="52"/>
      <c r="AH55" s="64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3"/>
      <c r="BJ55" s="64"/>
      <c r="BK55" s="55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4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3"/>
      <c r="DS55" s="54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64"/>
      <c r="EX55" s="54"/>
      <c r="EY55" s="55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4"/>
    </row>
    <row r="56" spans="1:184" x14ac:dyDescent="0.2">
      <c r="A56" s="15" t="s">
        <v>49</v>
      </c>
      <c r="B56" s="12"/>
      <c r="C56" s="64"/>
      <c r="D56" s="12"/>
      <c r="E56" s="12"/>
      <c r="F56" s="64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3"/>
      <c r="AE56" s="54"/>
      <c r="AF56" s="52"/>
      <c r="AG56" s="52"/>
      <c r="AH56" s="64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3"/>
      <c r="BJ56" s="64"/>
      <c r="BK56" s="55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4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3"/>
      <c r="DS56" s="54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64"/>
      <c r="EX56" s="54"/>
      <c r="EY56" s="55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4"/>
    </row>
    <row r="57" spans="1:184" x14ac:dyDescent="0.2">
      <c r="A57" s="15"/>
      <c r="B57" s="12"/>
      <c r="C57" s="64"/>
      <c r="D57" s="12"/>
      <c r="E57" s="12"/>
      <c r="F57" s="64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3"/>
      <c r="AE57" s="54"/>
      <c r="AF57" s="52"/>
      <c r="AG57" s="52"/>
      <c r="AH57" s="64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3"/>
      <c r="BJ57" s="64"/>
      <c r="BK57" s="55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4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3"/>
      <c r="DS57" s="54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64"/>
      <c r="EX57" s="54"/>
      <c r="EY57" s="55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4"/>
    </row>
    <row r="58" spans="1:184" x14ac:dyDescent="0.2">
      <c r="A58" s="15" t="s">
        <v>27</v>
      </c>
      <c r="B58" s="12"/>
      <c r="C58" s="64"/>
      <c r="D58" s="12"/>
      <c r="E58" s="12"/>
      <c r="F58" s="64"/>
      <c r="G58" s="52"/>
      <c r="H58" s="52"/>
      <c r="I58" s="52"/>
      <c r="J58" s="52"/>
      <c r="K58" s="52"/>
      <c r="L58" s="52"/>
      <c r="M58" s="52"/>
      <c r="N58" s="52"/>
      <c r="O58" s="78" t="s">
        <v>103</v>
      </c>
      <c r="P58" s="78" t="s">
        <v>104</v>
      </c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3"/>
      <c r="AE58" s="54"/>
      <c r="AF58" s="52"/>
      <c r="AG58" s="52"/>
      <c r="AH58" s="64"/>
      <c r="AI58" s="52"/>
      <c r="AJ58" s="52"/>
      <c r="AK58" s="52"/>
      <c r="AL58" s="52"/>
      <c r="AM58" s="52"/>
      <c r="AN58" s="52"/>
      <c r="AO58" s="52"/>
      <c r="AP58" s="52"/>
      <c r="AQ58" s="52"/>
      <c r="AR58" s="78" t="s">
        <v>104</v>
      </c>
      <c r="AS58" s="78" t="s">
        <v>103</v>
      </c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3"/>
      <c r="BJ58" s="64"/>
      <c r="BK58" s="55"/>
      <c r="BL58" s="52"/>
      <c r="BM58" s="52"/>
      <c r="BN58" s="52"/>
      <c r="BO58" s="52"/>
      <c r="BP58" s="52"/>
      <c r="BQ58" s="52"/>
      <c r="BR58" s="52"/>
      <c r="BS58" s="52"/>
      <c r="BT58" s="78" t="s">
        <v>104</v>
      </c>
      <c r="BU58" s="78" t="s">
        <v>103</v>
      </c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4"/>
      <c r="CO58" s="52"/>
      <c r="CP58" s="52"/>
      <c r="CQ58" s="52"/>
      <c r="CR58" s="52"/>
      <c r="CS58" s="52"/>
      <c r="CT58" s="52"/>
      <c r="CU58" s="52"/>
      <c r="CV58" s="78" t="s">
        <v>104</v>
      </c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3"/>
      <c r="DS58" s="54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64"/>
      <c r="EX58" s="54"/>
      <c r="EY58" s="55"/>
      <c r="EZ58" s="52"/>
      <c r="FA58" s="52"/>
      <c r="FB58" s="52"/>
      <c r="FC58" s="52"/>
      <c r="FD58" s="52"/>
      <c r="FE58" s="52"/>
      <c r="FF58" s="52"/>
      <c r="FG58" s="52"/>
      <c r="FH58" s="58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4"/>
    </row>
    <row r="59" spans="1:184" s="29" customFormat="1" x14ac:dyDescent="0.2">
      <c r="A59" s="14" t="s">
        <v>28</v>
      </c>
      <c r="B59" s="12"/>
      <c r="C59" s="64"/>
      <c r="D59" s="12"/>
      <c r="E59" s="12"/>
      <c r="F59" s="64"/>
      <c r="G59" s="52"/>
      <c r="H59" s="52"/>
      <c r="I59" s="52"/>
      <c r="J59" s="52"/>
      <c r="K59" s="52"/>
      <c r="L59" s="52"/>
      <c r="M59" s="52"/>
      <c r="N59" s="52"/>
      <c r="O59" s="52"/>
      <c r="P59" s="78" t="s">
        <v>104</v>
      </c>
      <c r="Q59" s="52"/>
      <c r="R59" s="52"/>
      <c r="S59" s="52"/>
      <c r="T59" s="52"/>
      <c r="U59" s="52"/>
      <c r="V59" s="78" t="s">
        <v>103</v>
      </c>
      <c r="W59" s="52"/>
      <c r="X59" s="52"/>
      <c r="Y59" s="52"/>
      <c r="Z59" s="52"/>
      <c r="AA59" s="52"/>
      <c r="AB59" s="52"/>
      <c r="AC59" s="52"/>
      <c r="AD59" s="53"/>
      <c r="AE59" s="54"/>
      <c r="AF59" s="52"/>
      <c r="AG59" s="52"/>
      <c r="AH59" s="64"/>
      <c r="AI59" s="52"/>
      <c r="AJ59" s="52"/>
      <c r="AK59" s="52"/>
      <c r="AL59" s="52"/>
      <c r="AM59" s="52"/>
      <c r="AN59" s="52"/>
      <c r="AO59" s="52"/>
      <c r="AP59" s="52"/>
      <c r="AQ59" s="52"/>
      <c r="AR59" s="78" t="s">
        <v>104</v>
      </c>
      <c r="AS59" s="52"/>
      <c r="AT59" s="52"/>
      <c r="AU59" s="52"/>
      <c r="AV59" s="52"/>
      <c r="AW59" s="52"/>
      <c r="AX59" s="52"/>
      <c r="AY59" s="78" t="s">
        <v>103</v>
      </c>
      <c r="AZ59" s="52"/>
      <c r="BA59" s="52"/>
      <c r="BB59" s="52"/>
      <c r="BC59" s="52"/>
      <c r="BD59" s="52"/>
      <c r="BE59" s="52"/>
      <c r="BF59" s="52"/>
      <c r="BG59" s="52"/>
      <c r="BH59" s="52"/>
      <c r="BI59" s="53"/>
      <c r="BJ59" s="64"/>
      <c r="BK59" s="55"/>
      <c r="BL59" s="52"/>
      <c r="BM59" s="52"/>
      <c r="BN59" s="52"/>
      <c r="BO59" s="52"/>
      <c r="BP59" s="52"/>
      <c r="BQ59" s="52"/>
      <c r="BR59" s="52"/>
      <c r="BS59" s="52"/>
      <c r="BT59" s="78" t="s">
        <v>104</v>
      </c>
      <c r="BU59" s="52"/>
      <c r="BV59" s="52"/>
      <c r="BW59" s="52"/>
      <c r="BX59" s="52"/>
      <c r="BY59" s="52"/>
      <c r="BZ59" s="52"/>
      <c r="CA59" s="78" t="s">
        <v>103</v>
      </c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4"/>
      <c r="CO59" s="52"/>
      <c r="CP59" s="52"/>
      <c r="CQ59" s="52"/>
      <c r="CR59" s="52"/>
      <c r="CS59" s="52"/>
      <c r="CT59" s="52"/>
      <c r="CU59" s="52"/>
      <c r="CV59" s="78" t="s">
        <v>104</v>
      </c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3"/>
      <c r="DS59" s="54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64"/>
      <c r="EX59" s="54"/>
      <c r="EY59" s="55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4"/>
    </row>
    <row r="60" spans="1:184" s="29" customFormat="1" x14ac:dyDescent="0.2">
      <c r="A60" s="15"/>
      <c r="B60" s="12"/>
      <c r="C60" s="64"/>
      <c r="D60" s="12"/>
      <c r="E60" s="12"/>
      <c r="F60" s="64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3"/>
      <c r="AE60" s="54"/>
      <c r="AF60" s="52"/>
      <c r="AG60" s="52"/>
      <c r="AH60" s="64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3"/>
      <c r="BJ60" s="64"/>
      <c r="BK60" s="55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4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3"/>
      <c r="DS60" s="54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64"/>
      <c r="EX60" s="54"/>
      <c r="EY60" s="55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4"/>
    </row>
    <row r="61" spans="1:184" s="29" customFormat="1" x14ac:dyDescent="0.2">
      <c r="A61" s="15" t="s">
        <v>64</v>
      </c>
      <c r="B61" s="12"/>
      <c r="C61" s="64"/>
      <c r="D61" s="12"/>
      <c r="E61" s="12"/>
      <c r="F61" s="64"/>
      <c r="G61" s="52"/>
      <c r="H61" s="52"/>
      <c r="I61" s="52"/>
      <c r="J61" s="52"/>
      <c r="K61" s="52"/>
      <c r="L61" s="52"/>
      <c r="M61" s="52"/>
      <c r="N61" s="78" t="s">
        <v>103</v>
      </c>
      <c r="O61" s="52"/>
      <c r="P61" s="78" t="s">
        <v>104</v>
      </c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3"/>
      <c r="AE61" s="54"/>
      <c r="AF61" s="52"/>
      <c r="AG61" s="52"/>
      <c r="AH61" s="64"/>
      <c r="AI61" s="52"/>
      <c r="AJ61" s="52"/>
      <c r="AK61" s="52"/>
      <c r="AL61" s="52"/>
      <c r="AM61" s="52"/>
      <c r="AN61" s="52"/>
      <c r="AO61" s="52"/>
      <c r="AP61" s="52"/>
      <c r="AQ61" s="78" t="s">
        <v>103</v>
      </c>
      <c r="AR61" s="78" t="s">
        <v>104</v>
      </c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3"/>
      <c r="BJ61" s="64"/>
      <c r="BK61" s="55"/>
      <c r="BL61" s="52"/>
      <c r="BM61" s="52"/>
      <c r="BN61" s="52"/>
      <c r="BO61" s="52"/>
      <c r="BP61" s="52"/>
      <c r="BQ61" s="52"/>
      <c r="BR61" s="52"/>
      <c r="BS61" s="78" t="s">
        <v>103</v>
      </c>
      <c r="BT61" s="78" t="s">
        <v>104</v>
      </c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4"/>
      <c r="CO61" s="52"/>
      <c r="CP61" s="52"/>
      <c r="CQ61" s="52"/>
      <c r="CR61" s="52"/>
      <c r="CS61" s="52"/>
      <c r="CT61" s="52"/>
      <c r="CU61" s="52"/>
      <c r="CV61" s="78" t="s">
        <v>104</v>
      </c>
      <c r="CW61" s="52" t="s">
        <v>6</v>
      </c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3"/>
      <c r="DS61" s="54"/>
      <c r="DT61" s="52"/>
      <c r="DU61" s="52"/>
      <c r="DV61" s="52"/>
      <c r="DW61" s="52"/>
      <c r="DX61" s="52"/>
      <c r="DY61" s="52"/>
      <c r="DZ61" s="52"/>
      <c r="EA61" s="52"/>
      <c r="EB61" s="52"/>
      <c r="EC61" s="52" t="s">
        <v>6</v>
      </c>
      <c r="ED61" s="52"/>
      <c r="EE61" s="52" t="s">
        <v>69</v>
      </c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64"/>
      <c r="EX61" s="54"/>
      <c r="EY61" s="55"/>
      <c r="EZ61" s="52"/>
      <c r="FA61" s="52"/>
      <c r="FB61" s="52"/>
      <c r="FC61" s="52"/>
      <c r="FD61" s="52"/>
      <c r="FE61" s="52"/>
      <c r="FF61" s="52"/>
      <c r="FG61" s="88" t="s">
        <v>78</v>
      </c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4"/>
    </row>
    <row r="62" spans="1:184" s="29" customFormat="1" x14ac:dyDescent="0.2">
      <c r="A62" s="15"/>
      <c r="B62" s="12"/>
      <c r="C62" s="64"/>
      <c r="D62" s="12"/>
      <c r="E62" s="12"/>
      <c r="F62" s="64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3"/>
      <c r="AE62" s="54"/>
      <c r="AF62" s="52"/>
      <c r="AG62" s="52"/>
      <c r="AH62" s="64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3"/>
      <c r="BJ62" s="64"/>
      <c r="BK62" s="55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4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3"/>
      <c r="DS62" s="54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64"/>
      <c r="EX62" s="54"/>
      <c r="EY62" s="55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4"/>
    </row>
    <row r="63" spans="1:184" s="29" customFormat="1" x14ac:dyDescent="0.2">
      <c r="A63" s="15" t="s">
        <v>51</v>
      </c>
      <c r="B63" s="12"/>
      <c r="C63" s="64"/>
      <c r="D63" s="12"/>
      <c r="E63" s="12"/>
      <c r="F63" s="64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6" t="s">
        <v>6</v>
      </c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3"/>
      <c r="AE63" s="54"/>
      <c r="AF63" s="52"/>
      <c r="AG63" s="52"/>
      <c r="AH63" s="64"/>
      <c r="AI63" s="52"/>
      <c r="AJ63" s="52"/>
      <c r="AK63" s="52"/>
      <c r="AL63" s="52"/>
      <c r="AM63" s="52"/>
      <c r="AN63" s="52"/>
      <c r="AO63" s="52"/>
      <c r="AP63" s="52"/>
      <c r="AQ63" s="52"/>
      <c r="AR63" s="52" t="s">
        <v>69</v>
      </c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3"/>
      <c r="BJ63" s="64"/>
      <c r="BK63" s="55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4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 t="s">
        <v>6</v>
      </c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3"/>
      <c r="DS63" s="54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 t="s">
        <v>69</v>
      </c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64"/>
      <c r="EX63" s="54"/>
      <c r="EY63" s="55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4"/>
    </row>
    <row r="64" spans="1:184" x14ac:dyDescent="0.2">
      <c r="A64" s="15"/>
      <c r="B64" s="12"/>
      <c r="C64" s="64"/>
      <c r="D64" s="12"/>
      <c r="E64" s="12"/>
      <c r="F64" s="64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3"/>
      <c r="AE64" s="54"/>
      <c r="AF64" s="52"/>
      <c r="AG64" s="52"/>
      <c r="AH64" s="64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3"/>
      <c r="BJ64" s="64"/>
      <c r="BK64" s="55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4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3"/>
      <c r="DS64" s="54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64"/>
      <c r="EX64" s="54"/>
      <c r="EY64" s="55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4"/>
    </row>
    <row r="65" spans="1:184" x14ac:dyDescent="0.2">
      <c r="A65" s="16" t="s">
        <v>57</v>
      </c>
      <c r="B65" s="12"/>
      <c r="C65" s="64"/>
      <c r="D65" s="12"/>
      <c r="E65" s="12"/>
      <c r="F65" s="64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/>
      <c r="AE65" s="54"/>
      <c r="AF65" s="52"/>
      <c r="AG65" s="52"/>
      <c r="AH65" s="64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3"/>
      <c r="BJ65" s="64"/>
      <c r="BK65" s="55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4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3"/>
      <c r="DS65" s="54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64"/>
      <c r="EX65" s="54"/>
      <c r="EY65" s="55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4"/>
    </row>
    <row r="66" spans="1:184" x14ac:dyDescent="0.2">
      <c r="A66" s="15"/>
      <c r="B66" s="12"/>
      <c r="C66" s="64"/>
      <c r="D66" s="12"/>
      <c r="E66" s="12"/>
      <c r="F66" s="64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3"/>
      <c r="AE66" s="54"/>
      <c r="AF66" s="52"/>
      <c r="AG66" s="52"/>
      <c r="AH66" s="64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3"/>
      <c r="BJ66" s="64"/>
      <c r="BK66" s="55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4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3"/>
      <c r="DS66" s="54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64"/>
      <c r="EX66" s="54"/>
      <c r="EY66" s="55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4"/>
    </row>
    <row r="67" spans="1:184" x14ac:dyDescent="0.2">
      <c r="A67" s="15" t="s">
        <v>20</v>
      </c>
      <c r="B67" s="12"/>
      <c r="C67" s="64"/>
      <c r="D67" s="12"/>
      <c r="E67" s="12"/>
      <c r="F67" s="64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78" t="s">
        <v>103</v>
      </c>
      <c r="AD67" s="53"/>
      <c r="AE67" s="54"/>
      <c r="AF67" s="52"/>
      <c r="AG67" s="52"/>
      <c r="AH67" s="64"/>
      <c r="AI67" s="52"/>
      <c r="AJ67" s="52"/>
      <c r="AK67" s="52"/>
      <c r="AL67" s="52"/>
      <c r="AM67" s="52"/>
      <c r="AN67" s="52"/>
      <c r="AO67" s="52"/>
      <c r="AP67" s="52"/>
      <c r="AQ67" s="52"/>
      <c r="AR67" s="78" t="s">
        <v>104</v>
      </c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3"/>
      <c r="BJ67" s="64"/>
      <c r="BK67" s="55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4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 t="s">
        <v>6</v>
      </c>
      <c r="DO67" s="52"/>
      <c r="DP67" s="52"/>
      <c r="DQ67" s="52"/>
      <c r="DR67" s="53"/>
      <c r="DS67" s="54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 t="s">
        <v>69</v>
      </c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64"/>
      <c r="EX67" s="54"/>
      <c r="EY67" s="55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4"/>
    </row>
    <row r="68" spans="1:184" x14ac:dyDescent="0.2">
      <c r="A68" s="15"/>
      <c r="B68" s="12"/>
      <c r="C68" s="64"/>
      <c r="D68" s="12"/>
      <c r="E68" s="12"/>
      <c r="F68" s="64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3"/>
      <c r="AE68" s="54"/>
      <c r="AF68" s="52"/>
      <c r="AG68" s="52"/>
      <c r="AH68" s="64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3"/>
      <c r="BJ68" s="64"/>
      <c r="BK68" s="55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4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3"/>
      <c r="DS68" s="54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64"/>
      <c r="EX68" s="54"/>
      <c r="EY68" s="55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4"/>
    </row>
    <row r="69" spans="1:184" x14ac:dyDescent="0.2">
      <c r="A69" s="15" t="s">
        <v>53</v>
      </c>
      <c r="B69" s="12"/>
      <c r="C69" s="64"/>
      <c r="D69" s="12"/>
      <c r="E69" s="12"/>
      <c r="F69" s="64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/>
      <c r="AE69" s="54"/>
      <c r="AF69" s="52"/>
      <c r="AG69" s="52"/>
      <c r="AH69" s="64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3"/>
      <c r="BJ69" s="64"/>
      <c r="BK69" s="55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4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3"/>
      <c r="DS69" s="54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64"/>
      <c r="EX69" s="54"/>
      <c r="EY69" s="55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4"/>
    </row>
    <row r="70" spans="1:184" ht="13.5" thickBot="1" x14ac:dyDescent="0.25">
      <c r="A70" s="46"/>
      <c r="B70" s="30"/>
      <c r="C70" s="65"/>
      <c r="D70" s="30"/>
      <c r="E70" s="30"/>
      <c r="F70" s="65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60"/>
      <c r="AE70" s="61"/>
      <c r="AF70" s="59"/>
      <c r="AG70" s="59"/>
      <c r="AH70" s="65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60"/>
      <c r="BJ70" s="65"/>
      <c r="BK70" s="62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61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60"/>
      <c r="DS70" s="61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65"/>
      <c r="EX70" s="61"/>
      <c r="EY70" s="62"/>
      <c r="EZ70" s="59"/>
      <c r="FA70" s="59"/>
      <c r="FB70" s="59"/>
      <c r="FC70" s="59"/>
      <c r="FD70" s="59"/>
      <c r="FE70" s="59"/>
      <c r="FF70" s="59"/>
      <c r="FG70" s="59"/>
      <c r="FH70" s="59"/>
      <c r="FI70" s="59"/>
      <c r="FJ70" s="59"/>
      <c r="FK70" s="59"/>
      <c r="FL70" s="59"/>
      <c r="FM70" s="59"/>
      <c r="FN70" s="59"/>
      <c r="FO70" s="59"/>
      <c r="FP70" s="59"/>
      <c r="FQ70" s="59"/>
      <c r="FR70" s="59"/>
      <c r="FS70" s="59"/>
      <c r="FT70" s="59"/>
      <c r="FU70" s="59"/>
      <c r="FV70" s="59"/>
      <c r="FW70" s="59"/>
      <c r="FX70" s="59"/>
      <c r="FY70" s="59"/>
      <c r="FZ70" s="59"/>
      <c r="GA70" s="59"/>
      <c r="GB70" s="61"/>
    </row>
    <row r="71" spans="1:184" x14ac:dyDescent="0.2">
      <c r="A71" s="19" t="s">
        <v>0</v>
      </c>
    </row>
    <row r="72" spans="1:184" x14ac:dyDescent="0.2">
      <c r="A72" s="20" t="s">
        <v>9</v>
      </c>
      <c r="FG72" s="57"/>
    </row>
    <row r="73" spans="1:184" x14ac:dyDescent="0.2">
      <c r="A73" s="21" t="s">
        <v>12</v>
      </c>
    </row>
    <row r="74" spans="1:184" x14ac:dyDescent="0.2">
      <c r="A74" s="90" t="s">
        <v>102</v>
      </c>
    </row>
    <row r="75" spans="1:184" x14ac:dyDescent="0.2">
      <c r="A75" s="22" t="s">
        <v>58</v>
      </c>
    </row>
    <row r="76" spans="1:184" x14ac:dyDescent="0.2">
      <c r="A76" s="23" t="s">
        <v>37</v>
      </c>
    </row>
    <row r="77" spans="1:184" x14ac:dyDescent="0.2">
      <c r="A77" s="24" t="s">
        <v>38</v>
      </c>
    </row>
    <row r="78" spans="1:184" x14ac:dyDescent="0.2">
      <c r="A78" s="25" t="s">
        <v>39</v>
      </c>
    </row>
    <row r="80" spans="1:184" x14ac:dyDescent="0.2">
      <c r="A80" s="25" t="s">
        <v>47</v>
      </c>
    </row>
  </sheetData>
  <mergeCells count="6">
    <mergeCell ref="EY3:GB3"/>
    <mergeCell ref="B3:AE3"/>
    <mergeCell ref="AF3:BJ3"/>
    <mergeCell ref="BK3:CN3"/>
    <mergeCell ref="CO3:DS3"/>
    <mergeCell ref="DT3:EX3"/>
  </mergeCells>
  <conditionalFormatting sqref="B6:GB6 B14:GB14 B13:O13 Q12:AJ12 AS12:BL12 BU12:CO12 CW12:DW12 EF12:EZ12 FH12:GB12 B12:H12 J12:O12 Q13:V13 X13:AQ13 AL12:AQ12 AS13:BB13 BD13:BS13 BN12:BS12 BU13:CE13 CG13:CU13 CQ12:CU12 CW13:DI13 DK13:ED13 DY12:ED12 EF13:EO13 EQ13:FF13 FB12:FF12 FH13:FS13 FU13:GB13 B40:GB48 B62:GB66 B61:M61 FH61:GB61 B9:GB11 B7:O8 Q8:AB8 B17:GB22 B15:O15 Q7:U7 W7:BS7 AD8:BS8 Q15:T16 X15:AX15 V16 BA15:BZ15 BU7:CU8 CB16:CN16 CW7:ED8 DD15:EK16 EF7:FF8 EM15:FM16 FH7:GB8 FO15:GB16 B24:GB27 B29:GB31 B28:AC28 AE28:BF28 BH28:GB28 B68:GB70 B67:AB67 AD67:AQ67 AS67:GB67 C16:O16 X16:AJ16 AL16:AX16 AZ16:BM16 BO16:BZ16 CC15:DB15 CP16:DB16 O61 Q61:AP61 AS61:BR61 BU61:CU61 B60:GB60 B59:O59 Q58:AQ58 AS59:AX59 CW58:GB59 B58:N58 AT58:BS58 BU59:BZ59 BV58:CU58 CB59:CU59 Q59:U59 W59:AQ59 AZ59:BS59 B51:GB57 B49:T49 V49:AR49 B50:AI50 AK50:AR50 AT49:GB50 CW61:FF61">
    <cfRule type="cellIs" dxfId="1083" priority="684" stopIfTrue="1" operator="equal">
      <formula>"S/P"</formula>
    </cfRule>
    <cfRule type="cellIs" dxfId="1082" priority="1963" stopIfTrue="1" operator="equal">
      <formula>"S"</formula>
    </cfRule>
    <cfRule type="cellIs" dxfId="1081" priority="1964" stopIfTrue="1" operator="equal">
      <formula>"P"</formula>
    </cfRule>
    <cfRule type="expression" dxfId="1080" priority="1965" stopIfTrue="1">
      <formula>B$5= "S"</formula>
    </cfRule>
  </conditionalFormatting>
  <conditionalFormatting sqref="P12:P13">
    <cfRule type="cellIs" dxfId="1079" priority="680" stopIfTrue="1" operator="equal">
      <formula>"S/P"</formula>
    </cfRule>
    <cfRule type="cellIs" dxfId="1078" priority="681" stopIfTrue="1" operator="equal">
      <formula>"S"</formula>
    </cfRule>
    <cfRule type="cellIs" dxfId="1077" priority="682" stopIfTrue="1" operator="equal">
      <formula>"P"</formula>
    </cfRule>
    <cfRule type="expression" dxfId="1076" priority="683" stopIfTrue="1">
      <formula>P$5= "S"</formula>
    </cfRule>
  </conditionalFormatting>
  <conditionalFormatting sqref="AR12:AR13">
    <cfRule type="cellIs" dxfId="1075" priority="676" stopIfTrue="1" operator="equal">
      <formula>"S/P"</formula>
    </cfRule>
    <cfRule type="cellIs" dxfId="1074" priority="677" stopIfTrue="1" operator="equal">
      <formula>"S"</formula>
    </cfRule>
    <cfRule type="cellIs" dxfId="1073" priority="678" stopIfTrue="1" operator="equal">
      <formula>"P"</formula>
    </cfRule>
    <cfRule type="expression" dxfId="1072" priority="679" stopIfTrue="1">
      <formula>AR$5= "S"</formula>
    </cfRule>
  </conditionalFormatting>
  <conditionalFormatting sqref="BT12:BT13">
    <cfRule type="cellIs" dxfId="1071" priority="672" stopIfTrue="1" operator="equal">
      <formula>"S/P"</formula>
    </cfRule>
    <cfRule type="cellIs" dxfId="1070" priority="673" stopIfTrue="1" operator="equal">
      <formula>"S"</formula>
    </cfRule>
    <cfRule type="cellIs" dxfId="1069" priority="674" stopIfTrue="1" operator="equal">
      <formula>"P"</formula>
    </cfRule>
    <cfRule type="expression" dxfId="1068" priority="675" stopIfTrue="1">
      <formula>BT$5= "S"</formula>
    </cfRule>
  </conditionalFormatting>
  <conditionalFormatting sqref="CV12:CV13">
    <cfRule type="cellIs" dxfId="1067" priority="668" stopIfTrue="1" operator="equal">
      <formula>"S/P"</formula>
    </cfRule>
    <cfRule type="cellIs" dxfId="1066" priority="669" stopIfTrue="1" operator="equal">
      <formula>"S"</formula>
    </cfRule>
    <cfRule type="cellIs" dxfId="1065" priority="670" stopIfTrue="1" operator="equal">
      <formula>"P"</formula>
    </cfRule>
    <cfRule type="expression" dxfId="1064" priority="671" stopIfTrue="1">
      <formula>CV$5= "S"</formula>
    </cfRule>
  </conditionalFormatting>
  <conditionalFormatting sqref="EE12:EE13">
    <cfRule type="cellIs" dxfId="1063" priority="664" stopIfTrue="1" operator="equal">
      <formula>"S/P"</formula>
    </cfRule>
    <cfRule type="cellIs" dxfId="1062" priority="665" stopIfTrue="1" operator="equal">
      <formula>"S"</formula>
    </cfRule>
    <cfRule type="cellIs" dxfId="1061" priority="666" stopIfTrue="1" operator="equal">
      <formula>"P"</formula>
    </cfRule>
    <cfRule type="expression" dxfId="1060" priority="667" stopIfTrue="1">
      <formula>EE$5= "S"</formula>
    </cfRule>
  </conditionalFormatting>
  <conditionalFormatting sqref="FG12:FG13">
    <cfRule type="cellIs" dxfId="1059" priority="660" stopIfTrue="1" operator="equal">
      <formula>"S/P"</formula>
    </cfRule>
    <cfRule type="cellIs" dxfId="1058" priority="661" stopIfTrue="1" operator="equal">
      <formula>"S"</formula>
    </cfRule>
    <cfRule type="cellIs" dxfId="1057" priority="662" stopIfTrue="1" operator="equal">
      <formula>"P"</formula>
    </cfRule>
    <cfRule type="expression" dxfId="1056" priority="663" stopIfTrue="1">
      <formula>FG$5= "S"</formula>
    </cfRule>
  </conditionalFormatting>
  <conditionalFormatting sqref="I12">
    <cfRule type="cellIs" dxfId="1055" priority="656" stopIfTrue="1" operator="equal">
      <formula>"S/P"</formula>
    </cfRule>
    <cfRule type="cellIs" dxfId="1054" priority="657" stopIfTrue="1" operator="equal">
      <formula>"S"</formula>
    </cfRule>
    <cfRule type="cellIs" dxfId="1053" priority="658" stopIfTrue="1" operator="equal">
      <formula>"P"</formula>
    </cfRule>
    <cfRule type="expression" dxfId="1052" priority="659" stopIfTrue="1">
      <formula>I$5= "S"</formula>
    </cfRule>
  </conditionalFormatting>
  <conditionalFormatting sqref="W13">
    <cfRule type="cellIs" dxfId="1051" priority="652" stopIfTrue="1" operator="equal">
      <formula>"S/P"</formula>
    </cfRule>
    <cfRule type="cellIs" dxfId="1050" priority="653" stopIfTrue="1" operator="equal">
      <formula>"S"</formula>
    </cfRule>
    <cfRule type="cellIs" dxfId="1049" priority="654" stopIfTrue="1" operator="equal">
      <formula>"P"</formula>
    </cfRule>
    <cfRule type="expression" dxfId="1048" priority="655" stopIfTrue="1">
      <formula>W$5= "S"</formula>
    </cfRule>
  </conditionalFormatting>
  <conditionalFormatting sqref="AK12">
    <cfRule type="cellIs" dxfId="1047" priority="648" stopIfTrue="1" operator="equal">
      <formula>"S/P"</formula>
    </cfRule>
    <cfRule type="cellIs" dxfId="1046" priority="649" stopIfTrue="1" operator="equal">
      <formula>"S"</formula>
    </cfRule>
    <cfRule type="cellIs" dxfId="1045" priority="650" stopIfTrue="1" operator="equal">
      <formula>"P"</formula>
    </cfRule>
    <cfRule type="expression" dxfId="1044" priority="651" stopIfTrue="1">
      <formula>AK$5= "S"</formula>
    </cfRule>
  </conditionalFormatting>
  <conditionalFormatting sqref="BC13">
    <cfRule type="cellIs" dxfId="1043" priority="644" stopIfTrue="1" operator="equal">
      <formula>"S/P"</formula>
    </cfRule>
    <cfRule type="cellIs" dxfId="1042" priority="645" stopIfTrue="1" operator="equal">
      <formula>"S"</formula>
    </cfRule>
    <cfRule type="cellIs" dxfId="1041" priority="646" stopIfTrue="1" operator="equal">
      <formula>"P"</formula>
    </cfRule>
    <cfRule type="expression" dxfId="1040" priority="647" stopIfTrue="1">
      <formula>BC$5= "S"</formula>
    </cfRule>
  </conditionalFormatting>
  <conditionalFormatting sqref="BM12">
    <cfRule type="cellIs" dxfId="1039" priority="640" stopIfTrue="1" operator="equal">
      <formula>"S/P"</formula>
    </cfRule>
    <cfRule type="cellIs" dxfId="1038" priority="641" stopIfTrue="1" operator="equal">
      <formula>"S"</formula>
    </cfRule>
    <cfRule type="cellIs" dxfId="1037" priority="642" stopIfTrue="1" operator="equal">
      <formula>"P"</formula>
    </cfRule>
    <cfRule type="expression" dxfId="1036" priority="643" stopIfTrue="1">
      <formula>BM$5= "S"</formula>
    </cfRule>
  </conditionalFormatting>
  <conditionalFormatting sqref="CF13">
    <cfRule type="cellIs" dxfId="1035" priority="636" stopIfTrue="1" operator="equal">
      <formula>"S/P"</formula>
    </cfRule>
    <cfRule type="cellIs" dxfId="1034" priority="637" stopIfTrue="1" operator="equal">
      <formula>"S"</formula>
    </cfRule>
    <cfRule type="cellIs" dxfId="1033" priority="638" stopIfTrue="1" operator="equal">
      <formula>"P"</formula>
    </cfRule>
    <cfRule type="expression" dxfId="1032" priority="639" stopIfTrue="1">
      <formula>CF$5= "S"</formula>
    </cfRule>
  </conditionalFormatting>
  <conditionalFormatting sqref="CP12">
    <cfRule type="cellIs" dxfId="1031" priority="632" stopIfTrue="1" operator="equal">
      <formula>"S/P"</formula>
    </cfRule>
    <cfRule type="cellIs" dxfId="1030" priority="633" stopIfTrue="1" operator="equal">
      <formula>"S"</formula>
    </cfRule>
    <cfRule type="cellIs" dxfId="1029" priority="634" stopIfTrue="1" operator="equal">
      <formula>"P"</formula>
    </cfRule>
    <cfRule type="expression" dxfId="1028" priority="635" stopIfTrue="1">
      <formula>CP$5= "S"</formula>
    </cfRule>
  </conditionalFormatting>
  <conditionalFormatting sqref="DJ13">
    <cfRule type="cellIs" dxfId="1027" priority="628" stopIfTrue="1" operator="equal">
      <formula>"S/P"</formula>
    </cfRule>
    <cfRule type="cellIs" dxfId="1026" priority="629" stopIfTrue="1" operator="equal">
      <formula>"S"</formula>
    </cfRule>
    <cfRule type="cellIs" dxfId="1025" priority="630" stopIfTrue="1" operator="equal">
      <formula>"P"</formula>
    </cfRule>
    <cfRule type="expression" dxfId="1024" priority="631" stopIfTrue="1">
      <formula>DJ$5= "S"</formula>
    </cfRule>
  </conditionalFormatting>
  <conditionalFormatting sqref="DX12">
    <cfRule type="cellIs" dxfId="1023" priority="624" stopIfTrue="1" operator="equal">
      <formula>"S/P"</formula>
    </cfRule>
    <cfRule type="cellIs" dxfId="1022" priority="625" stopIfTrue="1" operator="equal">
      <formula>"S"</formula>
    </cfRule>
    <cfRule type="cellIs" dxfId="1021" priority="626" stopIfTrue="1" operator="equal">
      <formula>"P"</formula>
    </cfRule>
    <cfRule type="expression" dxfId="1020" priority="627" stopIfTrue="1">
      <formula>DX$5= "S"</formula>
    </cfRule>
  </conditionalFormatting>
  <conditionalFormatting sqref="EP13">
    <cfRule type="cellIs" dxfId="1019" priority="620" stopIfTrue="1" operator="equal">
      <formula>"S/P"</formula>
    </cfRule>
    <cfRule type="cellIs" dxfId="1018" priority="621" stopIfTrue="1" operator="equal">
      <formula>"S"</formula>
    </cfRule>
    <cfRule type="cellIs" dxfId="1017" priority="622" stopIfTrue="1" operator="equal">
      <formula>"P"</formula>
    </cfRule>
    <cfRule type="expression" dxfId="1016" priority="623" stopIfTrue="1">
      <formula>EP$5= "S"</formula>
    </cfRule>
  </conditionalFormatting>
  <conditionalFormatting sqref="FA12">
    <cfRule type="cellIs" dxfId="1015" priority="616" stopIfTrue="1" operator="equal">
      <formula>"S/P"</formula>
    </cfRule>
    <cfRule type="cellIs" dxfId="1014" priority="617" stopIfTrue="1" operator="equal">
      <formula>"S"</formula>
    </cfRule>
    <cfRule type="cellIs" dxfId="1013" priority="618" stopIfTrue="1" operator="equal">
      <formula>"P"</formula>
    </cfRule>
    <cfRule type="expression" dxfId="1012" priority="619" stopIfTrue="1">
      <formula>FA$5= "S"</formula>
    </cfRule>
  </conditionalFormatting>
  <conditionalFormatting sqref="FT13">
    <cfRule type="cellIs" dxfId="1011" priority="612" stopIfTrue="1" operator="equal">
      <formula>"S/P"</formula>
    </cfRule>
    <cfRule type="cellIs" dxfId="1010" priority="613" stopIfTrue="1" operator="equal">
      <formula>"S"</formula>
    </cfRule>
    <cfRule type="cellIs" dxfId="1009" priority="614" stopIfTrue="1" operator="equal">
      <formula>"P"</formula>
    </cfRule>
    <cfRule type="expression" dxfId="1008" priority="615" stopIfTrue="1">
      <formula>FT$5= "S"</formula>
    </cfRule>
  </conditionalFormatting>
  <conditionalFormatting sqref="F23 AH23 BF23 BM23:CK23 BH23:BK23 CM23:CT23 CV23:DR23">
    <cfRule type="cellIs" dxfId="1007" priority="609" stopIfTrue="1" operator="equal">
      <formula>"S"</formula>
    </cfRule>
    <cfRule type="cellIs" dxfId="1006" priority="610" stopIfTrue="1" operator="equal">
      <formula>"P"</formula>
    </cfRule>
    <cfRule type="expression" dxfId="1005" priority="611" stopIfTrue="1">
      <formula>F$5= "S"</formula>
    </cfRule>
  </conditionalFormatting>
  <conditionalFormatting sqref="AP23 B23:E23 DT23:ES23 EV23:GB23 AV23:BB23 K23:L23 N23:U23 W23:AB23 AI23 BD23 G23 I23 AD23:AG23">
    <cfRule type="cellIs" dxfId="1004" priority="606" stopIfTrue="1" operator="equal">
      <formula>"S"</formula>
    </cfRule>
    <cfRule type="cellIs" dxfId="1003" priority="607" stopIfTrue="1" operator="equal">
      <formula>"P"</formula>
    </cfRule>
    <cfRule type="expression" dxfId="1002" priority="608" stopIfTrue="1">
      <formula>B$5= "S"</formula>
    </cfRule>
  </conditionalFormatting>
  <conditionalFormatting sqref="AL23:AU23">
    <cfRule type="cellIs" dxfId="1001" priority="603" stopIfTrue="1" operator="equal">
      <formula>"S"</formula>
    </cfRule>
    <cfRule type="cellIs" dxfId="1000" priority="604" stopIfTrue="1" operator="equal">
      <formula>"P"</formula>
    </cfRule>
    <cfRule type="expression" dxfId="999" priority="605" stopIfTrue="1">
      <formula>AL$5= "S"</formula>
    </cfRule>
  </conditionalFormatting>
  <conditionalFormatting sqref="EU23">
    <cfRule type="cellIs" dxfId="998" priority="600" stopIfTrue="1" operator="equal">
      <formula>"S"</formula>
    </cfRule>
    <cfRule type="cellIs" dxfId="997" priority="601" stopIfTrue="1" operator="equal">
      <formula>"P"</formula>
    </cfRule>
    <cfRule type="expression" dxfId="996" priority="602" stopIfTrue="1">
      <formula>EU$5= "S"</formula>
    </cfRule>
  </conditionalFormatting>
  <conditionalFormatting sqref="AK23">
    <cfRule type="cellIs" dxfId="995" priority="597" stopIfTrue="1" operator="equal">
      <formula>"S"</formula>
    </cfRule>
    <cfRule type="cellIs" dxfId="994" priority="598" stopIfTrue="1" operator="equal">
      <formula>"P"</formula>
    </cfRule>
    <cfRule type="expression" dxfId="993" priority="599" stopIfTrue="1">
      <formula>AK$5= "S"</formula>
    </cfRule>
  </conditionalFormatting>
  <conditionalFormatting sqref="ET23">
    <cfRule type="cellIs" dxfId="992" priority="594" stopIfTrue="1" operator="equal">
      <formula>"S"</formula>
    </cfRule>
    <cfRule type="cellIs" dxfId="991" priority="595" stopIfTrue="1" operator="equal">
      <formula>"P"</formula>
    </cfRule>
    <cfRule type="expression" dxfId="990" priority="596" stopIfTrue="1">
      <formula>ET$5= "S"</formula>
    </cfRule>
  </conditionalFormatting>
  <conditionalFormatting sqref="DS23">
    <cfRule type="cellIs" dxfId="989" priority="591" stopIfTrue="1" operator="equal">
      <formula>"S"</formula>
    </cfRule>
    <cfRule type="cellIs" dxfId="988" priority="592" stopIfTrue="1" operator="equal">
      <formula>"P"</formula>
    </cfRule>
    <cfRule type="expression" dxfId="987" priority="593" stopIfTrue="1">
      <formula>DS$5= "S"</formula>
    </cfRule>
  </conditionalFormatting>
  <conditionalFormatting sqref="J23">
    <cfRule type="cellIs" dxfId="986" priority="588" stopIfTrue="1" operator="equal">
      <formula>"S"</formula>
    </cfRule>
    <cfRule type="cellIs" dxfId="985" priority="589" stopIfTrue="1" operator="equal">
      <formula>"P"</formula>
    </cfRule>
    <cfRule type="expression" dxfId="984" priority="590" stopIfTrue="1">
      <formula>J$5= "S"</formula>
    </cfRule>
  </conditionalFormatting>
  <conditionalFormatting sqref="M23">
    <cfRule type="cellIs" dxfId="983" priority="585" stopIfTrue="1" operator="equal">
      <formula>"S"</formula>
    </cfRule>
    <cfRule type="cellIs" dxfId="982" priority="586" stopIfTrue="1" operator="equal">
      <formula>"P"</formula>
    </cfRule>
    <cfRule type="expression" dxfId="981" priority="587" stopIfTrue="1">
      <formula>M$5= "S"</formula>
    </cfRule>
  </conditionalFormatting>
  <conditionalFormatting sqref="V23">
    <cfRule type="cellIs" dxfId="980" priority="582" stopIfTrue="1" operator="equal">
      <formula>"S"</formula>
    </cfRule>
    <cfRule type="cellIs" dxfId="979" priority="583" stopIfTrue="1" operator="equal">
      <formula>"P"</formula>
    </cfRule>
    <cfRule type="expression" dxfId="978" priority="584" stopIfTrue="1">
      <formula>V$5= "S"</formula>
    </cfRule>
  </conditionalFormatting>
  <conditionalFormatting sqref="BC23">
    <cfRule type="cellIs" dxfId="977" priority="576" stopIfTrue="1" operator="equal">
      <formula>"S"</formula>
    </cfRule>
    <cfRule type="cellIs" dxfId="976" priority="577" stopIfTrue="1" operator="equal">
      <formula>"P"</formula>
    </cfRule>
    <cfRule type="expression" dxfId="975" priority="578" stopIfTrue="1">
      <formula>BC$5= "S"</formula>
    </cfRule>
  </conditionalFormatting>
  <conditionalFormatting sqref="BE23">
    <cfRule type="cellIs" dxfId="974" priority="573" stopIfTrue="1" operator="equal">
      <formula>"S"</formula>
    </cfRule>
    <cfRule type="cellIs" dxfId="973" priority="574" stopIfTrue="1" operator="equal">
      <formula>"P"</formula>
    </cfRule>
    <cfRule type="expression" dxfId="972" priority="575" stopIfTrue="1">
      <formula>BE$5= "S"</formula>
    </cfRule>
  </conditionalFormatting>
  <conditionalFormatting sqref="B32:O38 Q32:AQ38 FH32:GB38 EF32:FF38 CW32:ED38 BU32:CU38 AS32:BS38 B39:GB39">
    <cfRule type="cellIs" dxfId="971" priority="569" stopIfTrue="1" operator="equal">
      <formula>"S/P"</formula>
    </cfRule>
    <cfRule type="cellIs" dxfId="970" priority="570" stopIfTrue="1" operator="equal">
      <formula>"S"</formula>
    </cfRule>
    <cfRule type="cellIs" dxfId="969" priority="571" stopIfTrue="1" operator="equal">
      <formula>"P"</formula>
    </cfRule>
    <cfRule type="expression" dxfId="968" priority="572" stopIfTrue="1">
      <formula>B$5= "S"</formula>
    </cfRule>
  </conditionalFormatting>
  <conditionalFormatting sqref="P33">
    <cfRule type="cellIs" dxfId="967" priority="565" stopIfTrue="1" operator="equal">
      <formula>"S/P"</formula>
    </cfRule>
    <cfRule type="cellIs" dxfId="966" priority="566" stopIfTrue="1" operator="equal">
      <formula>"S"</formula>
    </cfRule>
    <cfRule type="cellIs" dxfId="965" priority="567" stopIfTrue="1" operator="equal">
      <formula>"P"</formula>
    </cfRule>
    <cfRule type="expression" dxfId="964" priority="568" stopIfTrue="1">
      <formula>P$5= "S"</formula>
    </cfRule>
  </conditionalFormatting>
  <conditionalFormatting sqref="P34">
    <cfRule type="cellIs" dxfId="963" priority="561" stopIfTrue="1" operator="equal">
      <formula>"S/P"</formula>
    </cfRule>
    <cfRule type="cellIs" dxfId="962" priority="562" stopIfTrue="1" operator="equal">
      <formula>"S"</formula>
    </cfRule>
    <cfRule type="cellIs" dxfId="961" priority="563" stopIfTrue="1" operator="equal">
      <formula>"P"</formula>
    </cfRule>
    <cfRule type="expression" dxfId="960" priority="564" stopIfTrue="1">
      <formula>P$5= "S"</formula>
    </cfRule>
  </conditionalFormatting>
  <conditionalFormatting sqref="P37">
    <cfRule type="cellIs" dxfId="959" priority="557" stopIfTrue="1" operator="equal">
      <formula>"S/P"</formula>
    </cfRule>
    <cfRule type="cellIs" dxfId="958" priority="558" stopIfTrue="1" operator="equal">
      <formula>"S"</formula>
    </cfRule>
    <cfRule type="cellIs" dxfId="957" priority="559" stopIfTrue="1" operator="equal">
      <formula>"P"</formula>
    </cfRule>
    <cfRule type="expression" dxfId="956" priority="560" stopIfTrue="1">
      <formula>P$5= "S"</formula>
    </cfRule>
  </conditionalFormatting>
  <conditionalFormatting sqref="AR32">
    <cfRule type="cellIs" dxfId="955" priority="553" stopIfTrue="1" operator="equal">
      <formula>"S/P"</formula>
    </cfRule>
    <cfRule type="cellIs" dxfId="954" priority="554" stopIfTrue="1" operator="equal">
      <formula>"S"</formula>
    </cfRule>
    <cfRule type="cellIs" dxfId="953" priority="555" stopIfTrue="1" operator="equal">
      <formula>"P"</formula>
    </cfRule>
    <cfRule type="expression" dxfId="952" priority="556" stopIfTrue="1">
      <formula>AR$5= "S"</formula>
    </cfRule>
  </conditionalFormatting>
  <conditionalFormatting sqref="AR33">
    <cfRule type="cellIs" dxfId="951" priority="549" stopIfTrue="1" operator="equal">
      <formula>"S/P"</formula>
    </cfRule>
    <cfRule type="cellIs" dxfId="950" priority="550" stopIfTrue="1" operator="equal">
      <formula>"S"</formula>
    </cfRule>
    <cfRule type="cellIs" dxfId="949" priority="551" stopIfTrue="1" operator="equal">
      <formula>"P"</formula>
    </cfRule>
    <cfRule type="expression" dxfId="948" priority="552" stopIfTrue="1">
      <formula>AR$5= "S"</formula>
    </cfRule>
  </conditionalFormatting>
  <conditionalFormatting sqref="AR34">
    <cfRule type="cellIs" dxfId="947" priority="545" stopIfTrue="1" operator="equal">
      <formula>"S/P"</formula>
    </cfRule>
    <cfRule type="cellIs" dxfId="946" priority="546" stopIfTrue="1" operator="equal">
      <formula>"S"</formula>
    </cfRule>
    <cfRule type="cellIs" dxfId="945" priority="547" stopIfTrue="1" operator="equal">
      <formula>"P"</formula>
    </cfRule>
    <cfRule type="expression" dxfId="944" priority="548" stopIfTrue="1">
      <formula>AR$5= "S"</formula>
    </cfRule>
  </conditionalFormatting>
  <conditionalFormatting sqref="AR35">
    <cfRule type="cellIs" dxfId="943" priority="541" stopIfTrue="1" operator="equal">
      <formula>"S/P"</formula>
    </cfRule>
    <cfRule type="cellIs" dxfId="942" priority="542" stopIfTrue="1" operator="equal">
      <formula>"S"</formula>
    </cfRule>
    <cfRule type="cellIs" dxfId="941" priority="543" stopIfTrue="1" operator="equal">
      <formula>"P"</formula>
    </cfRule>
    <cfRule type="expression" dxfId="940" priority="544" stopIfTrue="1">
      <formula>AR$5= "S"</formula>
    </cfRule>
  </conditionalFormatting>
  <conditionalFormatting sqref="AR36">
    <cfRule type="cellIs" dxfId="939" priority="537" stopIfTrue="1" operator="equal">
      <formula>"S/P"</formula>
    </cfRule>
    <cfRule type="cellIs" dxfId="938" priority="538" stopIfTrue="1" operator="equal">
      <formula>"S"</formula>
    </cfRule>
    <cfRule type="cellIs" dxfId="937" priority="539" stopIfTrue="1" operator="equal">
      <formula>"P"</formula>
    </cfRule>
    <cfRule type="expression" dxfId="936" priority="540" stopIfTrue="1">
      <formula>AR$5= "S"</formula>
    </cfRule>
  </conditionalFormatting>
  <conditionalFormatting sqref="AR37">
    <cfRule type="cellIs" dxfId="935" priority="533" stopIfTrue="1" operator="equal">
      <formula>"S/P"</formula>
    </cfRule>
    <cfRule type="cellIs" dxfId="934" priority="534" stopIfTrue="1" operator="equal">
      <formula>"S"</formula>
    </cfRule>
    <cfRule type="cellIs" dxfId="933" priority="535" stopIfTrue="1" operator="equal">
      <formula>"P"</formula>
    </cfRule>
    <cfRule type="expression" dxfId="932" priority="536" stopIfTrue="1">
      <formula>AR$5= "S"</formula>
    </cfRule>
  </conditionalFormatting>
  <conditionalFormatting sqref="AR38">
    <cfRule type="cellIs" dxfId="931" priority="529" stopIfTrue="1" operator="equal">
      <formula>"S/P"</formula>
    </cfRule>
    <cfRule type="cellIs" dxfId="930" priority="530" stopIfTrue="1" operator="equal">
      <formula>"S"</formula>
    </cfRule>
    <cfRule type="cellIs" dxfId="929" priority="531" stopIfTrue="1" operator="equal">
      <formula>"P"</formula>
    </cfRule>
    <cfRule type="expression" dxfId="928" priority="532" stopIfTrue="1">
      <formula>AR$5= "S"</formula>
    </cfRule>
  </conditionalFormatting>
  <conditionalFormatting sqref="BT32">
    <cfRule type="cellIs" dxfId="927" priority="525" stopIfTrue="1" operator="equal">
      <formula>"S/P"</formula>
    </cfRule>
    <cfRule type="cellIs" dxfId="926" priority="526" stopIfTrue="1" operator="equal">
      <formula>"S"</formula>
    </cfRule>
    <cfRule type="cellIs" dxfId="925" priority="527" stopIfTrue="1" operator="equal">
      <formula>"P"</formula>
    </cfRule>
    <cfRule type="expression" dxfId="924" priority="528" stopIfTrue="1">
      <formula>BT$5= "S"</formula>
    </cfRule>
  </conditionalFormatting>
  <conditionalFormatting sqref="BT33">
    <cfRule type="cellIs" dxfId="923" priority="521" stopIfTrue="1" operator="equal">
      <formula>"S/P"</formula>
    </cfRule>
    <cfRule type="cellIs" dxfId="922" priority="522" stopIfTrue="1" operator="equal">
      <formula>"S"</formula>
    </cfRule>
    <cfRule type="cellIs" dxfId="921" priority="523" stopIfTrue="1" operator="equal">
      <formula>"P"</formula>
    </cfRule>
    <cfRule type="expression" dxfId="920" priority="524" stopIfTrue="1">
      <formula>BT$5= "S"</formula>
    </cfRule>
  </conditionalFormatting>
  <conditionalFormatting sqref="BT34">
    <cfRule type="cellIs" dxfId="919" priority="517" stopIfTrue="1" operator="equal">
      <formula>"S/P"</formula>
    </cfRule>
    <cfRule type="cellIs" dxfId="918" priority="518" stopIfTrue="1" operator="equal">
      <formula>"S"</formula>
    </cfRule>
    <cfRule type="cellIs" dxfId="917" priority="519" stopIfTrue="1" operator="equal">
      <formula>"P"</formula>
    </cfRule>
    <cfRule type="expression" dxfId="916" priority="520" stopIfTrue="1">
      <formula>BT$5= "S"</formula>
    </cfRule>
  </conditionalFormatting>
  <conditionalFormatting sqref="BT35">
    <cfRule type="cellIs" dxfId="915" priority="513" stopIfTrue="1" operator="equal">
      <formula>"S/P"</formula>
    </cfRule>
    <cfRule type="cellIs" dxfId="914" priority="514" stopIfTrue="1" operator="equal">
      <formula>"S"</formula>
    </cfRule>
    <cfRule type="cellIs" dxfId="913" priority="515" stopIfTrue="1" operator="equal">
      <formula>"P"</formula>
    </cfRule>
    <cfRule type="expression" dxfId="912" priority="516" stopIfTrue="1">
      <formula>BT$5= "S"</formula>
    </cfRule>
  </conditionalFormatting>
  <conditionalFormatting sqref="BT36">
    <cfRule type="cellIs" dxfId="911" priority="509" stopIfTrue="1" operator="equal">
      <formula>"S/P"</formula>
    </cfRule>
    <cfRule type="cellIs" dxfId="910" priority="510" stopIfTrue="1" operator="equal">
      <formula>"S"</formula>
    </cfRule>
    <cfRule type="cellIs" dxfId="909" priority="511" stopIfTrue="1" operator="equal">
      <formula>"P"</formula>
    </cfRule>
    <cfRule type="expression" dxfId="908" priority="512" stopIfTrue="1">
      <formula>BT$5= "S"</formula>
    </cfRule>
  </conditionalFormatting>
  <conditionalFormatting sqref="BT37">
    <cfRule type="cellIs" dxfId="907" priority="505" stopIfTrue="1" operator="equal">
      <formula>"S/P"</formula>
    </cfRule>
    <cfRule type="cellIs" dxfId="906" priority="506" stopIfTrue="1" operator="equal">
      <formula>"S"</formula>
    </cfRule>
    <cfRule type="cellIs" dxfId="905" priority="507" stopIfTrue="1" operator="equal">
      <formula>"P"</formula>
    </cfRule>
    <cfRule type="expression" dxfId="904" priority="508" stopIfTrue="1">
      <formula>BT$5= "S"</formula>
    </cfRule>
  </conditionalFormatting>
  <conditionalFormatting sqref="BT38">
    <cfRule type="cellIs" dxfId="903" priority="501" stopIfTrue="1" operator="equal">
      <formula>"S/P"</formula>
    </cfRule>
    <cfRule type="cellIs" dxfId="902" priority="502" stopIfTrue="1" operator="equal">
      <formula>"S"</formula>
    </cfRule>
    <cfRule type="cellIs" dxfId="901" priority="503" stopIfTrue="1" operator="equal">
      <formula>"P"</formula>
    </cfRule>
    <cfRule type="expression" dxfId="900" priority="504" stopIfTrue="1">
      <formula>BT$5= "S"</formula>
    </cfRule>
  </conditionalFormatting>
  <conditionalFormatting sqref="CV32">
    <cfRule type="cellIs" dxfId="899" priority="497" stopIfTrue="1" operator="equal">
      <formula>"S/P"</formula>
    </cfRule>
    <cfRule type="cellIs" dxfId="898" priority="498" stopIfTrue="1" operator="equal">
      <formula>"S"</formula>
    </cfRule>
    <cfRule type="cellIs" dxfId="897" priority="499" stopIfTrue="1" operator="equal">
      <formula>"P"</formula>
    </cfRule>
    <cfRule type="expression" dxfId="896" priority="500" stopIfTrue="1">
      <formula>CV$5= "S"</formula>
    </cfRule>
  </conditionalFormatting>
  <conditionalFormatting sqref="CV33">
    <cfRule type="cellIs" dxfId="895" priority="493" stopIfTrue="1" operator="equal">
      <formula>"S/P"</formula>
    </cfRule>
    <cfRule type="cellIs" dxfId="894" priority="494" stopIfTrue="1" operator="equal">
      <formula>"S"</formula>
    </cfRule>
    <cfRule type="cellIs" dxfId="893" priority="495" stopIfTrue="1" operator="equal">
      <formula>"P"</formula>
    </cfRule>
    <cfRule type="expression" dxfId="892" priority="496" stopIfTrue="1">
      <formula>CV$5= "S"</formula>
    </cfRule>
  </conditionalFormatting>
  <conditionalFormatting sqref="CV34">
    <cfRule type="cellIs" dxfId="891" priority="489" stopIfTrue="1" operator="equal">
      <formula>"S/P"</formula>
    </cfRule>
    <cfRule type="cellIs" dxfId="890" priority="490" stopIfTrue="1" operator="equal">
      <formula>"S"</formula>
    </cfRule>
    <cfRule type="cellIs" dxfId="889" priority="491" stopIfTrue="1" operator="equal">
      <formula>"P"</formula>
    </cfRule>
    <cfRule type="expression" dxfId="888" priority="492" stopIfTrue="1">
      <formula>CV$5= "S"</formula>
    </cfRule>
  </conditionalFormatting>
  <conditionalFormatting sqref="CV35">
    <cfRule type="cellIs" dxfId="887" priority="485" stopIfTrue="1" operator="equal">
      <formula>"S/P"</formula>
    </cfRule>
    <cfRule type="cellIs" dxfId="886" priority="486" stopIfTrue="1" operator="equal">
      <formula>"S"</formula>
    </cfRule>
    <cfRule type="cellIs" dxfId="885" priority="487" stopIfTrue="1" operator="equal">
      <formula>"P"</formula>
    </cfRule>
    <cfRule type="expression" dxfId="884" priority="488" stopIfTrue="1">
      <formula>CV$5= "S"</formula>
    </cfRule>
  </conditionalFormatting>
  <conditionalFormatting sqref="CV36">
    <cfRule type="cellIs" dxfId="883" priority="481" stopIfTrue="1" operator="equal">
      <formula>"S/P"</formula>
    </cfRule>
    <cfRule type="cellIs" dxfId="882" priority="482" stopIfTrue="1" operator="equal">
      <formula>"S"</formula>
    </cfRule>
    <cfRule type="cellIs" dxfId="881" priority="483" stopIfTrue="1" operator="equal">
      <formula>"P"</formula>
    </cfRule>
    <cfRule type="expression" dxfId="880" priority="484" stopIfTrue="1">
      <formula>CV$5= "S"</formula>
    </cfRule>
  </conditionalFormatting>
  <conditionalFormatting sqref="CV37">
    <cfRule type="cellIs" dxfId="879" priority="477" stopIfTrue="1" operator="equal">
      <formula>"S/P"</formula>
    </cfRule>
    <cfRule type="cellIs" dxfId="878" priority="478" stopIfTrue="1" operator="equal">
      <formula>"S"</formula>
    </cfRule>
    <cfRule type="cellIs" dxfId="877" priority="479" stopIfTrue="1" operator="equal">
      <formula>"P"</formula>
    </cfRule>
    <cfRule type="expression" dxfId="876" priority="480" stopIfTrue="1">
      <formula>CV$5= "S"</formula>
    </cfRule>
  </conditionalFormatting>
  <conditionalFormatting sqref="CV38">
    <cfRule type="cellIs" dxfId="875" priority="473" stopIfTrue="1" operator="equal">
      <formula>"S/P"</formula>
    </cfRule>
    <cfRule type="cellIs" dxfId="874" priority="474" stopIfTrue="1" operator="equal">
      <formula>"S"</formula>
    </cfRule>
    <cfRule type="cellIs" dxfId="873" priority="475" stopIfTrue="1" operator="equal">
      <formula>"P"</formula>
    </cfRule>
    <cfRule type="expression" dxfId="872" priority="476" stopIfTrue="1">
      <formula>CV$5= "S"</formula>
    </cfRule>
  </conditionalFormatting>
  <conditionalFormatting sqref="FG32">
    <cfRule type="cellIs" dxfId="871" priority="469" stopIfTrue="1" operator="equal">
      <formula>"S/P"</formula>
    </cfRule>
    <cfRule type="cellIs" dxfId="870" priority="470" stopIfTrue="1" operator="equal">
      <formula>"S"</formula>
    </cfRule>
    <cfRule type="cellIs" dxfId="869" priority="471" stopIfTrue="1" operator="equal">
      <formula>"P"</formula>
    </cfRule>
    <cfRule type="expression" dxfId="868" priority="472" stopIfTrue="1">
      <formula>FG$5= "S"</formula>
    </cfRule>
  </conditionalFormatting>
  <conditionalFormatting sqref="FG33">
    <cfRule type="cellIs" dxfId="867" priority="465" stopIfTrue="1" operator="equal">
      <formula>"S/P"</formula>
    </cfRule>
    <cfRule type="cellIs" dxfId="866" priority="466" stopIfTrue="1" operator="equal">
      <formula>"S"</formula>
    </cfRule>
    <cfRule type="cellIs" dxfId="865" priority="467" stopIfTrue="1" operator="equal">
      <formula>"P"</formula>
    </cfRule>
    <cfRule type="expression" dxfId="864" priority="468" stopIfTrue="1">
      <formula>FG$5= "S"</formula>
    </cfRule>
  </conditionalFormatting>
  <conditionalFormatting sqref="FG34">
    <cfRule type="cellIs" dxfId="863" priority="461" stopIfTrue="1" operator="equal">
      <formula>"S/P"</formula>
    </cfRule>
    <cfRule type="cellIs" dxfId="862" priority="462" stopIfTrue="1" operator="equal">
      <formula>"S"</formula>
    </cfRule>
    <cfRule type="cellIs" dxfId="861" priority="463" stopIfTrue="1" operator="equal">
      <formula>"P"</formula>
    </cfRule>
    <cfRule type="expression" dxfId="860" priority="464" stopIfTrue="1">
      <formula>FG$5= "S"</formula>
    </cfRule>
  </conditionalFormatting>
  <conditionalFormatting sqref="FG35">
    <cfRule type="cellIs" dxfId="859" priority="457" stopIfTrue="1" operator="equal">
      <formula>"S/P"</formula>
    </cfRule>
    <cfRule type="cellIs" dxfId="858" priority="458" stopIfTrue="1" operator="equal">
      <formula>"S"</formula>
    </cfRule>
    <cfRule type="cellIs" dxfId="857" priority="459" stopIfTrue="1" operator="equal">
      <formula>"P"</formula>
    </cfRule>
    <cfRule type="expression" dxfId="856" priority="460" stopIfTrue="1">
      <formula>FG$5= "S"</formula>
    </cfRule>
  </conditionalFormatting>
  <conditionalFormatting sqref="FG36">
    <cfRule type="cellIs" dxfId="855" priority="453" stopIfTrue="1" operator="equal">
      <formula>"S/P"</formula>
    </cfRule>
    <cfRule type="cellIs" dxfId="854" priority="454" stopIfTrue="1" operator="equal">
      <formula>"S"</formula>
    </cfRule>
    <cfRule type="cellIs" dxfId="853" priority="455" stopIfTrue="1" operator="equal">
      <formula>"P"</formula>
    </cfRule>
    <cfRule type="expression" dxfId="852" priority="456" stopIfTrue="1">
      <formula>FG$5= "S"</formula>
    </cfRule>
  </conditionalFormatting>
  <conditionalFormatting sqref="FG37">
    <cfRule type="cellIs" dxfId="851" priority="449" stopIfTrue="1" operator="equal">
      <formula>"S/P"</formula>
    </cfRule>
    <cfRule type="cellIs" dxfId="850" priority="450" stopIfTrue="1" operator="equal">
      <formula>"S"</formula>
    </cfRule>
    <cfRule type="cellIs" dxfId="849" priority="451" stopIfTrue="1" operator="equal">
      <formula>"P"</formula>
    </cfRule>
    <cfRule type="expression" dxfId="848" priority="452" stopIfTrue="1">
      <formula>FG$5= "S"</formula>
    </cfRule>
  </conditionalFormatting>
  <conditionalFormatting sqref="FG38">
    <cfRule type="cellIs" dxfId="847" priority="445" stopIfTrue="1" operator="equal">
      <formula>"S/P"</formula>
    </cfRule>
    <cfRule type="cellIs" dxfId="846" priority="446" stopIfTrue="1" operator="equal">
      <formula>"S"</formula>
    </cfRule>
    <cfRule type="cellIs" dxfId="845" priority="447" stopIfTrue="1" operator="equal">
      <formula>"P"</formula>
    </cfRule>
    <cfRule type="expression" dxfId="844" priority="448" stopIfTrue="1">
      <formula>FG$5= "S"</formula>
    </cfRule>
  </conditionalFormatting>
  <conditionalFormatting sqref="P32">
    <cfRule type="cellIs" dxfId="843" priority="441" stopIfTrue="1" operator="equal">
      <formula>"S/P"</formula>
    </cfRule>
    <cfRule type="cellIs" dxfId="842" priority="442" stopIfTrue="1" operator="equal">
      <formula>"S"</formula>
    </cfRule>
    <cfRule type="cellIs" dxfId="841" priority="443" stopIfTrue="1" operator="equal">
      <formula>"P"</formula>
    </cfRule>
    <cfRule type="expression" dxfId="840" priority="444" stopIfTrue="1">
      <formula>P$5= "S"</formula>
    </cfRule>
  </conditionalFormatting>
  <conditionalFormatting sqref="P35">
    <cfRule type="cellIs" dxfId="839" priority="437" stopIfTrue="1" operator="equal">
      <formula>"S/P"</formula>
    </cfRule>
    <cfRule type="cellIs" dxfId="838" priority="438" stopIfTrue="1" operator="equal">
      <formula>"S"</formula>
    </cfRule>
    <cfRule type="cellIs" dxfId="837" priority="439" stopIfTrue="1" operator="equal">
      <formula>"P"</formula>
    </cfRule>
    <cfRule type="expression" dxfId="836" priority="440" stopIfTrue="1">
      <formula>P$5= "S"</formula>
    </cfRule>
  </conditionalFormatting>
  <conditionalFormatting sqref="P36">
    <cfRule type="cellIs" dxfId="835" priority="433" stopIfTrue="1" operator="equal">
      <formula>"S/P"</formula>
    </cfRule>
    <cfRule type="cellIs" dxfId="834" priority="434" stopIfTrue="1" operator="equal">
      <formula>"S"</formula>
    </cfRule>
    <cfRule type="cellIs" dxfId="833" priority="435" stopIfTrue="1" operator="equal">
      <formula>"P"</formula>
    </cfRule>
    <cfRule type="expression" dxfId="832" priority="436" stopIfTrue="1">
      <formula>P$5= "S"</formula>
    </cfRule>
  </conditionalFormatting>
  <conditionalFormatting sqref="P38">
    <cfRule type="cellIs" dxfId="831" priority="429" stopIfTrue="1" operator="equal">
      <formula>"S/P"</formula>
    </cfRule>
    <cfRule type="cellIs" dxfId="830" priority="430" stopIfTrue="1" operator="equal">
      <formula>"S"</formula>
    </cfRule>
    <cfRule type="cellIs" dxfId="829" priority="431" stopIfTrue="1" operator="equal">
      <formula>"P"</formula>
    </cfRule>
    <cfRule type="expression" dxfId="828" priority="432" stopIfTrue="1">
      <formula>P$5= "S"</formula>
    </cfRule>
  </conditionalFormatting>
  <conditionalFormatting sqref="EE33">
    <cfRule type="cellIs" dxfId="827" priority="425" stopIfTrue="1" operator="equal">
      <formula>"S/P"</formula>
    </cfRule>
    <cfRule type="cellIs" dxfId="826" priority="426" stopIfTrue="1" operator="equal">
      <formula>"S"</formula>
    </cfRule>
    <cfRule type="cellIs" dxfId="825" priority="427" stopIfTrue="1" operator="equal">
      <formula>"P"</formula>
    </cfRule>
    <cfRule type="expression" dxfId="824" priority="428" stopIfTrue="1">
      <formula>EE$5= "S"</formula>
    </cfRule>
  </conditionalFormatting>
  <conditionalFormatting sqref="EE34">
    <cfRule type="cellIs" dxfId="823" priority="421" stopIfTrue="1" operator="equal">
      <formula>"S/P"</formula>
    </cfRule>
    <cfRule type="cellIs" dxfId="822" priority="422" stopIfTrue="1" operator="equal">
      <formula>"S"</formula>
    </cfRule>
    <cfRule type="cellIs" dxfId="821" priority="423" stopIfTrue="1" operator="equal">
      <formula>"P"</formula>
    </cfRule>
    <cfRule type="expression" dxfId="820" priority="424" stopIfTrue="1">
      <formula>EE$5= "S"</formula>
    </cfRule>
  </conditionalFormatting>
  <conditionalFormatting sqref="EE37">
    <cfRule type="cellIs" dxfId="819" priority="417" stopIfTrue="1" operator="equal">
      <formula>"S/P"</formula>
    </cfRule>
    <cfRule type="cellIs" dxfId="818" priority="418" stopIfTrue="1" operator="equal">
      <formula>"S"</formula>
    </cfRule>
    <cfRule type="cellIs" dxfId="817" priority="419" stopIfTrue="1" operator="equal">
      <formula>"P"</formula>
    </cfRule>
    <cfRule type="expression" dxfId="816" priority="420" stopIfTrue="1">
      <formula>EE$5= "S"</formula>
    </cfRule>
  </conditionalFormatting>
  <conditionalFormatting sqref="EE32">
    <cfRule type="cellIs" dxfId="815" priority="413" stopIfTrue="1" operator="equal">
      <formula>"S/P"</formula>
    </cfRule>
    <cfRule type="cellIs" dxfId="814" priority="414" stopIfTrue="1" operator="equal">
      <formula>"S"</formula>
    </cfRule>
    <cfRule type="cellIs" dxfId="813" priority="415" stopIfTrue="1" operator="equal">
      <formula>"P"</formula>
    </cfRule>
    <cfRule type="expression" dxfId="812" priority="416" stopIfTrue="1">
      <formula>EE$5= "S"</formula>
    </cfRule>
  </conditionalFormatting>
  <conditionalFormatting sqref="EE35">
    <cfRule type="cellIs" dxfId="811" priority="409" stopIfTrue="1" operator="equal">
      <formula>"S/P"</formula>
    </cfRule>
    <cfRule type="cellIs" dxfId="810" priority="410" stopIfTrue="1" operator="equal">
      <formula>"S"</formula>
    </cfRule>
    <cfRule type="cellIs" dxfId="809" priority="411" stopIfTrue="1" operator="equal">
      <formula>"P"</formula>
    </cfRule>
    <cfRule type="expression" dxfId="808" priority="412" stopIfTrue="1">
      <formula>EE$5= "S"</formula>
    </cfRule>
  </conditionalFormatting>
  <conditionalFormatting sqref="EE36">
    <cfRule type="cellIs" dxfId="807" priority="405" stopIfTrue="1" operator="equal">
      <formula>"S/P"</formula>
    </cfRule>
    <cfRule type="cellIs" dxfId="806" priority="406" stopIfTrue="1" operator="equal">
      <formula>"S"</formula>
    </cfRule>
    <cfRule type="cellIs" dxfId="805" priority="407" stopIfTrue="1" operator="equal">
      <formula>"P"</formula>
    </cfRule>
    <cfRule type="expression" dxfId="804" priority="408" stopIfTrue="1">
      <formula>EE$5= "S"</formula>
    </cfRule>
  </conditionalFormatting>
  <conditionalFormatting sqref="EE38">
    <cfRule type="cellIs" dxfId="803" priority="401" stopIfTrue="1" operator="equal">
      <formula>"S/P"</formula>
    </cfRule>
    <cfRule type="cellIs" dxfId="802" priority="402" stopIfTrue="1" operator="equal">
      <formula>"S"</formula>
    </cfRule>
    <cfRule type="cellIs" dxfId="801" priority="403" stopIfTrue="1" operator="equal">
      <formula>"P"</formula>
    </cfRule>
    <cfRule type="expression" dxfId="800" priority="404" stopIfTrue="1">
      <formula>EE$5= "S"</formula>
    </cfRule>
  </conditionalFormatting>
  <conditionalFormatting sqref="P7">
    <cfRule type="cellIs" dxfId="799" priority="397" stopIfTrue="1" operator="equal">
      <formula>"S/P"</formula>
    </cfRule>
    <cfRule type="cellIs" dxfId="798" priority="398" stopIfTrue="1" operator="equal">
      <formula>"S"</formula>
    </cfRule>
    <cfRule type="cellIs" dxfId="797" priority="399" stopIfTrue="1" operator="equal">
      <formula>"P"</formula>
    </cfRule>
    <cfRule type="expression" dxfId="796" priority="400" stopIfTrue="1">
      <formula>P$5= "S"</formula>
    </cfRule>
  </conditionalFormatting>
  <conditionalFormatting sqref="P8">
    <cfRule type="cellIs" dxfId="795" priority="393" stopIfTrue="1" operator="equal">
      <formula>"S/P"</formula>
    </cfRule>
    <cfRule type="cellIs" dxfId="794" priority="394" stopIfTrue="1" operator="equal">
      <formula>"S"</formula>
    </cfRule>
    <cfRule type="cellIs" dxfId="793" priority="395" stopIfTrue="1" operator="equal">
      <formula>"P"</formula>
    </cfRule>
    <cfRule type="expression" dxfId="792" priority="396" stopIfTrue="1">
      <formula>P$5= "S"</formula>
    </cfRule>
  </conditionalFormatting>
  <conditionalFormatting sqref="P15">
    <cfRule type="cellIs" dxfId="791" priority="389" stopIfTrue="1" operator="equal">
      <formula>"S/P"</formula>
    </cfRule>
    <cfRule type="cellIs" dxfId="790" priority="390" stopIfTrue="1" operator="equal">
      <formula>"S"</formula>
    </cfRule>
    <cfRule type="cellIs" dxfId="789" priority="391" stopIfTrue="1" operator="equal">
      <formula>"P"</formula>
    </cfRule>
    <cfRule type="expression" dxfId="788" priority="392" stopIfTrue="1">
      <formula>P$5= "S"</formula>
    </cfRule>
  </conditionalFormatting>
  <conditionalFormatting sqref="P16">
    <cfRule type="cellIs" dxfId="787" priority="385" stopIfTrue="1" operator="equal">
      <formula>"S/P"</formula>
    </cfRule>
    <cfRule type="cellIs" dxfId="786" priority="386" stopIfTrue="1" operator="equal">
      <formula>"S"</formula>
    </cfRule>
    <cfRule type="cellIs" dxfId="785" priority="387" stopIfTrue="1" operator="equal">
      <formula>"P"</formula>
    </cfRule>
    <cfRule type="expression" dxfId="784" priority="388" stopIfTrue="1">
      <formula>P$5= "S"</formula>
    </cfRule>
  </conditionalFormatting>
  <conditionalFormatting sqref="V7">
    <cfRule type="cellIs" dxfId="783" priority="381" stopIfTrue="1" operator="equal">
      <formula>"S/P"</formula>
    </cfRule>
    <cfRule type="cellIs" dxfId="782" priority="382" stopIfTrue="1" operator="equal">
      <formula>"S"</formula>
    </cfRule>
    <cfRule type="cellIs" dxfId="781" priority="383" stopIfTrue="1" operator="equal">
      <formula>"P"</formula>
    </cfRule>
    <cfRule type="expression" dxfId="780" priority="384" stopIfTrue="1">
      <formula>V$5= "S"</formula>
    </cfRule>
  </conditionalFormatting>
  <conditionalFormatting sqref="AC8">
    <cfRule type="cellIs" dxfId="779" priority="377" stopIfTrue="1" operator="equal">
      <formula>"S/P"</formula>
    </cfRule>
    <cfRule type="cellIs" dxfId="778" priority="378" stopIfTrue="1" operator="equal">
      <formula>"S"</formula>
    </cfRule>
    <cfRule type="cellIs" dxfId="777" priority="379" stopIfTrue="1" operator="equal">
      <formula>"P"</formula>
    </cfRule>
    <cfRule type="expression" dxfId="776" priority="380" stopIfTrue="1">
      <formula>AC$5= "S"</formula>
    </cfRule>
  </conditionalFormatting>
  <conditionalFormatting sqref="U15">
    <cfRule type="cellIs" dxfId="775" priority="361" stopIfTrue="1" operator="equal">
      <formula>"S/P"</formula>
    </cfRule>
    <cfRule type="cellIs" dxfId="774" priority="362" stopIfTrue="1" operator="equal">
      <formula>"S"</formula>
    </cfRule>
    <cfRule type="cellIs" dxfId="773" priority="363" stopIfTrue="1" operator="equal">
      <formula>"P"</formula>
    </cfRule>
    <cfRule type="expression" dxfId="772" priority="364" stopIfTrue="1">
      <formula>U$5= "S"</formula>
    </cfRule>
  </conditionalFormatting>
  <conditionalFormatting sqref="U16">
    <cfRule type="cellIs" dxfId="771" priority="357" stopIfTrue="1" operator="equal">
      <formula>"S/P"</formula>
    </cfRule>
    <cfRule type="cellIs" dxfId="770" priority="358" stopIfTrue="1" operator="equal">
      <formula>"S"</formula>
    </cfRule>
    <cfRule type="cellIs" dxfId="769" priority="359" stopIfTrue="1" operator="equal">
      <formula>"P"</formula>
    </cfRule>
    <cfRule type="expression" dxfId="768" priority="360" stopIfTrue="1">
      <formula>U$5= "S"</formula>
    </cfRule>
  </conditionalFormatting>
  <conditionalFormatting sqref="BT7">
    <cfRule type="cellIs" dxfId="767" priority="349" stopIfTrue="1" operator="equal">
      <formula>"S/P"</formula>
    </cfRule>
    <cfRule type="cellIs" dxfId="766" priority="350" stopIfTrue="1" operator="equal">
      <formula>"S"</formula>
    </cfRule>
    <cfRule type="cellIs" dxfId="765" priority="351" stopIfTrue="1" operator="equal">
      <formula>"P"</formula>
    </cfRule>
    <cfRule type="expression" dxfId="764" priority="352" stopIfTrue="1">
      <formula>BT$5= "S"</formula>
    </cfRule>
  </conditionalFormatting>
  <conditionalFormatting sqref="BT8">
    <cfRule type="cellIs" dxfId="763" priority="345" stopIfTrue="1" operator="equal">
      <formula>"S/P"</formula>
    </cfRule>
    <cfRule type="cellIs" dxfId="762" priority="346" stopIfTrue="1" operator="equal">
      <formula>"S"</formula>
    </cfRule>
    <cfRule type="cellIs" dxfId="761" priority="347" stopIfTrue="1" operator="equal">
      <formula>"P"</formula>
    </cfRule>
    <cfRule type="expression" dxfId="760" priority="348" stopIfTrue="1">
      <formula>BT$5= "S"</formula>
    </cfRule>
  </conditionalFormatting>
  <conditionalFormatting sqref="CV7">
    <cfRule type="cellIs" dxfId="759" priority="333" stopIfTrue="1" operator="equal">
      <formula>"S/P"</formula>
    </cfRule>
    <cfRule type="cellIs" dxfId="758" priority="334" stopIfTrue="1" operator="equal">
      <formula>"S"</formula>
    </cfRule>
    <cfRule type="cellIs" dxfId="757" priority="335" stopIfTrue="1" operator="equal">
      <formula>"P"</formula>
    </cfRule>
    <cfRule type="expression" dxfId="756" priority="336" stopIfTrue="1">
      <formula>CV$5= "S"</formula>
    </cfRule>
  </conditionalFormatting>
  <conditionalFormatting sqref="CV8">
    <cfRule type="cellIs" dxfId="755" priority="329" stopIfTrue="1" operator="equal">
      <formula>"S/P"</formula>
    </cfRule>
    <cfRule type="cellIs" dxfId="754" priority="330" stopIfTrue="1" operator="equal">
      <formula>"S"</formula>
    </cfRule>
    <cfRule type="cellIs" dxfId="753" priority="331" stopIfTrue="1" operator="equal">
      <formula>"P"</formula>
    </cfRule>
    <cfRule type="expression" dxfId="752" priority="332" stopIfTrue="1">
      <formula>CV$5= "S"</formula>
    </cfRule>
  </conditionalFormatting>
  <conditionalFormatting sqref="EE7">
    <cfRule type="cellIs" dxfId="751" priority="317" stopIfTrue="1" operator="equal">
      <formula>"S/P"</formula>
    </cfRule>
    <cfRule type="cellIs" dxfId="750" priority="318" stopIfTrue="1" operator="equal">
      <formula>"S"</formula>
    </cfRule>
    <cfRule type="cellIs" dxfId="749" priority="319" stopIfTrue="1" operator="equal">
      <formula>"P"</formula>
    </cfRule>
    <cfRule type="expression" dxfId="748" priority="320" stopIfTrue="1">
      <formula>EE$5= "S"</formula>
    </cfRule>
  </conditionalFormatting>
  <conditionalFormatting sqref="EE8">
    <cfRule type="cellIs" dxfId="747" priority="313" stopIfTrue="1" operator="equal">
      <formula>"S/P"</formula>
    </cfRule>
    <cfRule type="cellIs" dxfId="746" priority="314" stopIfTrue="1" operator="equal">
      <formula>"S"</formula>
    </cfRule>
    <cfRule type="cellIs" dxfId="745" priority="315" stopIfTrue="1" operator="equal">
      <formula>"P"</formula>
    </cfRule>
    <cfRule type="expression" dxfId="744" priority="316" stopIfTrue="1">
      <formula>EE$5= "S"</formula>
    </cfRule>
  </conditionalFormatting>
  <conditionalFormatting sqref="EL15">
    <cfRule type="cellIs" dxfId="743" priority="309" stopIfTrue="1" operator="equal">
      <formula>"S/P"</formula>
    </cfRule>
    <cfRule type="cellIs" dxfId="742" priority="310" stopIfTrue="1" operator="equal">
      <formula>"S"</formula>
    </cfRule>
    <cfRule type="cellIs" dxfId="741" priority="311" stopIfTrue="1" operator="equal">
      <formula>"P"</formula>
    </cfRule>
    <cfRule type="expression" dxfId="740" priority="312" stopIfTrue="1">
      <formula>EL$5= "S"</formula>
    </cfRule>
  </conditionalFormatting>
  <conditionalFormatting sqref="EL16">
    <cfRule type="cellIs" dxfId="739" priority="305" stopIfTrue="1" operator="equal">
      <formula>"S/P"</formula>
    </cfRule>
    <cfRule type="cellIs" dxfId="738" priority="306" stopIfTrue="1" operator="equal">
      <formula>"S"</formula>
    </cfRule>
    <cfRule type="cellIs" dxfId="737" priority="307" stopIfTrue="1" operator="equal">
      <formula>"P"</formula>
    </cfRule>
    <cfRule type="expression" dxfId="736" priority="308" stopIfTrue="1">
      <formula>EL$5= "S"</formula>
    </cfRule>
  </conditionalFormatting>
  <conditionalFormatting sqref="FG7">
    <cfRule type="cellIs" dxfId="735" priority="301" stopIfTrue="1" operator="equal">
      <formula>"S/P"</formula>
    </cfRule>
    <cfRule type="cellIs" dxfId="734" priority="302" stopIfTrue="1" operator="equal">
      <formula>"S"</formula>
    </cfRule>
    <cfRule type="cellIs" dxfId="733" priority="303" stopIfTrue="1" operator="equal">
      <formula>"P"</formula>
    </cfRule>
    <cfRule type="expression" dxfId="732" priority="304" stopIfTrue="1">
      <formula>FG$5= "S"</formula>
    </cfRule>
  </conditionalFormatting>
  <conditionalFormatting sqref="FG8">
    <cfRule type="cellIs" dxfId="731" priority="297" stopIfTrue="1" operator="equal">
      <formula>"S/P"</formula>
    </cfRule>
    <cfRule type="cellIs" dxfId="730" priority="298" stopIfTrue="1" operator="equal">
      <formula>"S"</formula>
    </cfRule>
    <cfRule type="cellIs" dxfId="729" priority="299" stopIfTrue="1" operator="equal">
      <formula>"P"</formula>
    </cfRule>
    <cfRule type="expression" dxfId="728" priority="300" stopIfTrue="1">
      <formula>FG$5= "S"</formula>
    </cfRule>
  </conditionalFormatting>
  <conditionalFormatting sqref="FN15">
    <cfRule type="cellIs" dxfId="727" priority="293" stopIfTrue="1" operator="equal">
      <formula>"S/P"</formula>
    </cfRule>
    <cfRule type="cellIs" dxfId="726" priority="294" stopIfTrue="1" operator="equal">
      <formula>"S"</formula>
    </cfRule>
    <cfRule type="cellIs" dxfId="725" priority="295" stopIfTrue="1" operator="equal">
      <formula>"P"</formula>
    </cfRule>
    <cfRule type="expression" dxfId="724" priority="296" stopIfTrue="1">
      <formula>FN$5= "S"</formula>
    </cfRule>
  </conditionalFormatting>
  <conditionalFormatting sqref="FN16">
    <cfRule type="cellIs" dxfId="723" priority="289" stopIfTrue="1" operator="equal">
      <formula>"S/P"</formula>
    </cfRule>
    <cfRule type="cellIs" dxfId="722" priority="290" stopIfTrue="1" operator="equal">
      <formula>"S"</formula>
    </cfRule>
    <cfRule type="cellIs" dxfId="721" priority="291" stopIfTrue="1" operator="equal">
      <formula>"P"</formula>
    </cfRule>
    <cfRule type="expression" dxfId="720" priority="292" stopIfTrue="1">
      <formula>FN$5= "S"</formula>
    </cfRule>
  </conditionalFormatting>
  <conditionalFormatting sqref="AD28">
    <cfRule type="cellIs" dxfId="719" priority="278" stopIfTrue="1" operator="equal">
      <formula>"S"</formula>
    </cfRule>
    <cfRule type="cellIs" dxfId="718" priority="279" stopIfTrue="1" operator="equal">
      <formula>"P"</formula>
    </cfRule>
    <cfRule type="expression" dxfId="717" priority="280" stopIfTrue="1">
      <formula>AD$5= "S"</formula>
    </cfRule>
  </conditionalFormatting>
  <conditionalFormatting sqref="BG28">
    <cfRule type="cellIs" dxfId="716" priority="275" stopIfTrue="1" operator="equal">
      <formula>"S"</formula>
    </cfRule>
    <cfRule type="cellIs" dxfId="715" priority="276" stopIfTrue="1" operator="equal">
      <formula>"P"</formula>
    </cfRule>
    <cfRule type="expression" dxfId="714" priority="277" stopIfTrue="1">
      <formula>BG$5= "S"</formula>
    </cfRule>
  </conditionalFormatting>
  <conditionalFormatting sqref="A74">
    <cfRule type="cellIs" dxfId="713" priority="273" operator="equal">
      <formula>"S*"</formula>
    </cfRule>
    <cfRule type="cellIs" dxfId="712" priority="274" operator="equal">
      <formula>"P*"</formula>
    </cfRule>
  </conditionalFormatting>
  <conditionalFormatting sqref="AC67">
    <cfRule type="cellIs" dxfId="711" priority="270" stopIfTrue="1" operator="equal">
      <formula>"S"</formula>
    </cfRule>
    <cfRule type="cellIs" dxfId="710" priority="271" stopIfTrue="1" operator="equal">
      <formula>"P"</formula>
    </cfRule>
    <cfRule type="expression" dxfId="709" priority="272" stopIfTrue="1">
      <formula>AC$5= "S"</formula>
    </cfRule>
  </conditionalFormatting>
  <conditionalFormatting sqref="AC67">
    <cfRule type="cellIs" dxfId="708" priority="268" operator="equal">
      <formula>"P*"</formula>
    </cfRule>
    <cfRule type="cellIs" dxfId="707" priority="269" operator="equal">
      <formula>"S*"</formula>
    </cfRule>
  </conditionalFormatting>
  <conditionalFormatting sqref="AR67">
    <cfRule type="cellIs" dxfId="706" priority="265" stopIfTrue="1" operator="equal">
      <formula>"S"</formula>
    </cfRule>
    <cfRule type="cellIs" dxfId="705" priority="266" stopIfTrue="1" operator="equal">
      <formula>"P"</formula>
    </cfRule>
    <cfRule type="expression" dxfId="704" priority="267" stopIfTrue="1">
      <formula>AR$5= "S"</formula>
    </cfRule>
  </conditionalFormatting>
  <conditionalFormatting sqref="AR67">
    <cfRule type="cellIs" dxfId="703" priority="263" operator="equal">
      <formula>"P*"</formula>
    </cfRule>
    <cfRule type="cellIs" dxfId="702" priority="264" operator="equal">
      <formula>"S*"</formula>
    </cfRule>
  </conditionalFormatting>
  <conditionalFormatting sqref="W15">
    <cfRule type="cellIs" dxfId="701" priority="260" stopIfTrue="1" operator="equal">
      <formula>"S"</formula>
    </cfRule>
    <cfRule type="cellIs" dxfId="700" priority="261" stopIfTrue="1" operator="equal">
      <formula>"P"</formula>
    </cfRule>
    <cfRule type="expression" dxfId="699" priority="262" stopIfTrue="1">
      <formula>W$5= "S"</formula>
    </cfRule>
  </conditionalFormatting>
  <conditionalFormatting sqref="W15">
    <cfRule type="cellIs" dxfId="698" priority="258" operator="equal">
      <formula>"P*"</formula>
    </cfRule>
    <cfRule type="cellIs" dxfId="697" priority="259" operator="equal">
      <formula>"S*"</formula>
    </cfRule>
  </conditionalFormatting>
  <conditionalFormatting sqref="B16">
    <cfRule type="cellIs" dxfId="696" priority="255" stopIfTrue="1" operator="equal">
      <formula>"S"</formula>
    </cfRule>
    <cfRule type="cellIs" dxfId="695" priority="256" stopIfTrue="1" operator="equal">
      <formula>"P"</formula>
    </cfRule>
    <cfRule type="expression" dxfId="694" priority="257" stopIfTrue="1">
      <formula>B$5= "S"</formula>
    </cfRule>
  </conditionalFormatting>
  <conditionalFormatting sqref="B16">
    <cfRule type="cellIs" dxfId="693" priority="253" operator="equal">
      <formula>"P*"</formula>
    </cfRule>
    <cfRule type="cellIs" dxfId="692" priority="254" operator="equal">
      <formula>"S*"</formula>
    </cfRule>
  </conditionalFormatting>
  <conditionalFormatting sqref="V15">
    <cfRule type="cellIs" dxfId="691" priority="250" stopIfTrue="1" operator="equal">
      <formula>"S"</formula>
    </cfRule>
    <cfRule type="cellIs" dxfId="690" priority="251" stopIfTrue="1" operator="equal">
      <formula>"P"</formula>
    </cfRule>
    <cfRule type="expression" dxfId="689" priority="252" stopIfTrue="1">
      <formula>V$5= "S"</formula>
    </cfRule>
  </conditionalFormatting>
  <conditionalFormatting sqref="V15">
    <cfRule type="cellIs" dxfId="688" priority="248" operator="equal">
      <formula>"P*"</formula>
    </cfRule>
    <cfRule type="cellIs" dxfId="687" priority="249" operator="equal">
      <formula>"S*"</formula>
    </cfRule>
  </conditionalFormatting>
  <conditionalFormatting sqref="AK16">
    <cfRule type="cellIs" dxfId="686" priority="245" stopIfTrue="1" operator="equal">
      <formula>"S"</formula>
    </cfRule>
    <cfRule type="cellIs" dxfId="685" priority="246" stopIfTrue="1" operator="equal">
      <formula>"P"</formula>
    </cfRule>
    <cfRule type="expression" dxfId="684" priority="247" stopIfTrue="1">
      <formula>AK$5= "S"</formula>
    </cfRule>
  </conditionalFormatting>
  <conditionalFormatting sqref="AK16">
    <cfRule type="cellIs" dxfId="683" priority="243" operator="equal">
      <formula>"P*"</formula>
    </cfRule>
    <cfRule type="cellIs" dxfId="682" priority="244" operator="equal">
      <formula>"S*"</formula>
    </cfRule>
  </conditionalFormatting>
  <conditionalFormatting sqref="BN16">
    <cfRule type="cellIs" dxfId="681" priority="240" stopIfTrue="1" operator="equal">
      <formula>"S"</formula>
    </cfRule>
    <cfRule type="cellIs" dxfId="680" priority="241" stopIfTrue="1" operator="equal">
      <formula>"P"</formula>
    </cfRule>
    <cfRule type="expression" dxfId="679" priority="242" stopIfTrue="1">
      <formula>BN$5= "S"</formula>
    </cfRule>
  </conditionalFormatting>
  <conditionalFormatting sqref="BN16">
    <cfRule type="cellIs" dxfId="678" priority="238" operator="equal">
      <formula>"P*"</formula>
    </cfRule>
    <cfRule type="cellIs" dxfId="677" priority="239" operator="equal">
      <formula>"S*"</formula>
    </cfRule>
  </conditionalFormatting>
  <conditionalFormatting sqref="AY16">
    <cfRule type="cellIs" dxfId="676" priority="225" stopIfTrue="1" operator="equal">
      <formula>"S"</formula>
    </cfRule>
    <cfRule type="cellIs" dxfId="675" priority="226" stopIfTrue="1" operator="equal">
      <formula>"P"</formula>
    </cfRule>
    <cfRule type="expression" dxfId="674" priority="227" stopIfTrue="1">
      <formula>AY$5= "S"</formula>
    </cfRule>
  </conditionalFormatting>
  <conditionalFormatting sqref="AY16">
    <cfRule type="cellIs" dxfId="673" priority="223" operator="equal">
      <formula>"P*"</formula>
    </cfRule>
    <cfRule type="cellIs" dxfId="672" priority="224" operator="equal">
      <formula>"S*"</formula>
    </cfRule>
  </conditionalFormatting>
  <conditionalFormatting sqref="AZ15">
    <cfRule type="cellIs" dxfId="671" priority="210" stopIfTrue="1" operator="equal">
      <formula>"S"</formula>
    </cfRule>
    <cfRule type="cellIs" dxfId="670" priority="211" stopIfTrue="1" operator="equal">
      <formula>"P"</formula>
    </cfRule>
    <cfRule type="expression" dxfId="669" priority="212" stopIfTrue="1">
      <formula>AZ$5= "S"</formula>
    </cfRule>
  </conditionalFormatting>
  <conditionalFormatting sqref="AZ15">
    <cfRule type="cellIs" dxfId="668" priority="208" operator="equal">
      <formula>"P*"</formula>
    </cfRule>
    <cfRule type="cellIs" dxfId="667" priority="209" operator="equal">
      <formula>"S*"</formula>
    </cfRule>
  </conditionalFormatting>
  <conditionalFormatting sqref="AY15">
    <cfRule type="cellIs" dxfId="666" priority="205" stopIfTrue="1" operator="equal">
      <formula>"S"</formula>
    </cfRule>
    <cfRule type="cellIs" dxfId="665" priority="206" stopIfTrue="1" operator="equal">
      <formula>"P"</formula>
    </cfRule>
    <cfRule type="expression" dxfId="664" priority="207" stopIfTrue="1">
      <formula>AY$5= "S"</formula>
    </cfRule>
  </conditionalFormatting>
  <conditionalFormatting sqref="AY15">
    <cfRule type="cellIs" dxfId="663" priority="203" operator="equal">
      <formula>"P*"</formula>
    </cfRule>
    <cfRule type="cellIs" dxfId="662" priority="204" operator="equal">
      <formula>"S*"</formula>
    </cfRule>
  </conditionalFormatting>
  <conditionalFormatting sqref="CB15">
    <cfRule type="cellIs" dxfId="661" priority="200" stopIfTrue="1" operator="equal">
      <formula>"S"</formula>
    </cfRule>
    <cfRule type="cellIs" dxfId="660" priority="201" stopIfTrue="1" operator="equal">
      <formula>"P"</formula>
    </cfRule>
    <cfRule type="expression" dxfId="659" priority="202" stopIfTrue="1">
      <formula>CB$5= "S"</formula>
    </cfRule>
  </conditionalFormatting>
  <conditionalFormatting sqref="CB15">
    <cfRule type="cellIs" dxfId="658" priority="198" operator="equal">
      <formula>"P*"</formula>
    </cfRule>
    <cfRule type="cellIs" dxfId="657" priority="199" operator="equal">
      <formula>"S*"</formula>
    </cfRule>
  </conditionalFormatting>
  <conditionalFormatting sqref="CA15">
    <cfRule type="cellIs" dxfId="656" priority="195" stopIfTrue="1" operator="equal">
      <formula>"S"</formula>
    </cfRule>
    <cfRule type="cellIs" dxfId="655" priority="196" stopIfTrue="1" operator="equal">
      <formula>"P"</formula>
    </cfRule>
    <cfRule type="expression" dxfId="654" priority="197" stopIfTrue="1">
      <formula>CA$5= "S"</formula>
    </cfRule>
  </conditionalFormatting>
  <conditionalFormatting sqref="CA15">
    <cfRule type="cellIs" dxfId="653" priority="193" operator="equal">
      <formula>"P*"</formula>
    </cfRule>
    <cfRule type="cellIs" dxfId="652" priority="194" operator="equal">
      <formula>"S*"</formula>
    </cfRule>
  </conditionalFormatting>
  <conditionalFormatting sqref="CA16">
    <cfRule type="cellIs" dxfId="651" priority="185" stopIfTrue="1" operator="equal">
      <formula>"S"</formula>
    </cfRule>
    <cfRule type="cellIs" dxfId="650" priority="186" stopIfTrue="1" operator="equal">
      <formula>"P"</formula>
    </cfRule>
    <cfRule type="expression" dxfId="649" priority="187" stopIfTrue="1">
      <formula>CA$5= "S"</formula>
    </cfRule>
  </conditionalFormatting>
  <conditionalFormatting sqref="CA16">
    <cfRule type="cellIs" dxfId="648" priority="183" operator="equal">
      <formula>"P*"</formula>
    </cfRule>
    <cfRule type="cellIs" dxfId="647" priority="184" operator="equal">
      <formula>"S*"</formula>
    </cfRule>
  </conditionalFormatting>
  <conditionalFormatting sqref="CO16">
    <cfRule type="cellIs" dxfId="646" priority="180" stopIfTrue="1" operator="equal">
      <formula>"S"</formula>
    </cfRule>
    <cfRule type="cellIs" dxfId="645" priority="181" stopIfTrue="1" operator="equal">
      <formula>"P"</formula>
    </cfRule>
    <cfRule type="expression" dxfId="644" priority="182" stopIfTrue="1">
      <formula>CO$5= "S"</formula>
    </cfRule>
  </conditionalFormatting>
  <conditionalFormatting sqref="CO16">
    <cfRule type="cellIs" dxfId="643" priority="178" operator="equal">
      <formula>"P*"</formula>
    </cfRule>
    <cfRule type="cellIs" dxfId="642" priority="179" operator="equal">
      <formula>"S*"</formula>
    </cfRule>
  </conditionalFormatting>
  <conditionalFormatting sqref="DC15">
    <cfRule type="cellIs" dxfId="641" priority="175" stopIfTrue="1" operator="equal">
      <formula>"S"</formula>
    </cfRule>
    <cfRule type="cellIs" dxfId="640" priority="176" stopIfTrue="1" operator="equal">
      <formula>"P"</formula>
    </cfRule>
    <cfRule type="expression" dxfId="639" priority="177" stopIfTrue="1">
      <formula>DC$5= "S"</formula>
    </cfRule>
  </conditionalFormatting>
  <conditionalFormatting sqref="DC15">
    <cfRule type="cellIs" dxfId="638" priority="173" operator="equal">
      <formula>"P*"</formula>
    </cfRule>
    <cfRule type="cellIs" dxfId="637" priority="174" operator="equal">
      <formula>"S*"</formula>
    </cfRule>
  </conditionalFormatting>
  <conditionalFormatting sqref="DC16">
    <cfRule type="cellIs" dxfId="636" priority="170" stopIfTrue="1" operator="equal">
      <formula>"S"</formula>
    </cfRule>
    <cfRule type="cellIs" dxfId="635" priority="171" stopIfTrue="1" operator="equal">
      <formula>"P"</formula>
    </cfRule>
    <cfRule type="expression" dxfId="634" priority="172" stopIfTrue="1">
      <formula>DC$5= "S"</formula>
    </cfRule>
  </conditionalFormatting>
  <conditionalFormatting sqref="DC16">
    <cfRule type="cellIs" dxfId="633" priority="168" operator="equal">
      <formula>"P*"</formula>
    </cfRule>
    <cfRule type="cellIs" dxfId="632" priority="169" operator="equal">
      <formula>"S*"</formula>
    </cfRule>
  </conditionalFormatting>
  <conditionalFormatting sqref="N61">
    <cfRule type="cellIs" dxfId="631" priority="165" stopIfTrue="1" operator="equal">
      <formula>"S"</formula>
    </cfRule>
    <cfRule type="cellIs" dxfId="630" priority="166" stopIfTrue="1" operator="equal">
      <formula>"P"</formula>
    </cfRule>
    <cfRule type="expression" dxfId="629" priority="167" stopIfTrue="1">
      <formula>N$5= "S"</formula>
    </cfRule>
  </conditionalFormatting>
  <conditionalFormatting sqref="N61">
    <cfRule type="cellIs" dxfId="628" priority="163" operator="equal">
      <formula>"P*"</formula>
    </cfRule>
    <cfRule type="cellIs" dxfId="627" priority="164" operator="equal">
      <formula>"S*"</formula>
    </cfRule>
  </conditionalFormatting>
  <conditionalFormatting sqref="P61">
    <cfRule type="cellIs" dxfId="626" priority="160" stopIfTrue="1" operator="equal">
      <formula>"S"</formula>
    </cfRule>
    <cfRule type="cellIs" dxfId="625" priority="161" stopIfTrue="1" operator="equal">
      <formula>"P"</formula>
    </cfRule>
    <cfRule type="expression" dxfId="624" priority="162" stopIfTrue="1">
      <formula>P$5= "S"</formula>
    </cfRule>
  </conditionalFormatting>
  <conditionalFormatting sqref="P61">
    <cfRule type="cellIs" dxfId="623" priority="158" operator="equal">
      <formula>"P*"</formula>
    </cfRule>
    <cfRule type="cellIs" dxfId="622" priority="159" operator="equal">
      <formula>"S*"</formula>
    </cfRule>
  </conditionalFormatting>
  <conditionalFormatting sqref="AQ61">
    <cfRule type="cellIs" dxfId="621" priority="155" stopIfTrue="1" operator="equal">
      <formula>"S"</formula>
    </cfRule>
    <cfRule type="cellIs" dxfId="620" priority="156" stopIfTrue="1" operator="equal">
      <formula>"P"</formula>
    </cfRule>
    <cfRule type="expression" dxfId="619" priority="157" stopIfTrue="1">
      <formula>AQ$5= "S"</formula>
    </cfRule>
  </conditionalFormatting>
  <conditionalFormatting sqref="AQ61">
    <cfRule type="cellIs" dxfId="618" priority="153" operator="equal">
      <formula>"P*"</formula>
    </cfRule>
    <cfRule type="cellIs" dxfId="617" priority="154" operator="equal">
      <formula>"S*"</formula>
    </cfRule>
  </conditionalFormatting>
  <conditionalFormatting sqref="AR61">
    <cfRule type="cellIs" dxfId="616" priority="150" stopIfTrue="1" operator="equal">
      <formula>"S"</formula>
    </cfRule>
    <cfRule type="cellIs" dxfId="615" priority="151" stopIfTrue="1" operator="equal">
      <formula>"P"</formula>
    </cfRule>
    <cfRule type="expression" dxfId="614" priority="152" stopIfTrue="1">
      <formula>AR$5= "S"</formula>
    </cfRule>
  </conditionalFormatting>
  <conditionalFormatting sqref="AR61">
    <cfRule type="cellIs" dxfId="613" priority="148" operator="equal">
      <formula>"P*"</formula>
    </cfRule>
    <cfRule type="cellIs" dxfId="612" priority="149" operator="equal">
      <formula>"S*"</formula>
    </cfRule>
  </conditionalFormatting>
  <conditionalFormatting sqref="BS61">
    <cfRule type="cellIs" dxfId="611" priority="145" stopIfTrue="1" operator="equal">
      <formula>"S"</formula>
    </cfRule>
    <cfRule type="cellIs" dxfId="610" priority="146" stopIfTrue="1" operator="equal">
      <formula>"P"</formula>
    </cfRule>
    <cfRule type="expression" dxfId="609" priority="147" stopIfTrue="1">
      <formula>BS$5= "S"</formula>
    </cfRule>
  </conditionalFormatting>
  <conditionalFormatting sqref="BS61">
    <cfRule type="cellIs" dxfId="608" priority="143" operator="equal">
      <formula>"P*"</formula>
    </cfRule>
    <cfRule type="cellIs" dxfId="607" priority="144" operator="equal">
      <formula>"S*"</formula>
    </cfRule>
  </conditionalFormatting>
  <conditionalFormatting sqref="BT61">
    <cfRule type="cellIs" dxfId="606" priority="140" stopIfTrue="1" operator="equal">
      <formula>"S"</formula>
    </cfRule>
    <cfRule type="cellIs" dxfId="605" priority="141" stopIfTrue="1" operator="equal">
      <formula>"P"</formula>
    </cfRule>
    <cfRule type="expression" dxfId="604" priority="142" stopIfTrue="1">
      <formula>BT$5= "S"</formula>
    </cfRule>
  </conditionalFormatting>
  <conditionalFormatting sqref="BT61">
    <cfRule type="cellIs" dxfId="603" priority="138" operator="equal">
      <formula>"P*"</formula>
    </cfRule>
    <cfRule type="cellIs" dxfId="602" priority="139" operator="equal">
      <formula>"S*"</formula>
    </cfRule>
  </conditionalFormatting>
  <conditionalFormatting sqref="H23">
    <cfRule type="cellIs" dxfId="601" priority="135" stopIfTrue="1" operator="equal">
      <formula>"S"</formula>
    </cfRule>
    <cfRule type="cellIs" dxfId="600" priority="136" stopIfTrue="1" operator="equal">
      <formula>"P"</formula>
    </cfRule>
    <cfRule type="expression" dxfId="599" priority="137" stopIfTrue="1">
      <formula>H$5= "S"</formula>
    </cfRule>
  </conditionalFormatting>
  <conditionalFormatting sqref="H23">
    <cfRule type="cellIs" dxfId="598" priority="133" operator="equal">
      <formula>"P*"</formula>
    </cfRule>
    <cfRule type="cellIs" dxfId="597" priority="134" operator="equal">
      <formula>"S*"</formula>
    </cfRule>
  </conditionalFormatting>
  <conditionalFormatting sqref="AJ23">
    <cfRule type="cellIs" dxfId="596" priority="130" stopIfTrue="1" operator="equal">
      <formula>"S"</formula>
    </cfRule>
    <cfRule type="cellIs" dxfId="595" priority="131" stopIfTrue="1" operator="equal">
      <formula>"P"</formula>
    </cfRule>
    <cfRule type="expression" dxfId="594" priority="132" stopIfTrue="1">
      <formula>AJ$5= "S"</formula>
    </cfRule>
  </conditionalFormatting>
  <conditionalFormatting sqref="AJ23">
    <cfRule type="cellIs" dxfId="593" priority="128" operator="equal">
      <formula>"P*"</formula>
    </cfRule>
    <cfRule type="cellIs" dxfId="592" priority="129" operator="equal">
      <formula>"S*"</formula>
    </cfRule>
  </conditionalFormatting>
  <conditionalFormatting sqref="BL23">
    <cfRule type="cellIs" dxfId="591" priority="125" stopIfTrue="1" operator="equal">
      <formula>"S"</formula>
    </cfRule>
    <cfRule type="cellIs" dxfId="590" priority="126" stopIfTrue="1" operator="equal">
      <formula>"P"</formula>
    </cfRule>
    <cfRule type="expression" dxfId="589" priority="127" stopIfTrue="1">
      <formula>BL$5= "S"</formula>
    </cfRule>
  </conditionalFormatting>
  <conditionalFormatting sqref="BL23">
    <cfRule type="cellIs" dxfId="588" priority="123" operator="equal">
      <formula>"P*"</formula>
    </cfRule>
    <cfRule type="cellIs" dxfId="587" priority="124" operator="equal">
      <formula>"S*"</formula>
    </cfRule>
  </conditionalFormatting>
  <conditionalFormatting sqref="AC23">
    <cfRule type="cellIs" dxfId="586" priority="120" stopIfTrue="1" operator="equal">
      <formula>"S"</formula>
    </cfRule>
    <cfRule type="cellIs" dxfId="585" priority="121" stopIfTrue="1" operator="equal">
      <formula>"P"</formula>
    </cfRule>
    <cfRule type="expression" dxfId="584" priority="122" stopIfTrue="1">
      <formula>AC$5= "S"</formula>
    </cfRule>
  </conditionalFormatting>
  <conditionalFormatting sqref="AC23">
    <cfRule type="cellIs" dxfId="583" priority="118" operator="equal">
      <formula>"P*"</formula>
    </cfRule>
    <cfRule type="cellIs" dxfId="582" priority="119" operator="equal">
      <formula>"S*"</formula>
    </cfRule>
  </conditionalFormatting>
  <conditionalFormatting sqref="BG23">
    <cfRule type="cellIs" dxfId="581" priority="115" stopIfTrue="1" operator="equal">
      <formula>"S"</formula>
    </cfRule>
    <cfRule type="cellIs" dxfId="580" priority="116" stopIfTrue="1" operator="equal">
      <formula>"P"</formula>
    </cfRule>
    <cfRule type="expression" dxfId="579" priority="117" stopIfTrue="1">
      <formula>BG$5= "S"</formula>
    </cfRule>
  </conditionalFormatting>
  <conditionalFormatting sqref="BG23">
    <cfRule type="cellIs" dxfId="578" priority="113" operator="equal">
      <formula>"P*"</formula>
    </cfRule>
    <cfRule type="cellIs" dxfId="577" priority="114" operator="equal">
      <formula>"S*"</formula>
    </cfRule>
  </conditionalFormatting>
  <conditionalFormatting sqref="CL23">
    <cfRule type="cellIs" dxfId="576" priority="110" stopIfTrue="1" operator="equal">
      <formula>"S"</formula>
    </cfRule>
    <cfRule type="cellIs" dxfId="575" priority="111" stopIfTrue="1" operator="equal">
      <formula>"P"</formula>
    </cfRule>
    <cfRule type="expression" dxfId="574" priority="112" stopIfTrue="1">
      <formula>CL$5= "S"</formula>
    </cfRule>
  </conditionalFormatting>
  <conditionalFormatting sqref="CL23">
    <cfRule type="cellIs" dxfId="573" priority="108" operator="equal">
      <formula>"P*"</formula>
    </cfRule>
    <cfRule type="cellIs" dxfId="572" priority="109" operator="equal">
      <formula>"S*"</formula>
    </cfRule>
  </conditionalFormatting>
  <conditionalFormatting sqref="CU23">
    <cfRule type="cellIs" dxfId="571" priority="105" stopIfTrue="1" operator="equal">
      <formula>"S"</formula>
    </cfRule>
    <cfRule type="cellIs" dxfId="570" priority="106" stopIfTrue="1" operator="equal">
      <formula>"P"</formula>
    </cfRule>
    <cfRule type="expression" dxfId="569" priority="107" stopIfTrue="1">
      <formula>CU$5= "S"</formula>
    </cfRule>
  </conditionalFormatting>
  <conditionalFormatting sqref="CU23">
    <cfRule type="cellIs" dxfId="568" priority="103" operator="equal">
      <formula>"P*"</formula>
    </cfRule>
    <cfRule type="cellIs" dxfId="567" priority="104" operator="equal">
      <formula>"S*"</formula>
    </cfRule>
  </conditionalFormatting>
  <conditionalFormatting sqref="P58">
    <cfRule type="cellIs" dxfId="566" priority="100" stopIfTrue="1" operator="equal">
      <formula>"S"</formula>
    </cfRule>
    <cfRule type="cellIs" dxfId="565" priority="101" stopIfTrue="1" operator="equal">
      <formula>"P"</formula>
    </cfRule>
    <cfRule type="expression" dxfId="564" priority="102" stopIfTrue="1">
      <formula>P$5= "S"</formula>
    </cfRule>
  </conditionalFormatting>
  <conditionalFormatting sqref="P59">
    <cfRule type="cellIs" dxfId="563" priority="97" stopIfTrue="1" operator="equal">
      <formula>"S"</formula>
    </cfRule>
    <cfRule type="cellIs" dxfId="562" priority="98" stopIfTrue="1" operator="equal">
      <formula>"P"</formula>
    </cfRule>
    <cfRule type="expression" dxfId="561" priority="99" stopIfTrue="1">
      <formula>P$5= "S"</formula>
    </cfRule>
  </conditionalFormatting>
  <conditionalFormatting sqref="P58:P59">
    <cfRule type="cellIs" dxfId="560" priority="95" operator="equal">
      <formula>"P*"</formula>
    </cfRule>
    <cfRule type="cellIs" dxfId="559" priority="96" operator="equal">
      <formula>"S*"</formula>
    </cfRule>
  </conditionalFormatting>
  <conditionalFormatting sqref="P58">
    <cfRule type="cellIs" dxfId="558" priority="94" operator="equal">
      <formula>"S*/P*"</formula>
    </cfRule>
  </conditionalFormatting>
  <conditionalFormatting sqref="AR58">
    <cfRule type="cellIs" dxfId="557" priority="91" stopIfTrue="1" operator="equal">
      <formula>"S"</formula>
    </cfRule>
    <cfRule type="cellIs" dxfId="556" priority="92" stopIfTrue="1" operator="equal">
      <formula>"P"</formula>
    </cfRule>
    <cfRule type="expression" dxfId="555" priority="93" stopIfTrue="1">
      <formula>AR$5= "S"</formula>
    </cfRule>
  </conditionalFormatting>
  <conditionalFormatting sqref="AR59">
    <cfRule type="cellIs" dxfId="554" priority="88" stopIfTrue="1" operator="equal">
      <formula>"S"</formula>
    </cfRule>
    <cfRule type="cellIs" dxfId="553" priority="89" stopIfTrue="1" operator="equal">
      <formula>"P"</formula>
    </cfRule>
    <cfRule type="expression" dxfId="552" priority="90" stopIfTrue="1">
      <formula>AR$5= "S"</formula>
    </cfRule>
  </conditionalFormatting>
  <conditionalFormatting sqref="AR58:AR59">
    <cfRule type="cellIs" dxfId="551" priority="86" operator="equal">
      <formula>"P*"</formula>
    </cfRule>
    <cfRule type="cellIs" dxfId="550" priority="87" operator="equal">
      <formula>"S*"</formula>
    </cfRule>
  </conditionalFormatting>
  <conditionalFormatting sqref="AR58">
    <cfRule type="cellIs" dxfId="549" priority="85" operator="equal">
      <formula>"S*/P*"</formula>
    </cfRule>
  </conditionalFormatting>
  <conditionalFormatting sqref="CV58">
    <cfRule type="cellIs" dxfId="548" priority="82" stopIfTrue="1" operator="equal">
      <formula>"S"</formula>
    </cfRule>
    <cfRule type="cellIs" dxfId="547" priority="83" stopIfTrue="1" operator="equal">
      <formula>"P"</formula>
    </cfRule>
    <cfRule type="expression" dxfId="546" priority="84" stopIfTrue="1">
      <formula>CV$5= "S"</formula>
    </cfRule>
  </conditionalFormatting>
  <conditionalFormatting sqref="CV59">
    <cfRule type="cellIs" dxfId="545" priority="79" stopIfTrue="1" operator="equal">
      <formula>"S"</formula>
    </cfRule>
    <cfRule type="cellIs" dxfId="544" priority="80" stopIfTrue="1" operator="equal">
      <formula>"P"</formula>
    </cfRule>
    <cfRule type="expression" dxfId="543" priority="81" stopIfTrue="1">
      <formula>CV$5= "S"</formula>
    </cfRule>
  </conditionalFormatting>
  <conditionalFormatting sqref="CV58:CV59">
    <cfRule type="cellIs" dxfId="542" priority="77" operator="equal">
      <formula>"P*"</formula>
    </cfRule>
    <cfRule type="cellIs" dxfId="541" priority="78" operator="equal">
      <formula>"S*"</formula>
    </cfRule>
  </conditionalFormatting>
  <conditionalFormatting sqref="CV58">
    <cfRule type="cellIs" dxfId="540" priority="76" operator="equal">
      <formula>"S*/P*"</formula>
    </cfRule>
  </conditionalFormatting>
  <conditionalFormatting sqref="O58">
    <cfRule type="cellIs" dxfId="539" priority="73" stopIfTrue="1" operator="equal">
      <formula>"S"</formula>
    </cfRule>
    <cfRule type="cellIs" dxfId="538" priority="74" stopIfTrue="1" operator="equal">
      <formula>"P"</formula>
    </cfRule>
    <cfRule type="expression" dxfId="537" priority="75" stopIfTrue="1">
      <formula>O$5= "S"</formula>
    </cfRule>
  </conditionalFormatting>
  <conditionalFormatting sqref="O58">
    <cfRule type="cellIs" dxfId="536" priority="71" operator="equal">
      <formula>"P*"</formula>
    </cfRule>
    <cfRule type="cellIs" dxfId="535" priority="72" operator="equal">
      <formula>"S*"</formula>
    </cfRule>
  </conditionalFormatting>
  <conditionalFormatting sqref="AS58">
    <cfRule type="cellIs" dxfId="534" priority="68" stopIfTrue="1" operator="equal">
      <formula>"S"</formula>
    </cfRule>
    <cfRule type="cellIs" dxfId="533" priority="69" stopIfTrue="1" operator="equal">
      <formula>"P"</formula>
    </cfRule>
    <cfRule type="expression" dxfId="532" priority="70" stopIfTrue="1">
      <formula>AS$5= "S"</formula>
    </cfRule>
  </conditionalFormatting>
  <conditionalFormatting sqref="AS58">
    <cfRule type="cellIs" dxfId="531" priority="66" operator="equal">
      <formula>"P*"</formula>
    </cfRule>
    <cfRule type="cellIs" dxfId="530" priority="67" operator="equal">
      <formula>"S*"</formula>
    </cfRule>
  </conditionalFormatting>
  <conditionalFormatting sqref="BT58">
    <cfRule type="cellIs" dxfId="529" priority="63" stopIfTrue="1" operator="equal">
      <formula>"S"</formula>
    </cfRule>
    <cfRule type="cellIs" dxfId="528" priority="64" stopIfTrue="1" operator="equal">
      <formula>"P"</formula>
    </cfRule>
    <cfRule type="expression" dxfId="527" priority="65" stopIfTrue="1">
      <formula>BT$5= "S"</formula>
    </cfRule>
  </conditionalFormatting>
  <conditionalFormatting sqref="BT59">
    <cfRule type="cellIs" dxfId="526" priority="60" stopIfTrue="1" operator="equal">
      <formula>"S"</formula>
    </cfRule>
    <cfRule type="cellIs" dxfId="525" priority="61" stopIfTrue="1" operator="equal">
      <formula>"P"</formula>
    </cfRule>
    <cfRule type="expression" dxfId="524" priority="62" stopIfTrue="1">
      <formula>BT$5= "S"</formula>
    </cfRule>
  </conditionalFormatting>
  <conditionalFormatting sqref="BT58:BT59">
    <cfRule type="cellIs" dxfId="523" priority="58" operator="equal">
      <formula>"P*"</formula>
    </cfRule>
    <cfRule type="cellIs" dxfId="522" priority="59" operator="equal">
      <formula>"S*"</formula>
    </cfRule>
  </conditionalFormatting>
  <conditionalFormatting sqref="BT58">
    <cfRule type="cellIs" dxfId="521" priority="57" operator="equal">
      <formula>"S*/P*"</formula>
    </cfRule>
  </conditionalFormatting>
  <conditionalFormatting sqref="BU58">
    <cfRule type="cellIs" dxfId="520" priority="54" stopIfTrue="1" operator="equal">
      <formula>"S"</formula>
    </cfRule>
    <cfRule type="cellIs" dxfId="519" priority="55" stopIfTrue="1" operator="equal">
      <formula>"P"</formula>
    </cfRule>
    <cfRule type="expression" dxfId="518" priority="56" stopIfTrue="1">
      <formula>BU$5= "S"</formula>
    </cfRule>
  </conditionalFormatting>
  <conditionalFormatting sqref="BU58">
    <cfRule type="cellIs" dxfId="517" priority="52" operator="equal">
      <formula>"P*"</formula>
    </cfRule>
    <cfRule type="cellIs" dxfId="516" priority="53" operator="equal">
      <formula>"S*"</formula>
    </cfRule>
  </conditionalFormatting>
  <conditionalFormatting sqref="CA59">
    <cfRule type="cellIs" dxfId="515" priority="49" stopIfTrue="1" operator="equal">
      <formula>"S"</formula>
    </cfRule>
    <cfRule type="cellIs" dxfId="514" priority="50" stopIfTrue="1" operator="equal">
      <formula>"P"</formula>
    </cfRule>
    <cfRule type="expression" dxfId="513" priority="51" stopIfTrue="1">
      <formula>CA$5= "S"</formula>
    </cfRule>
  </conditionalFormatting>
  <conditionalFormatting sqref="CA59">
    <cfRule type="cellIs" dxfId="512" priority="47" operator="equal">
      <formula>"P*"</formula>
    </cfRule>
    <cfRule type="cellIs" dxfId="511" priority="48" operator="equal">
      <formula>"S*"</formula>
    </cfRule>
  </conditionalFormatting>
  <conditionalFormatting sqref="V59">
    <cfRule type="cellIs" dxfId="510" priority="44" stopIfTrue="1" operator="equal">
      <formula>"S"</formula>
    </cfRule>
    <cfRule type="cellIs" dxfId="509" priority="45" stopIfTrue="1" operator="equal">
      <formula>"P"</formula>
    </cfRule>
    <cfRule type="expression" dxfId="508" priority="46" stopIfTrue="1">
      <formula>V$5= "S"</formula>
    </cfRule>
  </conditionalFormatting>
  <conditionalFormatting sqref="V59">
    <cfRule type="cellIs" dxfId="507" priority="42" operator="equal">
      <formula>"P*"</formula>
    </cfRule>
    <cfRule type="cellIs" dxfId="506" priority="43" operator="equal">
      <formula>"S*"</formula>
    </cfRule>
  </conditionalFormatting>
  <conditionalFormatting sqref="AY59">
    <cfRule type="cellIs" dxfId="505" priority="39" stopIfTrue="1" operator="equal">
      <formula>"S"</formula>
    </cfRule>
    <cfRule type="cellIs" dxfId="504" priority="40" stopIfTrue="1" operator="equal">
      <formula>"P"</formula>
    </cfRule>
    <cfRule type="expression" dxfId="503" priority="41" stopIfTrue="1">
      <formula>AY$5= "S"</formula>
    </cfRule>
  </conditionalFormatting>
  <conditionalFormatting sqref="AY59">
    <cfRule type="cellIs" dxfId="502" priority="37" operator="equal">
      <formula>"P*"</formula>
    </cfRule>
    <cfRule type="cellIs" dxfId="501" priority="38" operator="equal">
      <formula>"S*"</formula>
    </cfRule>
  </conditionalFormatting>
  <conditionalFormatting sqref="A49:A50">
    <cfRule type="cellIs" dxfId="500" priority="35" operator="equal">
      <formula>"P*"</formula>
    </cfRule>
    <cfRule type="cellIs" dxfId="499" priority="36" operator="equal">
      <formula>"S*"</formula>
    </cfRule>
  </conditionalFormatting>
  <conditionalFormatting sqref="U49">
    <cfRule type="cellIs" dxfId="498" priority="32" stopIfTrue="1" operator="equal">
      <formula>"S"</formula>
    </cfRule>
    <cfRule type="cellIs" dxfId="497" priority="33" stopIfTrue="1" operator="equal">
      <formula>"P"</formula>
    </cfRule>
    <cfRule type="expression" dxfId="496" priority="34" stopIfTrue="1">
      <formula>U$5= "S"</formula>
    </cfRule>
  </conditionalFormatting>
  <conditionalFormatting sqref="U49">
    <cfRule type="cellIs" dxfId="495" priority="30" operator="equal">
      <formula>"P*"</formula>
    </cfRule>
    <cfRule type="cellIs" dxfId="494" priority="31" operator="equal">
      <formula>"S*"</formula>
    </cfRule>
  </conditionalFormatting>
  <conditionalFormatting sqref="U49">
    <cfRule type="cellIs" dxfId="493" priority="29" operator="equal">
      <formula>"S*/P*"</formula>
    </cfRule>
  </conditionalFormatting>
  <conditionalFormatting sqref="AJ50">
    <cfRule type="cellIs" dxfId="492" priority="26" stopIfTrue="1" operator="equal">
      <formula>"S"</formula>
    </cfRule>
    <cfRule type="cellIs" dxfId="491" priority="27" stopIfTrue="1" operator="equal">
      <formula>"P"</formula>
    </cfRule>
    <cfRule type="expression" dxfId="490" priority="28" stopIfTrue="1">
      <formula>AJ$5= "S"</formula>
    </cfRule>
  </conditionalFormatting>
  <conditionalFormatting sqref="AJ50">
    <cfRule type="cellIs" dxfId="489" priority="24" operator="equal">
      <formula>"P*"</formula>
    </cfRule>
    <cfRule type="cellIs" dxfId="488" priority="25" operator="equal">
      <formula>"S*"</formula>
    </cfRule>
  </conditionalFormatting>
  <conditionalFormatting sqref="AJ50">
    <cfRule type="cellIs" dxfId="487" priority="23" operator="equal">
      <formula>"S*/P*"</formula>
    </cfRule>
  </conditionalFormatting>
  <conditionalFormatting sqref="AS49">
    <cfRule type="cellIs" dxfId="486" priority="20" stopIfTrue="1" operator="equal">
      <formula>"S"</formula>
    </cfRule>
    <cfRule type="cellIs" dxfId="485" priority="21" stopIfTrue="1" operator="equal">
      <formula>"P"</formula>
    </cfRule>
    <cfRule type="expression" dxfId="484" priority="22" stopIfTrue="1">
      <formula>AS$5= "S"</formula>
    </cfRule>
  </conditionalFormatting>
  <conditionalFormatting sqref="AS49">
    <cfRule type="cellIs" dxfId="483" priority="18" operator="equal">
      <formula>"P*"</formula>
    </cfRule>
    <cfRule type="cellIs" dxfId="482" priority="19" operator="equal">
      <formula>"S*"</formula>
    </cfRule>
  </conditionalFormatting>
  <conditionalFormatting sqref="AS49">
    <cfRule type="cellIs" dxfId="481" priority="17" operator="equal">
      <formula>"S*/P*"</formula>
    </cfRule>
  </conditionalFormatting>
  <conditionalFormatting sqref="AS50">
    <cfRule type="cellIs" dxfId="480" priority="14" stopIfTrue="1" operator="equal">
      <formula>"S"</formula>
    </cfRule>
    <cfRule type="cellIs" dxfId="479" priority="15" stopIfTrue="1" operator="equal">
      <formula>"P"</formula>
    </cfRule>
    <cfRule type="expression" dxfId="478" priority="16" stopIfTrue="1">
      <formula>AS$5= "S"</formula>
    </cfRule>
  </conditionalFormatting>
  <conditionalFormatting sqref="AS50">
    <cfRule type="cellIs" dxfId="477" priority="12" operator="equal">
      <formula>"P*"</formula>
    </cfRule>
    <cfRule type="cellIs" dxfId="476" priority="13" operator="equal">
      <formula>"S*"</formula>
    </cfRule>
  </conditionalFormatting>
  <conditionalFormatting sqref="AS50">
    <cfRule type="cellIs" dxfId="475" priority="11" operator="equal">
      <formula>"S*/P*"</formula>
    </cfRule>
  </conditionalFormatting>
  <conditionalFormatting sqref="W16">
    <cfRule type="cellIs" dxfId="474" priority="8" stopIfTrue="1" operator="equal">
      <formula>"S"</formula>
    </cfRule>
    <cfRule type="cellIs" dxfId="473" priority="9" stopIfTrue="1" operator="equal">
      <formula>"P"</formula>
    </cfRule>
    <cfRule type="expression" dxfId="472" priority="10" stopIfTrue="1">
      <formula>W$5= "S"</formula>
    </cfRule>
  </conditionalFormatting>
  <conditionalFormatting sqref="W16">
    <cfRule type="cellIs" dxfId="471" priority="6" operator="equal">
      <formula>"P*"</formula>
    </cfRule>
    <cfRule type="cellIs" dxfId="470" priority="7" operator="equal">
      <formula>"S*"</formula>
    </cfRule>
  </conditionalFormatting>
  <conditionalFormatting sqref="CV61">
    <cfRule type="cellIs" dxfId="469" priority="3" stopIfTrue="1" operator="equal">
      <formula>"S"</formula>
    </cfRule>
    <cfRule type="cellIs" dxfId="468" priority="4" stopIfTrue="1" operator="equal">
      <formula>"P"</formula>
    </cfRule>
    <cfRule type="expression" dxfId="467" priority="5" stopIfTrue="1">
      <formula>CV$5= "S"</formula>
    </cfRule>
  </conditionalFormatting>
  <conditionalFormatting sqref="CV61">
    <cfRule type="cellIs" dxfId="466" priority="1" operator="equal">
      <formula>"P*"</formula>
    </cfRule>
    <cfRule type="cellIs" dxfId="465" priority="2" operator="equal">
      <formula>"S*"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D779-EF68-44FE-8F41-F9B3F8BCE474}">
  <sheetPr codeName="Sheet2"/>
  <dimension ref="A1:GA77"/>
  <sheetViews>
    <sheetView zoomScaleNormal="100" workbookViewId="0">
      <pane xSplit="1" ySplit="5" topLeftCell="B30" activePane="bottomRight" state="frozen"/>
      <selection activeCell="FN62" sqref="FN62"/>
      <selection pane="topRight" activeCell="FN62" sqref="FN62"/>
      <selection pane="bottomLeft" activeCell="FN62" sqref="FN62"/>
      <selection pane="bottomRight" activeCell="A49" sqref="A49:A50"/>
    </sheetView>
  </sheetViews>
  <sheetFormatPr defaultColWidth="9.140625" defaultRowHeight="12.75" x14ac:dyDescent="0.2"/>
  <cols>
    <col min="1" max="1" width="88.5703125" style="25" customWidth="1"/>
    <col min="2" max="102" width="3" style="25" customWidth="1"/>
    <col min="103" max="103" width="3.140625" style="25" bestFit="1" customWidth="1"/>
    <col min="104" max="183" width="3" style="25" customWidth="1"/>
    <col min="184" max="16384" width="9.140625" style="25"/>
  </cols>
  <sheetData>
    <row r="1" spans="1:183" ht="20.25" x14ac:dyDescent="0.3">
      <c r="A1" s="1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83" ht="13.5" thickBo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83" s="27" customFormat="1" ht="14.45" customHeight="1" x14ac:dyDescent="0.2">
      <c r="A3" s="31" t="s">
        <v>1</v>
      </c>
      <c r="B3" s="101" t="s">
        <v>10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5"/>
      <c r="AG3" s="96" t="s">
        <v>11</v>
      </c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102" t="s">
        <v>7</v>
      </c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4"/>
      <c r="CP3" s="105" t="s">
        <v>2</v>
      </c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7"/>
      <c r="DU3" s="98" t="s">
        <v>3</v>
      </c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100"/>
      <c r="EW3" s="91" t="s">
        <v>4</v>
      </c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3"/>
    </row>
    <row r="4" spans="1:183" ht="14.45" customHeight="1" x14ac:dyDescent="0.2">
      <c r="A4" s="32"/>
      <c r="B4" s="44">
        <v>44470</v>
      </c>
      <c r="C4" s="42">
        <f t="shared" ref="C4" si="0">B4+1</f>
        <v>44471</v>
      </c>
      <c r="D4" s="33">
        <f t="shared" ref="D4" si="1">C4+1</f>
        <v>44472</v>
      </c>
      <c r="E4" s="33">
        <f t="shared" ref="E4" si="2">D4+1</f>
        <v>44473</v>
      </c>
      <c r="F4" s="33">
        <f t="shared" ref="F4" si="3">E4+1</f>
        <v>44474</v>
      </c>
      <c r="G4" s="33">
        <f t="shared" ref="G4" si="4">F4+1</f>
        <v>44475</v>
      </c>
      <c r="H4" s="33">
        <f t="shared" ref="H4" si="5">G4+1</f>
        <v>44476</v>
      </c>
      <c r="I4" s="33">
        <f t="shared" ref="I4" si="6">H4+1</f>
        <v>44477</v>
      </c>
      <c r="J4" s="33">
        <f t="shared" ref="J4" si="7">I4+1</f>
        <v>44478</v>
      </c>
      <c r="K4" s="33">
        <f t="shared" ref="K4" si="8">J4+1</f>
        <v>44479</v>
      </c>
      <c r="L4" s="33">
        <f t="shared" ref="L4" si="9">K4+1</f>
        <v>44480</v>
      </c>
      <c r="M4" s="33">
        <f t="shared" ref="M4" si="10">L4+1</f>
        <v>44481</v>
      </c>
      <c r="N4" s="33">
        <f t="shared" ref="N4" si="11">M4+1</f>
        <v>44482</v>
      </c>
      <c r="O4" s="33">
        <f t="shared" ref="O4" si="12">N4+1</f>
        <v>44483</v>
      </c>
      <c r="P4" s="33">
        <f t="shared" ref="P4" si="13">O4+1</f>
        <v>44484</v>
      </c>
      <c r="Q4" s="33">
        <f t="shared" ref="Q4" si="14">P4+1</f>
        <v>44485</v>
      </c>
      <c r="R4" s="33">
        <f t="shared" ref="R4" si="15">Q4+1</f>
        <v>44486</v>
      </c>
      <c r="S4" s="33">
        <f t="shared" ref="S4" si="16">R4+1</f>
        <v>44487</v>
      </c>
      <c r="T4" s="33">
        <f t="shared" ref="T4" si="17">S4+1</f>
        <v>44488</v>
      </c>
      <c r="U4" s="33">
        <f t="shared" ref="U4" si="18">T4+1</f>
        <v>44489</v>
      </c>
      <c r="V4" s="33">
        <f t="shared" ref="V4" si="19">U4+1</f>
        <v>44490</v>
      </c>
      <c r="W4" s="33">
        <f t="shared" ref="W4" si="20">V4+1</f>
        <v>44491</v>
      </c>
      <c r="X4" s="33">
        <f t="shared" ref="X4" si="21">W4+1</f>
        <v>44492</v>
      </c>
      <c r="Y4" s="33">
        <f t="shared" ref="Y4" si="22">X4+1</f>
        <v>44493</v>
      </c>
      <c r="Z4" s="33">
        <f t="shared" ref="Z4" si="23">Y4+1</f>
        <v>44494</v>
      </c>
      <c r="AA4" s="33">
        <f t="shared" ref="AA4" si="24">Z4+1</f>
        <v>44495</v>
      </c>
      <c r="AB4" s="33">
        <f t="shared" ref="AB4" si="25">AA4+1</f>
        <v>44496</v>
      </c>
      <c r="AC4" s="33">
        <f t="shared" ref="AC4" si="26">AB4+1</f>
        <v>44497</v>
      </c>
      <c r="AD4" s="33">
        <f t="shared" ref="AD4" si="27">AC4+1</f>
        <v>44498</v>
      </c>
      <c r="AE4" s="33">
        <f t="shared" ref="AE4" si="28">AD4+1</f>
        <v>44499</v>
      </c>
      <c r="AF4" s="33">
        <f t="shared" ref="AF4" si="29">AE4+1</f>
        <v>44500</v>
      </c>
      <c r="AG4" s="35">
        <f t="shared" ref="AG4" si="30">AF4+1</f>
        <v>44501</v>
      </c>
      <c r="AH4" s="33">
        <f t="shared" ref="AH4" si="31">AG4+1</f>
        <v>44502</v>
      </c>
      <c r="AI4" s="33">
        <f t="shared" ref="AI4" si="32">AH4+1</f>
        <v>44503</v>
      </c>
      <c r="AJ4" s="33">
        <f t="shared" ref="AJ4" si="33">AI4+1</f>
        <v>44504</v>
      </c>
      <c r="AK4" s="33">
        <f t="shared" ref="AK4" si="34">AJ4+1</f>
        <v>44505</v>
      </c>
      <c r="AL4" s="33">
        <f t="shared" ref="AL4" si="35">AK4+1</f>
        <v>44506</v>
      </c>
      <c r="AM4" s="33">
        <f t="shared" ref="AM4" si="36">AL4+1</f>
        <v>44507</v>
      </c>
      <c r="AN4" s="33">
        <f t="shared" ref="AN4" si="37">AM4+1</f>
        <v>44508</v>
      </c>
      <c r="AO4" s="33">
        <f t="shared" ref="AO4" si="38">AN4+1</f>
        <v>44509</v>
      </c>
      <c r="AP4" s="33">
        <f t="shared" ref="AP4" si="39">AO4+1</f>
        <v>44510</v>
      </c>
      <c r="AQ4" s="33">
        <f t="shared" ref="AQ4" si="40">AP4+1</f>
        <v>44511</v>
      </c>
      <c r="AR4" s="33">
        <f t="shared" ref="AR4" si="41">AQ4+1</f>
        <v>44512</v>
      </c>
      <c r="AS4" s="33">
        <f t="shared" ref="AS4" si="42">AR4+1</f>
        <v>44513</v>
      </c>
      <c r="AT4" s="33">
        <f t="shared" ref="AT4" si="43">AS4+1</f>
        <v>44514</v>
      </c>
      <c r="AU4" s="33">
        <f t="shared" ref="AU4" si="44">AT4+1</f>
        <v>44515</v>
      </c>
      <c r="AV4" s="33">
        <f t="shared" ref="AV4" si="45">AU4+1</f>
        <v>44516</v>
      </c>
      <c r="AW4" s="33">
        <f t="shared" ref="AW4" si="46">AV4+1</f>
        <v>44517</v>
      </c>
      <c r="AX4" s="33">
        <f t="shared" ref="AX4" si="47">AW4+1</f>
        <v>44518</v>
      </c>
      <c r="AY4" s="33">
        <f t="shared" ref="AY4" si="48">AX4+1</f>
        <v>44519</v>
      </c>
      <c r="AZ4" s="33">
        <f t="shared" ref="AZ4" si="49">AY4+1</f>
        <v>44520</v>
      </c>
      <c r="BA4" s="33">
        <f t="shared" ref="BA4" si="50">AZ4+1</f>
        <v>44521</v>
      </c>
      <c r="BB4" s="33">
        <f t="shared" ref="BB4" si="51">BA4+1</f>
        <v>44522</v>
      </c>
      <c r="BC4" s="33">
        <f t="shared" ref="BC4" si="52">BB4+1</f>
        <v>44523</v>
      </c>
      <c r="BD4" s="33">
        <f t="shared" ref="BD4" si="53">BC4+1</f>
        <v>44524</v>
      </c>
      <c r="BE4" s="33">
        <f t="shared" ref="BE4" si="54">BD4+1</f>
        <v>44525</v>
      </c>
      <c r="BF4" s="33">
        <f t="shared" ref="BF4" si="55">BE4+1</f>
        <v>44526</v>
      </c>
      <c r="BG4" s="33">
        <f t="shared" ref="BG4" si="56">BF4+1</f>
        <v>44527</v>
      </c>
      <c r="BH4" s="33">
        <f t="shared" ref="BH4" si="57">BG4+1</f>
        <v>44528</v>
      </c>
      <c r="BI4" s="33">
        <f t="shared" ref="BI4" si="58">BH4+1</f>
        <v>44529</v>
      </c>
      <c r="BJ4" s="33">
        <f t="shared" ref="BJ4" si="59">BI4+1</f>
        <v>44530</v>
      </c>
      <c r="BK4" s="44">
        <f t="shared" ref="BK4" si="60">BJ4+1</f>
        <v>44531</v>
      </c>
      <c r="BL4" s="42">
        <f t="shared" ref="BL4" si="61">BK4+1</f>
        <v>44532</v>
      </c>
      <c r="BM4" s="33">
        <f t="shared" ref="BM4" si="62">BL4+1</f>
        <v>44533</v>
      </c>
      <c r="BN4" s="33">
        <f t="shared" ref="BN4" si="63">BM4+1</f>
        <v>44534</v>
      </c>
      <c r="BO4" s="33">
        <f t="shared" ref="BO4" si="64">BN4+1</f>
        <v>44535</v>
      </c>
      <c r="BP4" s="33">
        <f t="shared" ref="BP4" si="65">BO4+1</f>
        <v>44536</v>
      </c>
      <c r="BQ4" s="33">
        <f t="shared" ref="BQ4" si="66">BP4+1</f>
        <v>44537</v>
      </c>
      <c r="BR4" s="33">
        <f t="shared" ref="BR4" si="67">BQ4+1</f>
        <v>44538</v>
      </c>
      <c r="BS4" s="33">
        <f t="shared" ref="BS4" si="68">BR4+1</f>
        <v>44539</v>
      </c>
      <c r="BT4" s="33">
        <f t="shared" ref="BT4" si="69">BS4+1</f>
        <v>44540</v>
      </c>
      <c r="BU4" s="33">
        <f t="shared" ref="BU4" si="70">BT4+1</f>
        <v>44541</v>
      </c>
      <c r="BV4" s="33">
        <f t="shared" ref="BV4" si="71">BU4+1</f>
        <v>44542</v>
      </c>
      <c r="BW4" s="33">
        <f t="shared" ref="BW4" si="72">BV4+1</f>
        <v>44543</v>
      </c>
      <c r="BX4" s="33">
        <f t="shared" ref="BX4" si="73">BW4+1</f>
        <v>44544</v>
      </c>
      <c r="BY4" s="33">
        <f t="shared" ref="BY4" si="74">BX4+1</f>
        <v>44545</v>
      </c>
      <c r="BZ4" s="33">
        <f t="shared" ref="BZ4" si="75">BY4+1</f>
        <v>44546</v>
      </c>
      <c r="CA4" s="33">
        <f t="shared" ref="CA4" si="76">BZ4+1</f>
        <v>44547</v>
      </c>
      <c r="CB4" s="33">
        <f t="shared" ref="CB4" si="77">CA4+1</f>
        <v>44548</v>
      </c>
      <c r="CC4" s="33">
        <f t="shared" ref="CC4" si="78">CB4+1</f>
        <v>44549</v>
      </c>
      <c r="CD4" s="33">
        <f t="shared" ref="CD4" si="79">CC4+1</f>
        <v>44550</v>
      </c>
      <c r="CE4" s="33">
        <f t="shared" ref="CE4" si="80">CD4+1</f>
        <v>44551</v>
      </c>
      <c r="CF4" s="33">
        <f t="shared" ref="CF4" si="81">CE4+1</f>
        <v>44552</v>
      </c>
      <c r="CG4" s="33">
        <f t="shared" ref="CG4" si="82">CF4+1</f>
        <v>44553</v>
      </c>
      <c r="CH4" s="33">
        <f t="shared" ref="CH4" si="83">CG4+1</f>
        <v>44554</v>
      </c>
      <c r="CI4" s="33">
        <f t="shared" ref="CI4" si="84">CH4+1</f>
        <v>44555</v>
      </c>
      <c r="CJ4" s="33">
        <f t="shared" ref="CJ4" si="85">CI4+1</f>
        <v>44556</v>
      </c>
      <c r="CK4" s="33">
        <f t="shared" ref="CK4" si="86">CJ4+1</f>
        <v>44557</v>
      </c>
      <c r="CL4" s="33">
        <f t="shared" ref="CL4" si="87">CK4+1</f>
        <v>44558</v>
      </c>
      <c r="CM4" s="33">
        <f t="shared" ref="CM4" si="88">CL4+1</f>
        <v>44559</v>
      </c>
      <c r="CN4" s="33">
        <f t="shared" ref="CN4" si="89">CM4+1</f>
        <v>44560</v>
      </c>
      <c r="CO4" s="33">
        <f t="shared" ref="CO4" si="90">CN4+1</f>
        <v>44561</v>
      </c>
      <c r="CP4" s="44">
        <f t="shared" ref="CP4" si="91">CO4+1</f>
        <v>44562</v>
      </c>
      <c r="CQ4" s="42">
        <f t="shared" ref="CQ4" si="92">CP4+1</f>
        <v>44563</v>
      </c>
      <c r="CR4" s="33">
        <f t="shared" ref="CR4" si="93">CQ4+1</f>
        <v>44564</v>
      </c>
      <c r="CS4" s="33">
        <f t="shared" ref="CS4" si="94">CR4+1</f>
        <v>44565</v>
      </c>
      <c r="CT4" s="33">
        <f t="shared" ref="CT4" si="95">CS4+1</f>
        <v>44566</v>
      </c>
      <c r="CU4" s="33">
        <f t="shared" ref="CU4" si="96">CT4+1</f>
        <v>44567</v>
      </c>
      <c r="CV4" s="33">
        <f t="shared" ref="CV4" si="97">CU4+1</f>
        <v>44568</v>
      </c>
      <c r="CW4" s="33">
        <f t="shared" ref="CW4" si="98">CV4+1</f>
        <v>44569</v>
      </c>
      <c r="CX4" s="33">
        <f t="shared" ref="CX4" si="99">CW4+1</f>
        <v>44570</v>
      </c>
      <c r="CY4" s="33">
        <f t="shared" ref="CY4" si="100">CX4+1</f>
        <v>44571</v>
      </c>
      <c r="CZ4" s="33">
        <f t="shared" ref="CZ4" si="101">CY4+1</f>
        <v>44572</v>
      </c>
      <c r="DA4" s="33">
        <f t="shared" ref="DA4" si="102">CZ4+1</f>
        <v>44573</v>
      </c>
      <c r="DB4" s="33">
        <f t="shared" ref="DB4" si="103">DA4+1</f>
        <v>44574</v>
      </c>
      <c r="DC4" s="33">
        <f t="shared" ref="DC4" si="104">DB4+1</f>
        <v>44575</v>
      </c>
      <c r="DD4" s="33">
        <f t="shared" ref="DD4" si="105">DC4+1</f>
        <v>44576</v>
      </c>
      <c r="DE4" s="33">
        <f t="shared" ref="DE4" si="106">DD4+1</f>
        <v>44577</v>
      </c>
      <c r="DF4" s="33">
        <f t="shared" ref="DF4" si="107">DE4+1</f>
        <v>44578</v>
      </c>
      <c r="DG4" s="33">
        <f t="shared" ref="DG4" si="108">DF4+1</f>
        <v>44579</v>
      </c>
      <c r="DH4" s="33">
        <f t="shared" ref="DH4" si="109">DG4+1</f>
        <v>44580</v>
      </c>
      <c r="DI4" s="33">
        <f t="shared" ref="DI4" si="110">DH4+1</f>
        <v>44581</v>
      </c>
      <c r="DJ4" s="33">
        <f t="shared" ref="DJ4" si="111">DI4+1</f>
        <v>44582</v>
      </c>
      <c r="DK4" s="33">
        <f t="shared" ref="DK4" si="112">DJ4+1</f>
        <v>44583</v>
      </c>
      <c r="DL4" s="33">
        <f t="shared" ref="DL4" si="113">DK4+1</f>
        <v>44584</v>
      </c>
      <c r="DM4" s="33">
        <f t="shared" ref="DM4" si="114">DL4+1</f>
        <v>44585</v>
      </c>
      <c r="DN4" s="33">
        <f t="shared" ref="DN4" si="115">DM4+1</f>
        <v>44586</v>
      </c>
      <c r="DO4" s="33">
        <f t="shared" ref="DO4" si="116">DN4+1</f>
        <v>44587</v>
      </c>
      <c r="DP4" s="33">
        <f t="shared" ref="DP4" si="117">DO4+1</f>
        <v>44588</v>
      </c>
      <c r="DQ4" s="33">
        <f t="shared" ref="DQ4" si="118">DP4+1</f>
        <v>44589</v>
      </c>
      <c r="DR4" s="33">
        <f t="shared" ref="DR4" si="119">DQ4+1</f>
        <v>44590</v>
      </c>
      <c r="DS4" s="33">
        <f t="shared" ref="DS4" si="120">DR4+1</f>
        <v>44591</v>
      </c>
      <c r="DT4" s="33">
        <f t="shared" ref="DT4" si="121">DS4+1</f>
        <v>44592</v>
      </c>
      <c r="DU4" s="41">
        <f t="shared" ref="DU4" si="122">DT4+1</f>
        <v>44593</v>
      </c>
      <c r="DV4" s="42">
        <f t="shared" ref="DV4" si="123">DU4+1</f>
        <v>44594</v>
      </c>
      <c r="DW4" s="42">
        <f t="shared" ref="DW4" si="124">DV4+1</f>
        <v>44595</v>
      </c>
      <c r="DX4" s="42">
        <f t="shared" ref="DX4" si="125">DW4+1</f>
        <v>44596</v>
      </c>
      <c r="DY4" s="42">
        <f t="shared" ref="DY4" si="126">DX4+1</f>
        <v>44597</v>
      </c>
      <c r="DZ4" s="42">
        <f t="shared" ref="DZ4" si="127">DY4+1</f>
        <v>44598</v>
      </c>
      <c r="EA4" s="42">
        <f t="shared" ref="EA4" si="128">DZ4+1</f>
        <v>44599</v>
      </c>
      <c r="EB4" s="42">
        <f t="shared" ref="EB4" si="129">EA4+1</f>
        <v>44600</v>
      </c>
      <c r="EC4" s="42">
        <f t="shared" ref="EC4" si="130">EB4+1</f>
        <v>44601</v>
      </c>
      <c r="ED4" s="42">
        <f t="shared" ref="ED4" si="131">EC4+1</f>
        <v>44602</v>
      </c>
      <c r="EE4" s="42">
        <f t="shared" ref="EE4" si="132">ED4+1</f>
        <v>44603</v>
      </c>
      <c r="EF4" s="42">
        <f t="shared" ref="EF4" si="133">EE4+1</f>
        <v>44604</v>
      </c>
      <c r="EG4" s="42">
        <f t="shared" ref="EG4" si="134">EF4+1</f>
        <v>44605</v>
      </c>
      <c r="EH4" s="42">
        <f t="shared" ref="EH4" si="135">EG4+1</f>
        <v>44606</v>
      </c>
      <c r="EI4" s="42">
        <f t="shared" ref="EI4" si="136">EH4+1</f>
        <v>44607</v>
      </c>
      <c r="EJ4" s="42">
        <f t="shared" ref="EJ4" si="137">EI4+1</f>
        <v>44608</v>
      </c>
      <c r="EK4" s="42">
        <f t="shared" ref="EK4" si="138">EJ4+1</f>
        <v>44609</v>
      </c>
      <c r="EL4" s="42">
        <f t="shared" ref="EL4" si="139">EK4+1</f>
        <v>44610</v>
      </c>
      <c r="EM4" s="42">
        <f t="shared" ref="EM4" si="140">EL4+1</f>
        <v>44611</v>
      </c>
      <c r="EN4" s="42">
        <f t="shared" ref="EN4" si="141">EM4+1</f>
        <v>44612</v>
      </c>
      <c r="EO4" s="42">
        <f t="shared" ref="EO4" si="142">EN4+1</f>
        <v>44613</v>
      </c>
      <c r="EP4" s="42">
        <f t="shared" ref="EP4" si="143">EO4+1</f>
        <v>44614</v>
      </c>
      <c r="EQ4" s="42">
        <f t="shared" ref="EQ4" si="144">EP4+1</f>
        <v>44615</v>
      </c>
      <c r="ER4" s="42">
        <f t="shared" ref="ER4" si="145">EQ4+1</f>
        <v>44616</v>
      </c>
      <c r="ES4" s="42">
        <f t="shared" ref="ES4" si="146">ER4+1</f>
        <v>44617</v>
      </c>
      <c r="ET4" s="42">
        <f t="shared" ref="ET4" si="147">ES4+1</f>
        <v>44618</v>
      </c>
      <c r="EU4" s="42">
        <f t="shared" ref="EU4" si="148">ET4+1</f>
        <v>44619</v>
      </c>
      <c r="EV4" s="43">
        <f t="shared" ref="EV4" si="149">EU4+1</f>
        <v>44620</v>
      </c>
      <c r="EW4" s="44">
        <f t="shared" ref="EW4" si="150">EV4+1</f>
        <v>44621</v>
      </c>
      <c r="EX4" s="42">
        <f t="shared" ref="EX4" si="151">EW4+1</f>
        <v>44622</v>
      </c>
      <c r="EY4" s="33">
        <f t="shared" ref="EY4" si="152">EX4+1</f>
        <v>44623</v>
      </c>
      <c r="EZ4" s="33">
        <f t="shared" ref="EZ4" si="153">EY4+1</f>
        <v>44624</v>
      </c>
      <c r="FA4" s="33">
        <f t="shared" ref="FA4" si="154">EZ4+1</f>
        <v>44625</v>
      </c>
      <c r="FB4" s="33">
        <f t="shared" ref="FB4" si="155">FA4+1</f>
        <v>44626</v>
      </c>
      <c r="FC4" s="33">
        <f t="shared" ref="FC4" si="156">FB4+1</f>
        <v>44627</v>
      </c>
      <c r="FD4" s="33">
        <f t="shared" ref="FD4" si="157">FC4+1</f>
        <v>44628</v>
      </c>
      <c r="FE4" s="33">
        <f t="shared" ref="FE4" si="158">FD4+1</f>
        <v>44629</v>
      </c>
      <c r="FF4" s="33">
        <f t="shared" ref="FF4" si="159">FE4+1</f>
        <v>44630</v>
      </c>
      <c r="FG4" s="33">
        <f t="shared" ref="FG4" si="160">FF4+1</f>
        <v>44631</v>
      </c>
      <c r="FH4" s="33">
        <f t="shared" ref="FH4" si="161">FG4+1</f>
        <v>44632</v>
      </c>
      <c r="FI4" s="33">
        <f t="shared" ref="FI4" si="162">FH4+1</f>
        <v>44633</v>
      </c>
      <c r="FJ4" s="33">
        <f t="shared" ref="FJ4" si="163">FI4+1</f>
        <v>44634</v>
      </c>
      <c r="FK4" s="33">
        <f t="shared" ref="FK4" si="164">FJ4+1</f>
        <v>44635</v>
      </c>
      <c r="FL4" s="33">
        <f t="shared" ref="FL4" si="165">FK4+1</f>
        <v>44636</v>
      </c>
      <c r="FM4" s="33">
        <f t="shared" ref="FM4" si="166">FL4+1</f>
        <v>44637</v>
      </c>
      <c r="FN4" s="33">
        <f t="shared" ref="FN4" si="167">FM4+1</f>
        <v>44638</v>
      </c>
      <c r="FO4" s="33">
        <f t="shared" ref="FO4" si="168">FN4+1</f>
        <v>44639</v>
      </c>
      <c r="FP4" s="33">
        <f t="shared" ref="FP4" si="169">FO4+1</f>
        <v>44640</v>
      </c>
      <c r="FQ4" s="33">
        <f t="shared" ref="FQ4" si="170">FP4+1</f>
        <v>44641</v>
      </c>
      <c r="FR4" s="33">
        <f t="shared" ref="FR4" si="171">FQ4+1</f>
        <v>44642</v>
      </c>
      <c r="FS4" s="33">
        <f t="shared" ref="FS4" si="172">FR4+1</f>
        <v>44643</v>
      </c>
      <c r="FT4" s="33">
        <f t="shared" ref="FT4" si="173">FS4+1</f>
        <v>44644</v>
      </c>
      <c r="FU4" s="33">
        <f t="shared" ref="FU4" si="174">FT4+1</f>
        <v>44645</v>
      </c>
      <c r="FV4" s="33">
        <f t="shared" ref="FV4" si="175">FU4+1</f>
        <v>44646</v>
      </c>
      <c r="FW4" s="33">
        <f t="shared" ref="FW4" si="176">FV4+1</f>
        <v>44647</v>
      </c>
      <c r="FX4" s="33">
        <f t="shared" ref="FX4" si="177">FW4+1</f>
        <v>44648</v>
      </c>
      <c r="FY4" s="33">
        <f t="shared" ref="FY4" si="178">FX4+1</f>
        <v>44649</v>
      </c>
      <c r="FZ4" s="33">
        <f t="shared" ref="FZ4" si="179">FY4+1</f>
        <v>44650</v>
      </c>
      <c r="GA4" s="34">
        <f t="shared" ref="GA4" si="180">FZ4+1</f>
        <v>44651</v>
      </c>
    </row>
    <row r="5" spans="1:183" ht="14.45" customHeight="1" thickBot="1" x14ac:dyDescent="0.25">
      <c r="A5" s="36"/>
      <c r="B5" s="37" t="str">
        <f>LEFT(TEXT(B4,"ddd"),1)</f>
        <v>F</v>
      </c>
      <c r="C5" s="38" t="str">
        <f t="shared" ref="C5:BN5" si="181">LEFT(TEXT(C4,"ddd"),1)</f>
        <v>S</v>
      </c>
      <c r="D5" s="38" t="str">
        <f t="shared" si="181"/>
        <v>S</v>
      </c>
      <c r="E5" s="38" t="str">
        <f t="shared" si="181"/>
        <v>M</v>
      </c>
      <c r="F5" s="38" t="str">
        <f t="shared" si="181"/>
        <v>T</v>
      </c>
      <c r="G5" s="38" t="str">
        <f t="shared" si="181"/>
        <v>W</v>
      </c>
      <c r="H5" s="38" t="str">
        <f t="shared" si="181"/>
        <v>T</v>
      </c>
      <c r="I5" s="38" t="str">
        <f t="shared" si="181"/>
        <v>F</v>
      </c>
      <c r="J5" s="38" t="str">
        <f t="shared" si="181"/>
        <v>S</v>
      </c>
      <c r="K5" s="38" t="str">
        <f t="shared" si="181"/>
        <v>S</v>
      </c>
      <c r="L5" s="38" t="str">
        <f t="shared" si="181"/>
        <v>M</v>
      </c>
      <c r="M5" s="38" t="str">
        <f t="shared" si="181"/>
        <v>T</v>
      </c>
      <c r="N5" s="38" t="str">
        <f t="shared" si="181"/>
        <v>W</v>
      </c>
      <c r="O5" s="38" t="str">
        <f t="shared" si="181"/>
        <v>T</v>
      </c>
      <c r="P5" s="38" t="str">
        <f t="shared" si="181"/>
        <v>F</v>
      </c>
      <c r="Q5" s="38" t="str">
        <f t="shared" si="181"/>
        <v>S</v>
      </c>
      <c r="R5" s="38" t="str">
        <f t="shared" si="181"/>
        <v>S</v>
      </c>
      <c r="S5" s="38" t="str">
        <f t="shared" si="181"/>
        <v>M</v>
      </c>
      <c r="T5" s="38" t="str">
        <f t="shared" si="181"/>
        <v>T</v>
      </c>
      <c r="U5" s="38" t="str">
        <f t="shared" si="181"/>
        <v>W</v>
      </c>
      <c r="V5" s="38" t="str">
        <f t="shared" si="181"/>
        <v>T</v>
      </c>
      <c r="W5" s="38" t="str">
        <f t="shared" si="181"/>
        <v>F</v>
      </c>
      <c r="X5" s="38" t="str">
        <f t="shared" si="181"/>
        <v>S</v>
      </c>
      <c r="Y5" s="38" t="str">
        <f t="shared" si="181"/>
        <v>S</v>
      </c>
      <c r="Z5" s="38" t="str">
        <f t="shared" si="181"/>
        <v>M</v>
      </c>
      <c r="AA5" s="38" t="str">
        <f t="shared" si="181"/>
        <v>T</v>
      </c>
      <c r="AB5" s="38" t="str">
        <f t="shared" si="181"/>
        <v>W</v>
      </c>
      <c r="AC5" s="38" t="str">
        <f t="shared" si="181"/>
        <v>T</v>
      </c>
      <c r="AD5" s="38" t="str">
        <f t="shared" si="181"/>
        <v>F</v>
      </c>
      <c r="AE5" s="38" t="str">
        <f t="shared" si="181"/>
        <v>S</v>
      </c>
      <c r="AF5" s="39" t="str">
        <f t="shared" si="181"/>
        <v>S</v>
      </c>
      <c r="AG5" s="38" t="str">
        <f t="shared" si="181"/>
        <v>M</v>
      </c>
      <c r="AH5" s="38" t="str">
        <f t="shared" si="181"/>
        <v>T</v>
      </c>
      <c r="AI5" s="38" t="str">
        <f t="shared" si="181"/>
        <v>W</v>
      </c>
      <c r="AJ5" s="38" t="str">
        <f t="shared" si="181"/>
        <v>T</v>
      </c>
      <c r="AK5" s="38" t="str">
        <f t="shared" si="181"/>
        <v>F</v>
      </c>
      <c r="AL5" s="38" t="str">
        <f t="shared" si="181"/>
        <v>S</v>
      </c>
      <c r="AM5" s="38" t="str">
        <f t="shared" si="181"/>
        <v>S</v>
      </c>
      <c r="AN5" s="38" t="str">
        <f t="shared" si="181"/>
        <v>M</v>
      </c>
      <c r="AO5" s="38" t="str">
        <f t="shared" si="181"/>
        <v>T</v>
      </c>
      <c r="AP5" s="38" t="str">
        <f t="shared" si="181"/>
        <v>W</v>
      </c>
      <c r="AQ5" s="38" t="str">
        <f t="shared" si="181"/>
        <v>T</v>
      </c>
      <c r="AR5" s="38" t="str">
        <f t="shared" si="181"/>
        <v>F</v>
      </c>
      <c r="AS5" s="38" t="str">
        <f t="shared" si="181"/>
        <v>S</v>
      </c>
      <c r="AT5" s="38" t="str">
        <f t="shared" si="181"/>
        <v>S</v>
      </c>
      <c r="AU5" s="38" t="str">
        <f t="shared" si="181"/>
        <v>M</v>
      </c>
      <c r="AV5" s="38" t="str">
        <f t="shared" si="181"/>
        <v>T</v>
      </c>
      <c r="AW5" s="38" t="str">
        <f t="shared" si="181"/>
        <v>W</v>
      </c>
      <c r="AX5" s="38" t="str">
        <f t="shared" si="181"/>
        <v>T</v>
      </c>
      <c r="AY5" s="38" t="str">
        <f t="shared" si="181"/>
        <v>F</v>
      </c>
      <c r="AZ5" s="38" t="str">
        <f t="shared" si="181"/>
        <v>S</v>
      </c>
      <c r="BA5" s="38" t="str">
        <f t="shared" si="181"/>
        <v>S</v>
      </c>
      <c r="BB5" s="38" t="str">
        <f t="shared" si="181"/>
        <v>M</v>
      </c>
      <c r="BC5" s="38" t="str">
        <f t="shared" si="181"/>
        <v>T</v>
      </c>
      <c r="BD5" s="38" t="str">
        <f t="shared" si="181"/>
        <v>W</v>
      </c>
      <c r="BE5" s="38" t="str">
        <f t="shared" si="181"/>
        <v>T</v>
      </c>
      <c r="BF5" s="38" t="str">
        <f t="shared" si="181"/>
        <v>F</v>
      </c>
      <c r="BG5" s="38" t="str">
        <f t="shared" si="181"/>
        <v>S</v>
      </c>
      <c r="BH5" s="38" t="str">
        <f t="shared" si="181"/>
        <v>S</v>
      </c>
      <c r="BI5" s="38" t="str">
        <f t="shared" si="181"/>
        <v>M</v>
      </c>
      <c r="BJ5" s="39" t="str">
        <f t="shared" si="181"/>
        <v>T</v>
      </c>
      <c r="BK5" s="38" t="str">
        <f t="shared" si="181"/>
        <v>W</v>
      </c>
      <c r="BL5" s="38" t="str">
        <f t="shared" si="181"/>
        <v>T</v>
      </c>
      <c r="BM5" s="38" t="str">
        <f t="shared" si="181"/>
        <v>F</v>
      </c>
      <c r="BN5" s="38" t="str">
        <f t="shared" si="181"/>
        <v>S</v>
      </c>
      <c r="BO5" s="38" t="str">
        <f t="shared" ref="BO5:DZ5" si="182">LEFT(TEXT(BO4,"ddd"),1)</f>
        <v>S</v>
      </c>
      <c r="BP5" s="38" t="str">
        <f t="shared" si="182"/>
        <v>M</v>
      </c>
      <c r="BQ5" s="38" t="str">
        <f t="shared" si="182"/>
        <v>T</v>
      </c>
      <c r="BR5" s="38" t="str">
        <f t="shared" si="182"/>
        <v>W</v>
      </c>
      <c r="BS5" s="38" t="str">
        <f t="shared" si="182"/>
        <v>T</v>
      </c>
      <c r="BT5" s="38" t="str">
        <f t="shared" si="182"/>
        <v>F</v>
      </c>
      <c r="BU5" s="38" t="str">
        <f t="shared" si="182"/>
        <v>S</v>
      </c>
      <c r="BV5" s="38" t="str">
        <f t="shared" si="182"/>
        <v>S</v>
      </c>
      <c r="BW5" s="38" t="str">
        <f t="shared" si="182"/>
        <v>M</v>
      </c>
      <c r="BX5" s="38" t="str">
        <f t="shared" si="182"/>
        <v>T</v>
      </c>
      <c r="BY5" s="38" t="str">
        <f t="shared" si="182"/>
        <v>W</v>
      </c>
      <c r="BZ5" s="38" t="str">
        <f t="shared" si="182"/>
        <v>T</v>
      </c>
      <c r="CA5" s="38" t="str">
        <f t="shared" si="182"/>
        <v>F</v>
      </c>
      <c r="CB5" s="38" t="str">
        <f t="shared" si="182"/>
        <v>S</v>
      </c>
      <c r="CC5" s="38" t="str">
        <f t="shared" si="182"/>
        <v>S</v>
      </c>
      <c r="CD5" s="38" t="str">
        <f t="shared" si="182"/>
        <v>M</v>
      </c>
      <c r="CE5" s="38" t="str">
        <f t="shared" si="182"/>
        <v>T</v>
      </c>
      <c r="CF5" s="38" t="str">
        <f t="shared" si="182"/>
        <v>W</v>
      </c>
      <c r="CG5" s="38" t="str">
        <f t="shared" si="182"/>
        <v>T</v>
      </c>
      <c r="CH5" s="38" t="str">
        <f t="shared" si="182"/>
        <v>F</v>
      </c>
      <c r="CI5" s="38" t="str">
        <f t="shared" si="182"/>
        <v>S</v>
      </c>
      <c r="CJ5" s="38" t="str">
        <f t="shared" si="182"/>
        <v>S</v>
      </c>
      <c r="CK5" s="38" t="str">
        <f t="shared" si="182"/>
        <v>M</v>
      </c>
      <c r="CL5" s="38" t="str">
        <f t="shared" si="182"/>
        <v>T</v>
      </c>
      <c r="CM5" s="38" t="str">
        <f t="shared" si="182"/>
        <v>W</v>
      </c>
      <c r="CN5" s="38" t="str">
        <f t="shared" si="182"/>
        <v>T</v>
      </c>
      <c r="CO5" s="39" t="str">
        <f t="shared" si="182"/>
        <v>F</v>
      </c>
      <c r="CP5" s="38" t="str">
        <f t="shared" si="182"/>
        <v>S</v>
      </c>
      <c r="CQ5" s="38" t="str">
        <f t="shared" si="182"/>
        <v>S</v>
      </c>
      <c r="CR5" s="38" t="str">
        <f t="shared" si="182"/>
        <v>M</v>
      </c>
      <c r="CS5" s="38" t="str">
        <f t="shared" si="182"/>
        <v>T</v>
      </c>
      <c r="CT5" s="38" t="str">
        <f t="shared" si="182"/>
        <v>W</v>
      </c>
      <c r="CU5" s="38" t="str">
        <f t="shared" si="182"/>
        <v>T</v>
      </c>
      <c r="CV5" s="38" t="str">
        <f t="shared" si="182"/>
        <v>F</v>
      </c>
      <c r="CW5" s="38" t="str">
        <f t="shared" si="182"/>
        <v>S</v>
      </c>
      <c r="CX5" s="38" t="str">
        <f t="shared" si="182"/>
        <v>S</v>
      </c>
      <c r="CY5" s="38" t="str">
        <f t="shared" si="182"/>
        <v>M</v>
      </c>
      <c r="CZ5" s="38" t="str">
        <f t="shared" si="182"/>
        <v>T</v>
      </c>
      <c r="DA5" s="38" t="str">
        <f t="shared" si="182"/>
        <v>W</v>
      </c>
      <c r="DB5" s="38" t="str">
        <f t="shared" si="182"/>
        <v>T</v>
      </c>
      <c r="DC5" s="38" t="str">
        <f t="shared" si="182"/>
        <v>F</v>
      </c>
      <c r="DD5" s="38" t="str">
        <f t="shared" si="182"/>
        <v>S</v>
      </c>
      <c r="DE5" s="38" t="str">
        <f t="shared" si="182"/>
        <v>S</v>
      </c>
      <c r="DF5" s="38" t="str">
        <f t="shared" si="182"/>
        <v>M</v>
      </c>
      <c r="DG5" s="38" t="str">
        <f t="shared" si="182"/>
        <v>T</v>
      </c>
      <c r="DH5" s="38" t="str">
        <f t="shared" si="182"/>
        <v>W</v>
      </c>
      <c r="DI5" s="38" t="str">
        <f t="shared" si="182"/>
        <v>T</v>
      </c>
      <c r="DJ5" s="38" t="str">
        <f t="shared" si="182"/>
        <v>F</v>
      </c>
      <c r="DK5" s="38" t="str">
        <f t="shared" si="182"/>
        <v>S</v>
      </c>
      <c r="DL5" s="38" t="str">
        <f t="shared" si="182"/>
        <v>S</v>
      </c>
      <c r="DM5" s="38" t="str">
        <f t="shared" si="182"/>
        <v>M</v>
      </c>
      <c r="DN5" s="38" t="str">
        <f t="shared" si="182"/>
        <v>T</v>
      </c>
      <c r="DO5" s="38" t="str">
        <f t="shared" si="182"/>
        <v>W</v>
      </c>
      <c r="DP5" s="38" t="str">
        <f t="shared" si="182"/>
        <v>T</v>
      </c>
      <c r="DQ5" s="38" t="str">
        <f t="shared" si="182"/>
        <v>F</v>
      </c>
      <c r="DR5" s="38" t="str">
        <f t="shared" si="182"/>
        <v>S</v>
      </c>
      <c r="DS5" s="38" t="str">
        <f t="shared" si="182"/>
        <v>S</v>
      </c>
      <c r="DT5" s="39" t="str">
        <f t="shared" si="182"/>
        <v>M</v>
      </c>
      <c r="DU5" s="38" t="str">
        <f t="shared" si="182"/>
        <v>T</v>
      </c>
      <c r="DV5" s="38" t="str">
        <f t="shared" si="182"/>
        <v>W</v>
      </c>
      <c r="DW5" s="38" t="str">
        <f t="shared" si="182"/>
        <v>T</v>
      </c>
      <c r="DX5" s="38" t="str">
        <f t="shared" si="182"/>
        <v>F</v>
      </c>
      <c r="DY5" s="38" t="str">
        <f t="shared" si="182"/>
        <v>S</v>
      </c>
      <c r="DZ5" s="38" t="str">
        <f t="shared" si="182"/>
        <v>S</v>
      </c>
      <c r="EA5" s="38" t="str">
        <f t="shared" ref="EA5:GA5" si="183">LEFT(TEXT(EA4,"ddd"),1)</f>
        <v>M</v>
      </c>
      <c r="EB5" s="38" t="str">
        <f t="shared" si="183"/>
        <v>T</v>
      </c>
      <c r="EC5" s="38" t="str">
        <f t="shared" si="183"/>
        <v>W</v>
      </c>
      <c r="ED5" s="38" t="str">
        <f t="shared" si="183"/>
        <v>T</v>
      </c>
      <c r="EE5" s="38" t="str">
        <f t="shared" si="183"/>
        <v>F</v>
      </c>
      <c r="EF5" s="38" t="str">
        <f t="shared" si="183"/>
        <v>S</v>
      </c>
      <c r="EG5" s="38" t="str">
        <f t="shared" si="183"/>
        <v>S</v>
      </c>
      <c r="EH5" s="38" t="str">
        <f t="shared" si="183"/>
        <v>M</v>
      </c>
      <c r="EI5" s="38" t="str">
        <f t="shared" si="183"/>
        <v>T</v>
      </c>
      <c r="EJ5" s="38" t="str">
        <f t="shared" si="183"/>
        <v>W</v>
      </c>
      <c r="EK5" s="38" t="str">
        <f t="shared" si="183"/>
        <v>T</v>
      </c>
      <c r="EL5" s="38" t="str">
        <f t="shared" si="183"/>
        <v>F</v>
      </c>
      <c r="EM5" s="38" t="str">
        <f t="shared" si="183"/>
        <v>S</v>
      </c>
      <c r="EN5" s="38" t="str">
        <f t="shared" si="183"/>
        <v>S</v>
      </c>
      <c r="EO5" s="38" t="str">
        <f t="shared" si="183"/>
        <v>M</v>
      </c>
      <c r="EP5" s="38" t="str">
        <f t="shared" si="183"/>
        <v>T</v>
      </c>
      <c r="EQ5" s="38" t="str">
        <f t="shared" si="183"/>
        <v>W</v>
      </c>
      <c r="ER5" s="38" t="str">
        <f t="shared" si="183"/>
        <v>T</v>
      </c>
      <c r="ES5" s="38" t="str">
        <f t="shared" si="183"/>
        <v>F</v>
      </c>
      <c r="ET5" s="38" t="str">
        <f t="shared" si="183"/>
        <v>S</v>
      </c>
      <c r="EU5" s="38" t="str">
        <f t="shared" si="183"/>
        <v>S</v>
      </c>
      <c r="EV5" s="39" t="str">
        <f t="shared" si="183"/>
        <v>M</v>
      </c>
      <c r="EW5" s="38" t="str">
        <f t="shared" si="183"/>
        <v>T</v>
      </c>
      <c r="EX5" s="38" t="str">
        <f t="shared" si="183"/>
        <v>W</v>
      </c>
      <c r="EY5" s="38" t="str">
        <f t="shared" si="183"/>
        <v>T</v>
      </c>
      <c r="EZ5" s="38" t="str">
        <f t="shared" si="183"/>
        <v>F</v>
      </c>
      <c r="FA5" s="38" t="str">
        <f t="shared" si="183"/>
        <v>S</v>
      </c>
      <c r="FB5" s="38" t="str">
        <f t="shared" si="183"/>
        <v>S</v>
      </c>
      <c r="FC5" s="38" t="str">
        <f t="shared" si="183"/>
        <v>M</v>
      </c>
      <c r="FD5" s="38" t="str">
        <f t="shared" si="183"/>
        <v>T</v>
      </c>
      <c r="FE5" s="38" t="str">
        <f t="shared" si="183"/>
        <v>W</v>
      </c>
      <c r="FF5" s="38" t="str">
        <f t="shared" si="183"/>
        <v>T</v>
      </c>
      <c r="FG5" s="38" t="str">
        <f t="shared" si="183"/>
        <v>F</v>
      </c>
      <c r="FH5" s="38" t="str">
        <f t="shared" si="183"/>
        <v>S</v>
      </c>
      <c r="FI5" s="38" t="str">
        <f t="shared" si="183"/>
        <v>S</v>
      </c>
      <c r="FJ5" s="38" t="str">
        <f t="shared" si="183"/>
        <v>M</v>
      </c>
      <c r="FK5" s="38" t="str">
        <f t="shared" si="183"/>
        <v>T</v>
      </c>
      <c r="FL5" s="38" t="str">
        <f t="shared" si="183"/>
        <v>W</v>
      </c>
      <c r="FM5" s="38" t="str">
        <f t="shared" si="183"/>
        <v>T</v>
      </c>
      <c r="FN5" s="38" t="str">
        <f t="shared" si="183"/>
        <v>F</v>
      </c>
      <c r="FO5" s="38" t="str">
        <f t="shared" si="183"/>
        <v>S</v>
      </c>
      <c r="FP5" s="38" t="str">
        <f t="shared" si="183"/>
        <v>S</v>
      </c>
      <c r="FQ5" s="38" t="str">
        <f t="shared" si="183"/>
        <v>M</v>
      </c>
      <c r="FR5" s="38" t="str">
        <f t="shared" si="183"/>
        <v>T</v>
      </c>
      <c r="FS5" s="38" t="str">
        <f t="shared" si="183"/>
        <v>W</v>
      </c>
      <c r="FT5" s="38" t="str">
        <f t="shared" si="183"/>
        <v>T</v>
      </c>
      <c r="FU5" s="38" t="str">
        <f t="shared" si="183"/>
        <v>F</v>
      </c>
      <c r="FV5" s="38" t="str">
        <f t="shared" si="183"/>
        <v>S</v>
      </c>
      <c r="FW5" s="38" t="str">
        <f t="shared" si="183"/>
        <v>S</v>
      </c>
      <c r="FX5" s="38" t="str">
        <f t="shared" si="183"/>
        <v>M</v>
      </c>
      <c r="FY5" s="38" t="str">
        <f t="shared" si="183"/>
        <v>T</v>
      </c>
      <c r="FZ5" s="38" t="str">
        <f t="shared" si="183"/>
        <v>W</v>
      </c>
      <c r="GA5" s="39" t="str">
        <f t="shared" si="183"/>
        <v>T</v>
      </c>
    </row>
    <row r="6" spans="1:183" s="28" customFormat="1" ht="14.45" customHeight="1" x14ac:dyDescent="0.2">
      <c r="A6" s="14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6"/>
      <c r="AG6" s="72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4"/>
      <c r="BK6" s="72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5"/>
      <c r="CL6" s="75"/>
      <c r="CM6" s="73"/>
      <c r="CN6" s="73"/>
      <c r="CO6" s="74"/>
      <c r="CP6" s="72"/>
      <c r="CQ6" s="73"/>
      <c r="CR6" s="75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4"/>
      <c r="DU6" s="72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4"/>
      <c r="EW6" s="72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6"/>
    </row>
    <row r="7" spans="1:183" ht="14.45" customHeight="1" x14ac:dyDescent="0.2">
      <c r="A7" s="15" t="s">
        <v>41</v>
      </c>
      <c r="B7" s="55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 t="s">
        <v>69</v>
      </c>
      <c r="P7" s="52"/>
      <c r="Q7" s="52"/>
      <c r="R7" s="52"/>
      <c r="S7" s="52"/>
      <c r="T7" s="52" t="s">
        <v>6</v>
      </c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4"/>
      <c r="AG7" s="55"/>
      <c r="AH7" s="52"/>
      <c r="AI7" s="52"/>
      <c r="AJ7" s="52"/>
      <c r="AK7" s="52"/>
      <c r="AL7" s="52"/>
      <c r="AM7" s="52"/>
      <c r="AN7" s="52"/>
      <c r="AO7" s="52"/>
      <c r="AP7" s="52"/>
      <c r="AQ7" s="52" t="s">
        <v>69</v>
      </c>
      <c r="AR7" s="52"/>
      <c r="AS7" s="52"/>
      <c r="AT7" s="52"/>
      <c r="AU7" s="52"/>
      <c r="AV7" s="52"/>
      <c r="AW7" s="52" t="s">
        <v>6</v>
      </c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3"/>
      <c r="BK7" s="55"/>
      <c r="BL7" s="52"/>
      <c r="BM7" s="52"/>
      <c r="BN7" s="52"/>
      <c r="BO7" s="52"/>
      <c r="BP7" s="52"/>
      <c r="BQ7" s="52"/>
      <c r="BR7" s="52"/>
      <c r="BS7" s="52" t="s">
        <v>69</v>
      </c>
      <c r="BT7" s="52"/>
      <c r="BU7" s="52"/>
      <c r="BV7" s="52"/>
      <c r="BW7" s="52"/>
      <c r="BX7" s="52"/>
      <c r="BY7" s="52"/>
      <c r="BZ7" s="52"/>
      <c r="CA7" s="52" t="s">
        <v>6</v>
      </c>
      <c r="CB7" s="52"/>
      <c r="CC7" s="52"/>
      <c r="CD7" s="52"/>
      <c r="CE7" s="52"/>
      <c r="CF7" s="52"/>
      <c r="CG7" s="52"/>
      <c r="CH7" s="52"/>
      <c r="CI7" s="52"/>
      <c r="CJ7" s="52"/>
      <c r="CK7" s="64"/>
      <c r="CL7" s="64"/>
      <c r="CM7" s="52"/>
      <c r="CN7" s="52"/>
      <c r="CO7" s="53"/>
      <c r="CP7" s="55"/>
      <c r="CQ7" s="52"/>
      <c r="CR7" s="64"/>
      <c r="CS7" s="52"/>
      <c r="CT7" s="52"/>
      <c r="CU7" s="52"/>
      <c r="CV7" s="52"/>
      <c r="CW7" s="52"/>
      <c r="CX7" s="52"/>
      <c r="CY7" s="52"/>
      <c r="CZ7" s="52"/>
      <c r="DA7" s="52"/>
      <c r="DB7" s="52" t="s">
        <v>69</v>
      </c>
      <c r="DC7" s="52"/>
      <c r="DD7" s="52"/>
      <c r="DE7" s="52"/>
      <c r="DF7" s="52"/>
      <c r="DG7" s="52"/>
      <c r="DH7" s="52"/>
      <c r="DI7" s="52" t="s">
        <v>6</v>
      </c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3"/>
      <c r="DU7" s="55"/>
      <c r="DV7" s="52"/>
      <c r="DW7" s="52"/>
      <c r="DX7" s="52"/>
      <c r="DY7" s="52"/>
      <c r="DZ7" s="52"/>
      <c r="EA7" s="52"/>
      <c r="EB7" s="52"/>
      <c r="EC7" s="52"/>
      <c r="ED7" s="52" t="s">
        <v>69</v>
      </c>
      <c r="EE7" s="52"/>
      <c r="EF7" s="52"/>
      <c r="EG7" s="52"/>
      <c r="EH7" s="52"/>
      <c r="EI7" s="52"/>
      <c r="EJ7" s="52"/>
      <c r="EK7" s="52" t="s">
        <v>6</v>
      </c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3"/>
      <c r="EW7" s="55"/>
      <c r="EX7" s="52"/>
      <c r="EY7" s="52"/>
      <c r="EZ7" s="52"/>
      <c r="FA7" s="52"/>
      <c r="FB7" s="52"/>
      <c r="FC7" s="52"/>
      <c r="FD7" s="52"/>
      <c r="FE7" s="52"/>
      <c r="FF7" s="52" t="s">
        <v>69</v>
      </c>
      <c r="FG7" s="52"/>
      <c r="FH7" s="52"/>
      <c r="FI7" s="52"/>
      <c r="FJ7" s="52"/>
      <c r="FK7" s="52"/>
      <c r="FL7" s="52"/>
      <c r="FM7" s="52" t="s">
        <v>6</v>
      </c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4"/>
    </row>
    <row r="8" spans="1:183" x14ac:dyDescent="0.2">
      <c r="A8" s="15" t="s">
        <v>42</v>
      </c>
      <c r="B8" s="55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 t="s">
        <v>69</v>
      </c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 t="s">
        <v>6</v>
      </c>
      <c r="AB8" s="52"/>
      <c r="AC8" s="52"/>
      <c r="AD8" s="52"/>
      <c r="AE8" s="52"/>
      <c r="AF8" s="54"/>
      <c r="AG8" s="55"/>
      <c r="AH8" s="52"/>
      <c r="AI8" s="52"/>
      <c r="AJ8" s="52"/>
      <c r="AK8" s="52"/>
      <c r="AL8" s="52"/>
      <c r="AM8" s="52"/>
      <c r="AN8" s="52"/>
      <c r="AO8" s="52"/>
      <c r="AP8" s="52"/>
      <c r="AQ8" s="52" t="s">
        <v>69</v>
      </c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 t="s">
        <v>6</v>
      </c>
      <c r="BE8" s="52"/>
      <c r="BF8" s="52"/>
      <c r="BG8" s="52"/>
      <c r="BH8" s="52"/>
      <c r="BI8" s="52"/>
      <c r="BJ8" s="53"/>
      <c r="BK8" s="55"/>
      <c r="BL8" s="52"/>
      <c r="BM8" s="52"/>
      <c r="BN8" s="52"/>
      <c r="BO8" s="52"/>
      <c r="BP8" s="52"/>
      <c r="BQ8" s="52"/>
      <c r="BR8" s="52"/>
      <c r="BS8" s="52" t="s">
        <v>69</v>
      </c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 t="s">
        <v>6</v>
      </c>
      <c r="CI8" s="52"/>
      <c r="CJ8" s="52"/>
      <c r="CK8" s="64"/>
      <c r="CL8" s="64"/>
      <c r="CM8" s="52"/>
      <c r="CN8" s="52"/>
      <c r="CO8" s="53"/>
      <c r="CP8" s="55"/>
      <c r="CQ8" s="52"/>
      <c r="CR8" s="64"/>
      <c r="CS8" s="52"/>
      <c r="CT8" s="52"/>
      <c r="CU8" s="52"/>
      <c r="CV8" s="52"/>
      <c r="CW8" s="52"/>
      <c r="CX8" s="52"/>
      <c r="CY8" s="52"/>
      <c r="CZ8" s="52"/>
      <c r="DA8" s="52"/>
      <c r="DB8" s="52" t="s">
        <v>69</v>
      </c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 t="s">
        <v>6</v>
      </c>
      <c r="DQ8" s="52"/>
      <c r="DR8" s="52"/>
      <c r="DS8" s="52"/>
      <c r="DT8" s="53"/>
      <c r="DU8" s="55"/>
      <c r="DV8" s="52"/>
      <c r="DW8" s="52"/>
      <c r="DX8" s="52"/>
      <c r="DY8" s="52"/>
      <c r="DZ8" s="52"/>
      <c r="EA8" s="52"/>
      <c r="EB8" s="52"/>
      <c r="EC8" s="52"/>
      <c r="ED8" s="52" t="s">
        <v>69</v>
      </c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 t="s">
        <v>6</v>
      </c>
      <c r="ES8" s="52"/>
      <c r="ET8" s="52"/>
      <c r="EU8" s="52"/>
      <c r="EV8" s="53"/>
      <c r="EW8" s="55"/>
      <c r="EX8" s="52"/>
      <c r="EY8" s="52"/>
      <c r="EZ8" s="52"/>
      <c r="FA8" s="52"/>
      <c r="FB8" s="52"/>
      <c r="FC8" s="52"/>
      <c r="FD8" s="52"/>
      <c r="FE8" s="52"/>
      <c r="FF8" s="52" t="s">
        <v>69</v>
      </c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 t="s">
        <v>6</v>
      </c>
      <c r="FU8" s="52"/>
      <c r="FV8" s="52"/>
      <c r="FW8" s="52"/>
      <c r="FX8" s="52"/>
      <c r="FY8" s="52"/>
      <c r="FZ8" s="52"/>
      <c r="GA8" s="54"/>
    </row>
    <row r="9" spans="1:183" x14ac:dyDescent="0.2">
      <c r="A9" s="15"/>
      <c r="B9" s="55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4"/>
      <c r="AG9" s="55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3"/>
      <c r="BK9" s="55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64"/>
      <c r="CL9" s="64"/>
      <c r="CM9" s="52"/>
      <c r="CN9" s="52"/>
      <c r="CO9" s="53"/>
      <c r="CP9" s="55"/>
      <c r="CQ9" s="52"/>
      <c r="CR9" s="64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3"/>
      <c r="DU9" s="55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3"/>
      <c r="EW9" s="55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4"/>
    </row>
    <row r="10" spans="1:183" x14ac:dyDescent="0.2">
      <c r="A10" s="16" t="s">
        <v>54</v>
      </c>
      <c r="B10" s="55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4"/>
      <c r="AG10" s="55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3"/>
      <c r="BK10" s="55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64"/>
      <c r="CL10" s="64"/>
      <c r="CM10" s="52"/>
      <c r="CN10" s="52"/>
      <c r="CO10" s="53"/>
      <c r="CP10" s="55"/>
      <c r="CQ10" s="52"/>
      <c r="CR10" s="64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3"/>
      <c r="DU10" s="55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3"/>
      <c r="EW10" s="55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4"/>
    </row>
    <row r="11" spans="1:183" s="28" customFormat="1" x14ac:dyDescent="0.2">
      <c r="A11" s="13"/>
      <c r="B11" s="55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4"/>
      <c r="AG11" s="55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3"/>
      <c r="BK11" s="55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64"/>
      <c r="CL11" s="64"/>
      <c r="CM11" s="52"/>
      <c r="CN11" s="52"/>
      <c r="CO11" s="53"/>
      <c r="CP11" s="55"/>
      <c r="CQ11" s="52"/>
      <c r="CR11" s="64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3"/>
      <c r="DU11" s="55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3"/>
      <c r="EW11" s="55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4"/>
    </row>
    <row r="12" spans="1:183" x14ac:dyDescent="0.2">
      <c r="A12" s="15" t="s">
        <v>46</v>
      </c>
      <c r="B12" s="55"/>
      <c r="C12" s="52"/>
      <c r="D12" s="52"/>
      <c r="E12" s="52"/>
      <c r="F12" s="52"/>
      <c r="G12" s="56" t="s">
        <v>6</v>
      </c>
      <c r="H12" s="52"/>
      <c r="I12" s="52"/>
      <c r="J12" s="52"/>
      <c r="K12" s="52"/>
      <c r="L12" s="52"/>
      <c r="M12" s="52"/>
      <c r="N12" s="52"/>
      <c r="O12" s="52" t="s">
        <v>69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4"/>
      <c r="AG12" s="55"/>
      <c r="AH12" s="52"/>
      <c r="AI12" s="52"/>
      <c r="AJ12" s="56" t="s">
        <v>6</v>
      </c>
      <c r="AK12" s="52"/>
      <c r="AL12" s="52"/>
      <c r="AM12" s="52"/>
      <c r="AN12" s="52"/>
      <c r="AO12" s="52"/>
      <c r="AP12" s="52"/>
      <c r="AQ12" s="52" t="s">
        <v>69</v>
      </c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3"/>
      <c r="BK12" s="55"/>
      <c r="BL12" s="52"/>
      <c r="BM12" s="56" t="s">
        <v>6</v>
      </c>
      <c r="BN12" s="52"/>
      <c r="BO12" s="52"/>
      <c r="BP12" s="52"/>
      <c r="BQ12" s="52"/>
      <c r="BR12" s="52"/>
      <c r="BS12" s="52" t="s">
        <v>69</v>
      </c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64"/>
      <c r="CL12" s="64"/>
      <c r="CM12" s="52"/>
      <c r="CN12" s="52"/>
      <c r="CO12" s="53"/>
      <c r="CP12" s="55"/>
      <c r="CQ12" s="52"/>
      <c r="CR12" s="64"/>
      <c r="CS12" s="52"/>
      <c r="CT12" s="52"/>
      <c r="CU12" s="56" t="s">
        <v>6</v>
      </c>
      <c r="CV12" s="52"/>
      <c r="CW12" s="52"/>
      <c r="CX12" s="52"/>
      <c r="CY12" s="52"/>
      <c r="CZ12" s="52"/>
      <c r="DA12" s="52"/>
      <c r="DB12" s="52" t="s">
        <v>69</v>
      </c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3"/>
      <c r="DU12" s="55"/>
      <c r="DV12" s="52"/>
      <c r="DW12" s="56" t="s">
        <v>6</v>
      </c>
      <c r="DX12" s="52"/>
      <c r="DY12" s="52"/>
      <c r="DZ12" s="52"/>
      <c r="EA12" s="52"/>
      <c r="EB12" s="52"/>
      <c r="EC12" s="52"/>
      <c r="ED12" s="52" t="s">
        <v>69</v>
      </c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3"/>
      <c r="EW12" s="55"/>
      <c r="EX12" s="52"/>
      <c r="EY12" s="56" t="s">
        <v>6</v>
      </c>
      <c r="EZ12" s="52"/>
      <c r="FA12" s="52"/>
      <c r="FB12" s="52"/>
      <c r="FC12" s="52"/>
      <c r="FD12" s="52"/>
      <c r="FE12" s="52"/>
      <c r="FF12" s="52" t="s">
        <v>69</v>
      </c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4"/>
    </row>
    <row r="13" spans="1:183" x14ac:dyDescent="0.2">
      <c r="A13" s="15" t="s">
        <v>50</v>
      </c>
      <c r="B13" s="55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69</v>
      </c>
      <c r="P13" s="52"/>
      <c r="Q13" s="52"/>
      <c r="R13" s="52"/>
      <c r="S13" s="52"/>
      <c r="T13" s="52"/>
      <c r="U13" s="52"/>
      <c r="V13" s="52"/>
      <c r="W13" s="56" t="s">
        <v>6</v>
      </c>
      <c r="X13" s="52"/>
      <c r="Y13" s="52"/>
      <c r="Z13" s="52"/>
      <c r="AA13" s="52"/>
      <c r="AB13" s="52"/>
      <c r="AC13" s="52"/>
      <c r="AD13" s="52"/>
      <c r="AE13" s="52"/>
      <c r="AF13" s="54"/>
      <c r="AG13" s="55"/>
      <c r="AH13" s="52"/>
      <c r="AI13" s="52"/>
      <c r="AJ13" s="52"/>
      <c r="AK13" s="52"/>
      <c r="AL13" s="52"/>
      <c r="AM13" s="52"/>
      <c r="AN13" s="52"/>
      <c r="AO13" s="52"/>
      <c r="AP13" s="52"/>
      <c r="AQ13" s="52" t="s">
        <v>69</v>
      </c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6" t="s">
        <v>6</v>
      </c>
      <c r="BC13" s="52"/>
      <c r="BD13" s="52"/>
      <c r="BE13" s="52"/>
      <c r="BF13" s="52"/>
      <c r="BG13" s="52"/>
      <c r="BH13" s="52"/>
      <c r="BI13" s="52"/>
      <c r="BJ13" s="53"/>
      <c r="BK13" s="55"/>
      <c r="BL13" s="52"/>
      <c r="BM13" s="52"/>
      <c r="BN13" s="52"/>
      <c r="BO13" s="52"/>
      <c r="BP13" s="52"/>
      <c r="BQ13" s="52"/>
      <c r="BR13" s="52"/>
      <c r="BS13" s="52" t="s">
        <v>69</v>
      </c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6" t="s">
        <v>6</v>
      </c>
      <c r="CG13" s="52"/>
      <c r="CH13" s="52"/>
      <c r="CI13" s="52"/>
      <c r="CJ13" s="52"/>
      <c r="CK13" s="64"/>
      <c r="CL13" s="64"/>
      <c r="CM13" s="52"/>
      <c r="CN13" s="52"/>
      <c r="CO13" s="53"/>
      <c r="CP13" s="55"/>
      <c r="CQ13" s="52"/>
      <c r="CR13" s="64"/>
      <c r="CS13" s="52"/>
      <c r="CT13" s="52"/>
      <c r="CU13" s="52"/>
      <c r="CV13" s="52"/>
      <c r="CW13" s="52"/>
      <c r="CX13" s="52"/>
      <c r="CY13" s="52"/>
      <c r="CZ13" s="52"/>
      <c r="DA13" s="52"/>
      <c r="DB13" s="52" t="s">
        <v>69</v>
      </c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6" t="s">
        <v>6</v>
      </c>
      <c r="DN13" s="52"/>
      <c r="DO13" s="52"/>
      <c r="DP13" s="52"/>
      <c r="DQ13" s="52"/>
      <c r="DR13" s="52"/>
      <c r="DS13" s="52"/>
      <c r="DT13" s="53"/>
      <c r="DU13" s="55"/>
      <c r="DV13" s="52"/>
      <c r="DW13" s="52"/>
      <c r="DX13" s="52"/>
      <c r="DY13" s="52"/>
      <c r="DZ13" s="52"/>
      <c r="EA13" s="52"/>
      <c r="EB13" s="52"/>
      <c r="EC13" s="52"/>
      <c r="ED13" s="52" t="s">
        <v>69</v>
      </c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6" t="s">
        <v>6</v>
      </c>
      <c r="EQ13" s="52"/>
      <c r="ER13" s="52"/>
      <c r="ES13" s="52"/>
      <c r="ET13" s="52"/>
      <c r="EU13" s="52"/>
      <c r="EV13" s="53"/>
      <c r="EW13" s="55"/>
      <c r="EX13" s="52"/>
      <c r="EY13" s="52"/>
      <c r="EZ13" s="52"/>
      <c r="FA13" s="52"/>
      <c r="FB13" s="52"/>
      <c r="FC13" s="52"/>
      <c r="FD13" s="52"/>
      <c r="FE13" s="52"/>
      <c r="FF13" s="52" t="s">
        <v>69</v>
      </c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6" t="s">
        <v>6</v>
      </c>
      <c r="FS13" s="52"/>
      <c r="FT13" s="52"/>
      <c r="FU13" s="52"/>
      <c r="FV13" s="52"/>
      <c r="FW13" s="52"/>
      <c r="FX13" s="52"/>
      <c r="FY13" s="52"/>
      <c r="FZ13" s="52"/>
      <c r="GA13" s="54"/>
    </row>
    <row r="14" spans="1:183" x14ac:dyDescent="0.2">
      <c r="A14" s="15"/>
      <c r="B14" s="55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4"/>
      <c r="AG14" s="55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3"/>
      <c r="BK14" s="55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64"/>
      <c r="CL14" s="64"/>
      <c r="CM14" s="52"/>
      <c r="CN14" s="52"/>
      <c r="CO14" s="53"/>
      <c r="CP14" s="55"/>
      <c r="CQ14" s="52"/>
      <c r="CR14" s="64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3"/>
      <c r="DU14" s="55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3"/>
      <c r="EW14" s="55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4"/>
    </row>
    <row r="15" spans="1:183" s="28" customFormat="1" x14ac:dyDescent="0.2">
      <c r="A15" s="15" t="s">
        <v>22</v>
      </c>
      <c r="B15" s="55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 t="s">
        <v>6</v>
      </c>
      <c r="U15" s="52"/>
      <c r="V15" s="52" t="s">
        <v>69</v>
      </c>
      <c r="W15" s="52"/>
      <c r="X15" s="52"/>
      <c r="Y15" s="52"/>
      <c r="Z15" s="52"/>
      <c r="AA15" s="52"/>
      <c r="AB15" s="52"/>
      <c r="AC15" s="52"/>
      <c r="AD15" s="52"/>
      <c r="AE15" s="52"/>
      <c r="AF15" s="54"/>
      <c r="AG15" s="55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 t="s">
        <v>6</v>
      </c>
      <c r="AX15" s="52" t="s">
        <v>69</v>
      </c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3"/>
      <c r="BK15" s="55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 t="s">
        <v>69</v>
      </c>
      <c r="CA15" s="52" t="s">
        <v>6</v>
      </c>
      <c r="CB15" s="52"/>
      <c r="CC15" s="52"/>
      <c r="CD15" s="52"/>
      <c r="CE15" s="52"/>
      <c r="CF15" s="52"/>
      <c r="CG15" s="52"/>
      <c r="CH15" s="52"/>
      <c r="CI15" s="52"/>
      <c r="CJ15" s="52"/>
      <c r="CK15" s="64"/>
      <c r="CL15" s="64"/>
      <c r="CM15" s="52"/>
      <c r="CN15" s="52"/>
      <c r="CO15" s="53"/>
      <c r="CP15" s="55"/>
      <c r="CQ15" s="52"/>
      <c r="CR15" s="64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87" t="s">
        <v>88</v>
      </c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3"/>
      <c r="DU15" s="55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87" t="s">
        <v>88</v>
      </c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3"/>
      <c r="EW15" s="55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87" t="s">
        <v>88</v>
      </c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4"/>
    </row>
    <row r="16" spans="1:183" s="28" customFormat="1" x14ac:dyDescent="0.2">
      <c r="A16" s="15" t="s">
        <v>21</v>
      </c>
      <c r="B16" s="55" t="s">
        <v>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 t="s">
        <v>69</v>
      </c>
      <c r="W16" s="52"/>
      <c r="X16" s="52"/>
      <c r="Y16" s="52"/>
      <c r="Z16" s="52"/>
      <c r="AA16" s="52"/>
      <c r="AB16" s="52"/>
      <c r="AC16" s="52"/>
      <c r="AD16" s="52"/>
      <c r="AE16" s="52"/>
      <c r="AF16" s="54"/>
      <c r="AG16" s="55"/>
      <c r="AH16" s="52" t="s">
        <v>6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 t="s">
        <v>69</v>
      </c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3"/>
      <c r="BK16" s="55" t="s">
        <v>6</v>
      </c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 t="s">
        <v>69</v>
      </c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64"/>
      <c r="CL16" s="64"/>
      <c r="CM16" s="52"/>
      <c r="CN16" s="52"/>
      <c r="CO16" s="53"/>
      <c r="CP16" s="55"/>
      <c r="CQ16" s="52"/>
      <c r="CR16" s="64"/>
      <c r="CS16" s="52"/>
      <c r="CT16" s="52" t="s">
        <v>6</v>
      </c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 t="s">
        <v>69</v>
      </c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3"/>
      <c r="DU16" s="55"/>
      <c r="DV16" s="52"/>
      <c r="DW16" s="52" t="s">
        <v>6</v>
      </c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 t="s">
        <v>69</v>
      </c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3"/>
      <c r="EW16" s="55"/>
      <c r="EX16" s="52"/>
      <c r="EY16" s="52" t="s">
        <v>6</v>
      </c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 t="s">
        <v>69</v>
      </c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4" t="s">
        <v>6</v>
      </c>
    </row>
    <row r="17" spans="1:183" s="28" customFormat="1" x14ac:dyDescent="0.2">
      <c r="A17" s="15"/>
      <c r="B17" s="55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4"/>
      <c r="AG17" s="55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3"/>
      <c r="BK17" s="55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64"/>
      <c r="CL17" s="64"/>
      <c r="CM17" s="52"/>
      <c r="CN17" s="52"/>
      <c r="CO17" s="53"/>
      <c r="CP17" s="55"/>
      <c r="CQ17" s="52"/>
      <c r="CR17" s="64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3"/>
      <c r="DU17" s="55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3"/>
      <c r="EW17" s="55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4"/>
    </row>
    <row r="18" spans="1:183" s="28" customFormat="1" x14ac:dyDescent="0.2">
      <c r="A18" s="16" t="s">
        <v>55</v>
      </c>
      <c r="B18" s="55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4"/>
      <c r="AG18" s="55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3"/>
      <c r="BK18" s="55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64"/>
      <c r="CL18" s="64"/>
      <c r="CM18" s="52"/>
      <c r="CN18" s="52"/>
      <c r="CO18" s="53"/>
      <c r="CP18" s="55"/>
      <c r="CQ18" s="52"/>
      <c r="CR18" s="64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3"/>
      <c r="DU18" s="55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3"/>
      <c r="EW18" s="55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4"/>
    </row>
    <row r="19" spans="1:183" x14ac:dyDescent="0.2">
      <c r="A19" s="17"/>
      <c r="B19" s="55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4"/>
      <c r="AG19" s="55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3"/>
      <c r="BK19" s="55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64"/>
      <c r="CL19" s="64"/>
      <c r="CM19" s="52"/>
      <c r="CN19" s="52"/>
      <c r="CO19" s="53"/>
      <c r="CP19" s="55"/>
      <c r="CQ19" s="52"/>
      <c r="CR19" s="64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3"/>
      <c r="DU19" s="55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3"/>
      <c r="EW19" s="55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4"/>
    </row>
    <row r="20" spans="1:183" x14ac:dyDescent="0.2">
      <c r="A20" s="15" t="s">
        <v>43</v>
      </c>
      <c r="B20" s="55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 t="s">
        <v>6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4"/>
      <c r="AG20" s="55"/>
      <c r="AH20" s="52"/>
      <c r="AI20" s="52"/>
      <c r="AJ20" s="52"/>
      <c r="AK20" s="52"/>
      <c r="AL20" s="52"/>
      <c r="AM20" s="52"/>
      <c r="AN20" s="52"/>
      <c r="AO20" s="52"/>
      <c r="AP20" s="52"/>
      <c r="AQ20" s="52" t="s">
        <v>69</v>
      </c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3"/>
      <c r="BK20" s="55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64"/>
      <c r="CL20" s="64"/>
      <c r="CM20" s="52"/>
      <c r="CN20" s="52"/>
      <c r="CO20" s="53"/>
      <c r="CP20" s="55"/>
      <c r="CQ20" s="52"/>
      <c r="CR20" s="64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 t="s">
        <v>6</v>
      </c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3"/>
      <c r="DU20" s="55"/>
      <c r="DV20" s="52"/>
      <c r="DW20" s="52"/>
      <c r="DX20" s="52"/>
      <c r="DY20" s="52"/>
      <c r="DZ20" s="52"/>
      <c r="EA20" s="52"/>
      <c r="EB20" s="52"/>
      <c r="EC20" s="52"/>
      <c r="ED20" s="52" t="s">
        <v>69</v>
      </c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3"/>
      <c r="EW20" s="55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4"/>
    </row>
    <row r="21" spans="1:183" x14ac:dyDescent="0.2">
      <c r="A21" s="15" t="s">
        <v>44</v>
      </c>
      <c r="B21" s="55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 t="s">
        <v>6</v>
      </c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4"/>
      <c r="AG21" s="55"/>
      <c r="AH21" s="52"/>
      <c r="AI21" s="52"/>
      <c r="AJ21" s="52"/>
      <c r="AK21" s="52"/>
      <c r="AL21" s="52"/>
      <c r="AM21" s="52"/>
      <c r="AN21" s="52"/>
      <c r="AO21" s="52"/>
      <c r="AP21" s="52"/>
      <c r="AQ21" s="52" t="s">
        <v>69</v>
      </c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3"/>
      <c r="BK21" s="55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64"/>
      <c r="CL21" s="64"/>
      <c r="CM21" s="52"/>
      <c r="CN21" s="52"/>
      <c r="CO21" s="53"/>
      <c r="CP21" s="55"/>
      <c r="CQ21" s="52"/>
      <c r="CR21" s="64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 t="s">
        <v>6</v>
      </c>
      <c r="DK21" s="52"/>
      <c r="DL21" s="52"/>
      <c r="DM21" s="52"/>
      <c r="DN21" s="52"/>
      <c r="DO21" s="52"/>
      <c r="DP21" s="52"/>
      <c r="DQ21" s="52"/>
      <c r="DR21" s="52"/>
      <c r="DS21" s="52"/>
      <c r="DT21" s="53"/>
      <c r="DU21" s="55"/>
      <c r="DV21" s="52"/>
      <c r="DW21" s="52"/>
      <c r="DX21" s="52"/>
      <c r="DY21" s="52"/>
      <c r="DZ21" s="52"/>
      <c r="EA21" s="52"/>
      <c r="EB21" s="52"/>
      <c r="EC21" s="52"/>
      <c r="ED21" s="52" t="s">
        <v>69</v>
      </c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3"/>
      <c r="EW21" s="55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4"/>
    </row>
    <row r="22" spans="1:183" x14ac:dyDescent="0.2">
      <c r="A22" s="15"/>
      <c r="B22" s="55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4"/>
      <c r="AG22" s="5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3"/>
      <c r="BK22" s="55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64"/>
      <c r="CL22" s="64"/>
      <c r="CM22" s="52"/>
      <c r="CN22" s="52"/>
      <c r="CO22" s="53"/>
      <c r="CP22" s="55"/>
      <c r="CQ22" s="52"/>
      <c r="CR22" s="64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3"/>
      <c r="DU22" s="55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3"/>
      <c r="EW22" s="55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4"/>
    </row>
    <row r="23" spans="1:183" x14ac:dyDescent="0.2">
      <c r="A23" s="13" t="s">
        <v>36</v>
      </c>
      <c r="B23" s="84"/>
      <c r="C23" s="78"/>
      <c r="D23" s="78"/>
      <c r="E23" s="78"/>
      <c r="F23" s="78"/>
      <c r="G23" s="78" t="s">
        <v>69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 t="s">
        <v>6</v>
      </c>
      <c r="AD23" s="78"/>
      <c r="AE23" s="78"/>
      <c r="AF23" s="80"/>
      <c r="AG23" s="84"/>
      <c r="AH23" s="78"/>
      <c r="AI23" s="78" t="s">
        <v>69</v>
      </c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 t="s">
        <v>6</v>
      </c>
      <c r="BJ23" s="80"/>
      <c r="BK23" s="84" t="s">
        <v>69</v>
      </c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9"/>
      <c r="CJ23" s="79"/>
      <c r="CK23" s="79"/>
      <c r="CL23" s="79"/>
      <c r="CM23" s="78"/>
      <c r="CN23" s="78"/>
      <c r="CO23" s="80"/>
      <c r="CP23" s="84"/>
      <c r="CQ23" s="78"/>
      <c r="CR23" s="79"/>
      <c r="CS23" s="78" t="s">
        <v>6</v>
      </c>
      <c r="CT23" s="78" t="s">
        <v>69</v>
      </c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 t="s">
        <v>6</v>
      </c>
      <c r="DR23" s="78"/>
      <c r="DS23" s="78"/>
      <c r="DT23" s="80"/>
      <c r="DU23" s="84"/>
      <c r="DV23" s="78" t="s">
        <v>69</v>
      </c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80" t="s">
        <v>6</v>
      </c>
      <c r="EW23" s="84"/>
      <c r="EX23" s="78" t="s">
        <v>69</v>
      </c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 t="s">
        <v>6</v>
      </c>
      <c r="FY23" s="78"/>
      <c r="FZ23" s="78"/>
      <c r="GA23" s="81"/>
    </row>
    <row r="24" spans="1:183" x14ac:dyDescent="0.2">
      <c r="A24" s="15"/>
      <c r="B24" s="55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4"/>
      <c r="AG24" s="5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3"/>
      <c r="BK24" s="55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64"/>
      <c r="CL24" s="64"/>
      <c r="CM24" s="52"/>
      <c r="CN24" s="52"/>
      <c r="CO24" s="53"/>
      <c r="CP24" s="55"/>
      <c r="CQ24" s="52"/>
      <c r="CR24" s="64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3"/>
      <c r="DU24" s="55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3"/>
      <c r="EW24" s="55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4"/>
    </row>
    <row r="25" spans="1:183" x14ac:dyDescent="0.2">
      <c r="A25" s="15" t="s">
        <v>52</v>
      </c>
      <c r="B25" s="55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4"/>
      <c r="AG25" s="5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3"/>
      <c r="BK25" s="55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64"/>
      <c r="CL25" s="64"/>
      <c r="CM25" s="52"/>
      <c r="CN25" s="52"/>
      <c r="CO25" s="53"/>
      <c r="CP25" s="55"/>
      <c r="CQ25" s="52"/>
      <c r="CR25" s="64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3"/>
      <c r="DU25" s="55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3"/>
      <c r="EW25" s="55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4"/>
    </row>
    <row r="26" spans="1:183" x14ac:dyDescent="0.2">
      <c r="A26" s="15"/>
      <c r="B26" s="55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4"/>
      <c r="AG26" s="5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3"/>
      <c r="BK26" s="55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64"/>
      <c r="CL26" s="64"/>
      <c r="CM26" s="52"/>
      <c r="CN26" s="52"/>
      <c r="CO26" s="53"/>
      <c r="CP26" s="55"/>
      <c r="CQ26" s="52"/>
      <c r="CR26" s="64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3"/>
      <c r="DU26" s="55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3"/>
      <c r="EW26" s="55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4"/>
    </row>
    <row r="27" spans="1:183" s="28" customFormat="1" x14ac:dyDescent="0.2">
      <c r="A27" s="15" t="s">
        <v>29</v>
      </c>
      <c r="B27" s="55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 t="s">
        <v>69</v>
      </c>
      <c r="P27" s="52"/>
      <c r="Q27" s="52"/>
      <c r="R27" s="52"/>
      <c r="S27" s="52" t="s">
        <v>6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4"/>
      <c r="AG27" s="55"/>
      <c r="AH27" s="52"/>
      <c r="AI27" s="52"/>
      <c r="AJ27" s="52"/>
      <c r="AK27" s="52"/>
      <c r="AL27" s="52"/>
      <c r="AM27" s="52"/>
      <c r="AN27" s="52"/>
      <c r="AO27" s="52"/>
      <c r="AP27" s="52"/>
      <c r="AQ27" s="52" t="s">
        <v>69</v>
      </c>
      <c r="AR27" s="52"/>
      <c r="AS27" s="52"/>
      <c r="AT27" s="52"/>
      <c r="AU27" s="52"/>
      <c r="AV27" s="52" t="s">
        <v>6</v>
      </c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3"/>
      <c r="BK27" s="55"/>
      <c r="BL27" s="52"/>
      <c r="BM27" s="52"/>
      <c r="BN27" s="52"/>
      <c r="BO27" s="52"/>
      <c r="BP27" s="52"/>
      <c r="BQ27" s="52"/>
      <c r="BR27" s="52"/>
      <c r="BS27" s="52" t="s">
        <v>69</v>
      </c>
      <c r="BT27" s="52"/>
      <c r="BU27" s="52"/>
      <c r="BV27" s="52"/>
      <c r="BW27" s="52"/>
      <c r="BX27" s="52"/>
      <c r="BY27" s="52"/>
      <c r="BZ27" s="52" t="s">
        <v>6</v>
      </c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64"/>
      <c r="CL27" s="64"/>
      <c r="CM27" s="52"/>
      <c r="CN27" s="52"/>
      <c r="CO27" s="53"/>
      <c r="CP27" s="55"/>
      <c r="CQ27" s="52"/>
      <c r="CR27" s="64"/>
      <c r="CS27" s="52"/>
      <c r="CT27" s="52"/>
      <c r="CU27" s="52"/>
      <c r="CV27" s="52"/>
      <c r="CW27" s="52"/>
      <c r="CX27" s="52"/>
      <c r="CY27" s="52"/>
      <c r="CZ27" s="52"/>
      <c r="DA27" s="52"/>
      <c r="DB27" s="52" t="s">
        <v>69</v>
      </c>
      <c r="DC27" s="52"/>
      <c r="DD27" s="52"/>
      <c r="DE27" s="52"/>
      <c r="DF27" s="52"/>
      <c r="DG27" s="52"/>
      <c r="DH27" s="52" t="s">
        <v>6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3"/>
      <c r="DU27" s="55"/>
      <c r="DV27" s="52"/>
      <c r="DW27" s="52"/>
      <c r="DX27" s="52"/>
      <c r="DY27" s="52"/>
      <c r="DZ27" s="52"/>
      <c r="EA27" s="52"/>
      <c r="EB27" s="52"/>
      <c r="EC27" s="52"/>
      <c r="ED27" s="52" t="s">
        <v>69</v>
      </c>
      <c r="EE27" s="52"/>
      <c r="EF27" s="52"/>
      <c r="EG27" s="52"/>
      <c r="EH27" s="52"/>
      <c r="EI27" s="52"/>
      <c r="EJ27" s="52" t="s">
        <v>6</v>
      </c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3"/>
      <c r="EW27" s="55"/>
      <c r="EX27" s="52"/>
      <c r="EY27" s="52"/>
      <c r="EZ27" s="52"/>
      <c r="FA27" s="52"/>
      <c r="FB27" s="52"/>
      <c r="FC27" s="52"/>
      <c r="FD27" s="52"/>
      <c r="FE27" s="52"/>
      <c r="FF27" s="52" t="s">
        <v>69</v>
      </c>
      <c r="FG27" s="52"/>
      <c r="FH27" s="52"/>
      <c r="FI27" s="52"/>
      <c r="FJ27" s="52"/>
      <c r="FK27" s="52"/>
      <c r="FL27" s="52" t="s">
        <v>6</v>
      </c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4"/>
    </row>
    <row r="28" spans="1:183" s="28" customFormat="1" x14ac:dyDescent="0.2">
      <c r="A28" s="15" t="s">
        <v>30</v>
      </c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 t="s">
        <v>69</v>
      </c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 t="s">
        <v>6</v>
      </c>
      <c r="AC28" s="52"/>
      <c r="AD28" s="52"/>
      <c r="AE28" s="52"/>
      <c r="AF28" s="54"/>
      <c r="AG28" s="55"/>
      <c r="AH28" s="52"/>
      <c r="AI28" s="52"/>
      <c r="AJ28" s="52"/>
      <c r="AK28" s="52"/>
      <c r="AL28" s="52"/>
      <c r="AM28" s="52"/>
      <c r="AN28" s="52"/>
      <c r="AO28" s="52"/>
      <c r="AP28" s="52"/>
      <c r="AQ28" s="52" t="s">
        <v>69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 t="s">
        <v>6</v>
      </c>
      <c r="BF28" s="52"/>
      <c r="BG28" s="52"/>
      <c r="BH28" s="52"/>
      <c r="BI28" s="52"/>
      <c r="BJ28" s="53"/>
      <c r="BK28" s="55"/>
      <c r="BL28" s="52"/>
      <c r="BM28" s="52"/>
      <c r="BN28" s="52"/>
      <c r="BO28" s="52"/>
      <c r="BP28" s="52"/>
      <c r="BQ28" s="52"/>
      <c r="BR28" s="52"/>
      <c r="BS28" s="52" t="s">
        <v>69</v>
      </c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64"/>
      <c r="CL28" s="64"/>
      <c r="CM28" s="52" t="s">
        <v>6</v>
      </c>
      <c r="CN28" s="52"/>
      <c r="CO28" s="53"/>
      <c r="CP28" s="55"/>
      <c r="CQ28" s="52"/>
      <c r="CR28" s="64"/>
      <c r="CS28" s="52"/>
      <c r="CT28" s="52"/>
      <c r="CU28" s="52"/>
      <c r="CV28" s="52"/>
      <c r="CW28" s="52"/>
      <c r="CX28" s="52"/>
      <c r="CY28" s="52"/>
      <c r="CZ28" s="52"/>
      <c r="DA28" s="52"/>
      <c r="DB28" s="52" t="s">
        <v>69</v>
      </c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 t="s">
        <v>6</v>
      </c>
      <c r="DR28" s="52"/>
      <c r="DS28" s="52"/>
      <c r="DT28" s="53"/>
      <c r="DU28" s="55"/>
      <c r="DV28" s="52"/>
      <c r="DW28" s="52"/>
      <c r="DX28" s="52"/>
      <c r="DY28" s="52"/>
      <c r="DZ28" s="52"/>
      <c r="EA28" s="52"/>
      <c r="EB28" s="52"/>
      <c r="EC28" s="52"/>
      <c r="ED28" s="52" t="s">
        <v>69</v>
      </c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 t="s">
        <v>6</v>
      </c>
      <c r="ET28" s="52"/>
      <c r="EU28" s="52"/>
      <c r="EV28" s="53"/>
      <c r="EW28" s="55"/>
      <c r="EX28" s="52"/>
      <c r="EY28" s="52"/>
      <c r="EZ28" s="52"/>
      <c r="FA28" s="52"/>
      <c r="FB28" s="52"/>
      <c r="FC28" s="52"/>
      <c r="FD28" s="52"/>
      <c r="FE28" s="52"/>
      <c r="FF28" s="52" t="s">
        <v>69</v>
      </c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 t="s">
        <v>6</v>
      </c>
      <c r="FV28" s="52"/>
      <c r="FW28" s="52"/>
      <c r="FX28" s="52"/>
      <c r="FY28" s="52"/>
      <c r="FZ28" s="52"/>
      <c r="GA28" s="54"/>
    </row>
    <row r="29" spans="1:183" s="28" customFormat="1" x14ac:dyDescent="0.2">
      <c r="A29" s="15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4"/>
      <c r="AG29" s="5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3"/>
      <c r="BK29" s="55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64"/>
      <c r="CL29" s="64"/>
      <c r="CM29" s="52" t="s">
        <v>60</v>
      </c>
      <c r="CN29" s="52"/>
      <c r="CO29" s="53"/>
      <c r="CP29" s="55"/>
      <c r="CQ29" s="52"/>
      <c r="CR29" s="64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3"/>
      <c r="DU29" s="55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3"/>
      <c r="EW29" s="55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4"/>
    </row>
    <row r="30" spans="1:183" s="28" customFormat="1" x14ac:dyDescent="0.2">
      <c r="A30" s="16" t="s">
        <v>56</v>
      </c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4"/>
      <c r="AG30" s="5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3"/>
      <c r="BK30" s="55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64"/>
      <c r="CL30" s="64"/>
      <c r="CM30" s="52"/>
      <c r="CN30" s="52"/>
      <c r="CO30" s="53"/>
      <c r="CP30" s="55"/>
      <c r="CQ30" s="52"/>
      <c r="CR30" s="64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3"/>
      <c r="DU30" s="55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3"/>
      <c r="EW30" s="55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4"/>
    </row>
    <row r="31" spans="1:183" s="28" customFormat="1" x14ac:dyDescent="0.2">
      <c r="A31" s="15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4"/>
      <c r="AG31" s="5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3"/>
      <c r="BK31" s="55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64"/>
      <c r="CL31" s="64"/>
      <c r="CM31" s="52"/>
      <c r="CN31" s="52"/>
      <c r="CO31" s="53"/>
      <c r="CP31" s="55"/>
      <c r="CQ31" s="52"/>
      <c r="CR31" s="64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3"/>
      <c r="DU31" s="55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3"/>
      <c r="EW31" s="55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4"/>
    </row>
    <row r="32" spans="1:183" x14ac:dyDescent="0.2">
      <c r="A32" s="13" t="s">
        <v>23</v>
      </c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 t="s">
        <v>6</v>
      </c>
      <c r="O32" s="52" t="s">
        <v>69</v>
      </c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4"/>
      <c r="AG32" s="55"/>
      <c r="AH32" s="52"/>
      <c r="AI32" s="52"/>
      <c r="AJ32" s="52"/>
      <c r="AK32" s="52"/>
      <c r="AL32" s="52"/>
      <c r="AM32" s="52"/>
      <c r="AN32" s="52"/>
      <c r="AO32" s="52"/>
      <c r="AP32" s="52"/>
      <c r="AQ32" s="87" t="s">
        <v>88</v>
      </c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3"/>
      <c r="BK32" s="55"/>
      <c r="BL32" s="52"/>
      <c r="BM32" s="52"/>
      <c r="BN32" s="52"/>
      <c r="BO32" s="52"/>
      <c r="BP32" s="52"/>
      <c r="BQ32" s="52"/>
      <c r="BR32" s="52"/>
      <c r="BS32" s="52" t="s">
        <v>69</v>
      </c>
      <c r="BT32" s="52"/>
      <c r="BU32" s="52"/>
      <c r="BV32" s="52"/>
      <c r="BW32" s="52" t="s">
        <v>6</v>
      </c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64"/>
      <c r="CL32" s="64"/>
      <c r="CM32" s="52"/>
      <c r="CN32" s="52"/>
      <c r="CO32" s="53"/>
      <c r="CP32" s="55"/>
      <c r="CQ32" s="52"/>
      <c r="CR32" s="64"/>
      <c r="CS32" s="52"/>
      <c r="CT32" s="52"/>
      <c r="CU32" s="52"/>
      <c r="CV32" s="52"/>
      <c r="CW32" s="52"/>
      <c r="CX32" s="52"/>
      <c r="CY32" s="52"/>
      <c r="CZ32" s="52"/>
      <c r="DA32" s="52"/>
      <c r="DB32" s="52" t="s">
        <v>69</v>
      </c>
      <c r="DC32" s="52" t="s">
        <v>6</v>
      </c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3"/>
      <c r="DU32" s="55"/>
      <c r="DV32" s="52"/>
      <c r="DW32" s="52"/>
      <c r="DX32" s="52"/>
      <c r="DY32" s="52"/>
      <c r="DZ32" s="52"/>
      <c r="EA32" s="52"/>
      <c r="EB32" s="52"/>
      <c r="EC32" s="52"/>
      <c r="ED32" s="52" t="s">
        <v>69</v>
      </c>
      <c r="EE32" s="52" t="s">
        <v>6</v>
      </c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3"/>
      <c r="EW32" s="55"/>
      <c r="EX32" s="52"/>
      <c r="EY32" s="52"/>
      <c r="EZ32" s="52"/>
      <c r="FA32" s="52"/>
      <c r="FB32" s="52"/>
      <c r="FC32" s="52"/>
      <c r="FD32" s="52"/>
      <c r="FE32" s="52"/>
      <c r="FF32" s="52" t="s">
        <v>69</v>
      </c>
      <c r="FG32" s="52" t="s">
        <v>6</v>
      </c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4"/>
    </row>
    <row r="33" spans="1:183" x14ac:dyDescent="0.2">
      <c r="A33" s="13" t="s">
        <v>31</v>
      </c>
      <c r="B33" s="55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 t="s">
        <v>69</v>
      </c>
      <c r="P33" s="52"/>
      <c r="Q33" s="52"/>
      <c r="R33" s="52"/>
      <c r="S33" s="52"/>
      <c r="T33" s="52" t="s">
        <v>6</v>
      </c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4"/>
      <c r="AG33" s="55"/>
      <c r="AH33" s="52"/>
      <c r="AI33" s="52"/>
      <c r="AJ33" s="52"/>
      <c r="AK33" s="52"/>
      <c r="AL33" s="52"/>
      <c r="AM33" s="52"/>
      <c r="AN33" s="52"/>
      <c r="AO33" s="52"/>
      <c r="AP33" s="52"/>
      <c r="AQ33" s="52" t="s">
        <v>69</v>
      </c>
      <c r="AR33" s="52"/>
      <c r="AS33" s="52"/>
      <c r="AT33" s="52"/>
      <c r="AU33" s="52"/>
      <c r="AV33" s="52"/>
      <c r="AW33" s="52" t="s">
        <v>6</v>
      </c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3"/>
      <c r="BK33" s="55"/>
      <c r="BL33" s="52"/>
      <c r="BM33" s="52"/>
      <c r="BN33" s="52"/>
      <c r="BO33" s="52"/>
      <c r="BP33" s="52"/>
      <c r="BQ33" s="52"/>
      <c r="BR33" s="52"/>
      <c r="BS33" s="52" t="s">
        <v>69</v>
      </c>
      <c r="BT33" s="52"/>
      <c r="BU33" s="52"/>
      <c r="BV33" s="52"/>
      <c r="BW33" s="52"/>
      <c r="BX33" s="52"/>
      <c r="BY33" s="52"/>
      <c r="BZ33" s="52"/>
      <c r="CA33" s="52" t="s">
        <v>6</v>
      </c>
      <c r="CB33" s="52"/>
      <c r="CC33" s="52"/>
      <c r="CD33" s="52"/>
      <c r="CE33" s="52"/>
      <c r="CF33" s="52"/>
      <c r="CG33" s="52"/>
      <c r="CH33" s="52"/>
      <c r="CI33" s="52"/>
      <c r="CJ33" s="52"/>
      <c r="CK33" s="64"/>
      <c r="CL33" s="64"/>
      <c r="CM33" s="52"/>
      <c r="CN33" s="52"/>
      <c r="CO33" s="53"/>
      <c r="CP33" s="55"/>
      <c r="CQ33" s="52"/>
      <c r="CR33" s="64"/>
      <c r="CS33" s="52"/>
      <c r="CT33" s="52"/>
      <c r="CU33" s="52"/>
      <c r="CV33" s="52"/>
      <c r="CW33" s="52"/>
      <c r="CX33" s="52"/>
      <c r="CY33" s="52"/>
      <c r="CZ33" s="52"/>
      <c r="DA33" s="52"/>
      <c r="DB33" s="52" t="s">
        <v>69</v>
      </c>
      <c r="DC33" s="52"/>
      <c r="DD33" s="52"/>
      <c r="DE33" s="52"/>
      <c r="DF33" s="52"/>
      <c r="DG33" s="52"/>
      <c r="DH33" s="52"/>
      <c r="DI33" s="52" t="s">
        <v>6</v>
      </c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3"/>
      <c r="DU33" s="55"/>
      <c r="DV33" s="52"/>
      <c r="DW33" s="52"/>
      <c r="DX33" s="52"/>
      <c r="DY33" s="52"/>
      <c r="DZ33" s="52"/>
      <c r="EA33" s="52"/>
      <c r="EB33" s="52"/>
      <c r="EC33" s="52"/>
      <c r="ED33" s="52" t="s">
        <v>69</v>
      </c>
      <c r="EE33" s="52"/>
      <c r="EF33" s="52"/>
      <c r="EG33" s="52"/>
      <c r="EH33" s="52"/>
      <c r="EI33" s="52"/>
      <c r="EJ33" s="52"/>
      <c r="EK33" s="52" t="s">
        <v>6</v>
      </c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3"/>
      <c r="EW33" s="55"/>
      <c r="EX33" s="52"/>
      <c r="EY33" s="52"/>
      <c r="EZ33" s="52"/>
      <c r="FA33" s="52"/>
      <c r="FB33" s="52"/>
      <c r="FC33" s="52"/>
      <c r="FD33" s="52"/>
      <c r="FE33" s="52"/>
      <c r="FF33" s="52" t="s">
        <v>69</v>
      </c>
      <c r="FG33" s="52"/>
      <c r="FH33" s="52"/>
      <c r="FI33" s="52"/>
      <c r="FJ33" s="52"/>
      <c r="FK33" s="52"/>
      <c r="FL33" s="52"/>
      <c r="FM33" s="52" t="s">
        <v>6</v>
      </c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4"/>
    </row>
    <row r="34" spans="1:183" x14ac:dyDescent="0.2">
      <c r="A34" s="13" t="s">
        <v>32</v>
      </c>
      <c r="B34" s="55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 t="s">
        <v>69</v>
      </c>
      <c r="P34" s="52"/>
      <c r="Q34" s="52"/>
      <c r="R34" s="52"/>
      <c r="S34" s="52"/>
      <c r="T34" s="52" t="s">
        <v>6</v>
      </c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4"/>
      <c r="AG34" s="55"/>
      <c r="AH34" s="52"/>
      <c r="AI34" s="52"/>
      <c r="AJ34" s="52"/>
      <c r="AK34" s="52"/>
      <c r="AL34" s="52"/>
      <c r="AM34" s="52"/>
      <c r="AN34" s="52"/>
      <c r="AO34" s="52"/>
      <c r="AP34" s="52"/>
      <c r="AQ34" s="52" t="s">
        <v>69</v>
      </c>
      <c r="AR34" s="52"/>
      <c r="AS34" s="52"/>
      <c r="AT34" s="52"/>
      <c r="AU34" s="52"/>
      <c r="AV34" s="52"/>
      <c r="AW34" s="52" t="s">
        <v>6</v>
      </c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3"/>
      <c r="BK34" s="55"/>
      <c r="BL34" s="52"/>
      <c r="BM34" s="52"/>
      <c r="BN34" s="52"/>
      <c r="BO34" s="52"/>
      <c r="BP34" s="52"/>
      <c r="BQ34" s="52"/>
      <c r="BR34" s="52"/>
      <c r="BS34" s="52" t="s">
        <v>69</v>
      </c>
      <c r="BT34" s="52"/>
      <c r="BU34" s="52"/>
      <c r="BV34" s="52"/>
      <c r="BW34" s="52"/>
      <c r="BX34" s="52"/>
      <c r="BY34" s="52"/>
      <c r="BZ34" s="52"/>
      <c r="CA34" s="52" t="s">
        <v>6</v>
      </c>
      <c r="CB34" s="52"/>
      <c r="CC34" s="52"/>
      <c r="CD34" s="52"/>
      <c r="CE34" s="52"/>
      <c r="CF34" s="52"/>
      <c r="CG34" s="52"/>
      <c r="CH34" s="52"/>
      <c r="CI34" s="52"/>
      <c r="CJ34" s="52"/>
      <c r="CK34" s="64"/>
      <c r="CL34" s="64"/>
      <c r="CM34" s="52"/>
      <c r="CN34" s="52"/>
      <c r="CO34" s="53"/>
      <c r="CP34" s="55"/>
      <c r="CQ34" s="52"/>
      <c r="CR34" s="64"/>
      <c r="CS34" s="52"/>
      <c r="CT34" s="52"/>
      <c r="CU34" s="52"/>
      <c r="CV34" s="52"/>
      <c r="CW34" s="52"/>
      <c r="CX34" s="52"/>
      <c r="CY34" s="52"/>
      <c r="CZ34" s="52"/>
      <c r="DA34" s="52"/>
      <c r="DB34" s="52" t="s">
        <v>69</v>
      </c>
      <c r="DC34" s="52"/>
      <c r="DD34" s="52"/>
      <c r="DE34" s="52"/>
      <c r="DF34" s="52"/>
      <c r="DG34" s="52"/>
      <c r="DH34" s="52"/>
      <c r="DI34" s="52" t="s">
        <v>6</v>
      </c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3"/>
      <c r="DU34" s="55"/>
      <c r="DV34" s="52"/>
      <c r="DW34" s="52"/>
      <c r="DX34" s="52"/>
      <c r="DY34" s="52"/>
      <c r="DZ34" s="52"/>
      <c r="EA34" s="52"/>
      <c r="EB34" s="52"/>
      <c r="EC34" s="52"/>
      <c r="ED34" s="52" t="s">
        <v>69</v>
      </c>
      <c r="EE34" s="52"/>
      <c r="EF34" s="52"/>
      <c r="EG34" s="52"/>
      <c r="EH34" s="52"/>
      <c r="EI34" s="52"/>
      <c r="EJ34" s="52"/>
      <c r="EK34" s="52" t="s">
        <v>6</v>
      </c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3"/>
      <c r="EW34" s="55"/>
      <c r="EX34" s="52"/>
      <c r="EY34" s="52"/>
      <c r="EZ34" s="52"/>
      <c r="FA34" s="52"/>
      <c r="FB34" s="52"/>
      <c r="FC34" s="52"/>
      <c r="FD34" s="52"/>
      <c r="FE34" s="52"/>
      <c r="FF34" s="52" t="s">
        <v>69</v>
      </c>
      <c r="FG34" s="52"/>
      <c r="FH34" s="52"/>
      <c r="FI34" s="52"/>
      <c r="FJ34" s="52"/>
      <c r="FK34" s="52"/>
      <c r="FL34" s="52"/>
      <c r="FM34" s="52" t="s">
        <v>6</v>
      </c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4"/>
    </row>
    <row r="35" spans="1:183" x14ac:dyDescent="0.2">
      <c r="A35" s="13" t="s">
        <v>24</v>
      </c>
      <c r="B35" s="55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 t="s">
        <v>6</v>
      </c>
      <c r="O35" s="52" t="s">
        <v>69</v>
      </c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4"/>
      <c r="AG35" s="55"/>
      <c r="AH35" s="52"/>
      <c r="AI35" s="52"/>
      <c r="AJ35" s="52"/>
      <c r="AK35" s="52"/>
      <c r="AL35" s="52"/>
      <c r="AM35" s="52"/>
      <c r="AN35" s="52"/>
      <c r="AO35" s="52"/>
      <c r="AP35" s="52"/>
      <c r="AQ35" s="87" t="s">
        <v>88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3"/>
      <c r="BK35" s="55"/>
      <c r="BL35" s="52"/>
      <c r="BM35" s="52"/>
      <c r="BN35" s="52"/>
      <c r="BO35" s="52"/>
      <c r="BP35" s="52"/>
      <c r="BQ35" s="52"/>
      <c r="BR35" s="52"/>
      <c r="BS35" s="52" t="s">
        <v>69</v>
      </c>
      <c r="BT35" s="52"/>
      <c r="BU35" s="52"/>
      <c r="BV35" s="52"/>
      <c r="BW35" s="52" t="s">
        <v>6</v>
      </c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64"/>
      <c r="CL35" s="64"/>
      <c r="CM35" s="52"/>
      <c r="CN35" s="52"/>
      <c r="CO35" s="53"/>
      <c r="CP35" s="55"/>
      <c r="CQ35" s="52"/>
      <c r="CR35" s="64"/>
      <c r="CS35" s="52"/>
      <c r="CT35" s="52"/>
      <c r="CU35" s="52"/>
      <c r="CV35" s="52"/>
      <c r="CW35" s="52"/>
      <c r="CX35" s="52"/>
      <c r="CY35" s="52"/>
      <c r="CZ35" s="52"/>
      <c r="DA35" s="52"/>
      <c r="DB35" s="52" t="s">
        <v>69</v>
      </c>
      <c r="DC35" s="52" t="s">
        <v>6</v>
      </c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3"/>
      <c r="DU35" s="55"/>
      <c r="DV35" s="52"/>
      <c r="DW35" s="52"/>
      <c r="DX35" s="52"/>
      <c r="DY35" s="52"/>
      <c r="DZ35" s="52"/>
      <c r="EA35" s="52"/>
      <c r="EB35" s="52"/>
      <c r="EC35" s="52"/>
      <c r="ED35" s="52" t="s">
        <v>69</v>
      </c>
      <c r="EE35" s="52" t="s">
        <v>6</v>
      </c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3"/>
      <c r="EW35" s="55"/>
      <c r="EX35" s="52"/>
      <c r="EY35" s="52"/>
      <c r="EZ35" s="52"/>
      <c r="FA35" s="52"/>
      <c r="FB35" s="52"/>
      <c r="FC35" s="52"/>
      <c r="FD35" s="52"/>
      <c r="FE35" s="52"/>
      <c r="FF35" s="52" t="s">
        <v>69</v>
      </c>
      <c r="FG35" s="52" t="s">
        <v>6</v>
      </c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4"/>
    </row>
    <row r="36" spans="1:183" x14ac:dyDescent="0.2">
      <c r="A36" s="13" t="s">
        <v>25</v>
      </c>
      <c r="B36" s="55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 t="s">
        <v>6</v>
      </c>
      <c r="O36" s="52" t="s">
        <v>69</v>
      </c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4"/>
      <c r="AG36" s="55"/>
      <c r="AH36" s="52"/>
      <c r="AI36" s="52"/>
      <c r="AJ36" s="52"/>
      <c r="AK36" s="52"/>
      <c r="AL36" s="52"/>
      <c r="AM36" s="52"/>
      <c r="AN36" s="52"/>
      <c r="AO36" s="52"/>
      <c r="AP36" s="52"/>
      <c r="AQ36" s="87" t="s">
        <v>88</v>
      </c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3"/>
      <c r="BK36" s="55"/>
      <c r="BL36" s="52"/>
      <c r="BM36" s="52"/>
      <c r="BN36" s="52"/>
      <c r="BO36" s="52"/>
      <c r="BP36" s="52"/>
      <c r="BQ36" s="52"/>
      <c r="BR36" s="52"/>
      <c r="BS36" s="52" t="s">
        <v>69</v>
      </c>
      <c r="BT36" s="52"/>
      <c r="BU36" s="52"/>
      <c r="BV36" s="52"/>
      <c r="BW36" s="52" t="s">
        <v>6</v>
      </c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64"/>
      <c r="CL36" s="64"/>
      <c r="CM36" s="52"/>
      <c r="CN36" s="52"/>
      <c r="CO36" s="53"/>
      <c r="CP36" s="55"/>
      <c r="CQ36" s="52"/>
      <c r="CR36" s="64"/>
      <c r="CS36" s="52"/>
      <c r="CT36" s="52"/>
      <c r="CU36" s="52"/>
      <c r="CV36" s="52"/>
      <c r="CW36" s="52"/>
      <c r="CX36" s="52"/>
      <c r="CY36" s="52"/>
      <c r="CZ36" s="52"/>
      <c r="DA36" s="52"/>
      <c r="DB36" s="52" t="s">
        <v>69</v>
      </c>
      <c r="DC36" s="52" t="s">
        <v>6</v>
      </c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3"/>
      <c r="DU36" s="55"/>
      <c r="DV36" s="52"/>
      <c r="DW36" s="52"/>
      <c r="DX36" s="52"/>
      <c r="DY36" s="52"/>
      <c r="DZ36" s="52"/>
      <c r="EA36" s="52"/>
      <c r="EB36" s="52"/>
      <c r="EC36" s="52"/>
      <c r="ED36" s="52" t="s">
        <v>69</v>
      </c>
      <c r="EE36" s="52" t="s">
        <v>6</v>
      </c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3"/>
      <c r="EW36" s="55"/>
      <c r="EX36" s="52"/>
      <c r="EY36" s="52"/>
      <c r="EZ36" s="52"/>
      <c r="FA36" s="52"/>
      <c r="FB36" s="52"/>
      <c r="FC36" s="52"/>
      <c r="FD36" s="52"/>
      <c r="FE36" s="52"/>
      <c r="FF36" s="52" t="s">
        <v>69</v>
      </c>
      <c r="FG36" s="52" t="s">
        <v>6</v>
      </c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4"/>
    </row>
    <row r="37" spans="1:183" x14ac:dyDescent="0.2">
      <c r="A37" s="13" t="s">
        <v>33</v>
      </c>
      <c r="B37" s="55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 t="s">
        <v>69</v>
      </c>
      <c r="P37" s="52"/>
      <c r="Q37" s="52"/>
      <c r="R37" s="52"/>
      <c r="S37" s="52"/>
      <c r="T37" s="52" t="s">
        <v>6</v>
      </c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4"/>
      <c r="AG37" s="55"/>
      <c r="AH37" s="52"/>
      <c r="AI37" s="52"/>
      <c r="AJ37" s="52"/>
      <c r="AK37" s="52"/>
      <c r="AL37" s="52"/>
      <c r="AM37" s="52"/>
      <c r="AN37" s="52"/>
      <c r="AO37" s="52"/>
      <c r="AP37" s="52"/>
      <c r="AQ37" s="52" t="s">
        <v>69</v>
      </c>
      <c r="AR37" s="52"/>
      <c r="AS37" s="52"/>
      <c r="AT37" s="52"/>
      <c r="AU37" s="52"/>
      <c r="AV37" s="52"/>
      <c r="AW37" s="52" t="s">
        <v>6</v>
      </c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3"/>
      <c r="BK37" s="55"/>
      <c r="BL37" s="52"/>
      <c r="BM37" s="52"/>
      <c r="BN37" s="52"/>
      <c r="BO37" s="52"/>
      <c r="BP37" s="52"/>
      <c r="BQ37" s="52"/>
      <c r="BR37" s="52"/>
      <c r="BS37" s="52" t="s">
        <v>69</v>
      </c>
      <c r="BT37" s="52"/>
      <c r="BU37" s="52"/>
      <c r="BV37" s="52"/>
      <c r="BW37" s="52"/>
      <c r="BX37" s="52"/>
      <c r="BY37" s="52"/>
      <c r="BZ37" s="52"/>
      <c r="CA37" s="52" t="s">
        <v>6</v>
      </c>
      <c r="CB37" s="52"/>
      <c r="CC37" s="52"/>
      <c r="CD37" s="52"/>
      <c r="CE37" s="52"/>
      <c r="CF37" s="52"/>
      <c r="CG37" s="52"/>
      <c r="CH37" s="52"/>
      <c r="CI37" s="52"/>
      <c r="CJ37" s="52"/>
      <c r="CK37" s="64"/>
      <c r="CL37" s="64"/>
      <c r="CM37" s="52"/>
      <c r="CN37" s="52"/>
      <c r="CO37" s="53"/>
      <c r="CP37" s="55"/>
      <c r="CQ37" s="52"/>
      <c r="CR37" s="64"/>
      <c r="CS37" s="52"/>
      <c r="CT37" s="52"/>
      <c r="CU37" s="52"/>
      <c r="CV37" s="52"/>
      <c r="CW37" s="52"/>
      <c r="CX37" s="52"/>
      <c r="CY37" s="52"/>
      <c r="CZ37" s="52"/>
      <c r="DA37" s="52"/>
      <c r="DB37" s="52" t="s">
        <v>69</v>
      </c>
      <c r="DC37" s="52"/>
      <c r="DD37" s="52"/>
      <c r="DE37" s="52"/>
      <c r="DF37" s="52"/>
      <c r="DG37" s="52"/>
      <c r="DH37" s="52"/>
      <c r="DI37" s="52" t="s">
        <v>6</v>
      </c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3"/>
      <c r="DU37" s="55"/>
      <c r="DV37" s="52"/>
      <c r="DW37" s="52"/>
      <c r="DX37" s="52"/>
      <c r="DY37" s="52"/>
      <c r="DZ37" s="52"/>
      <c r="EA37" s="52"/>
      <c r="EB37" s="52"/>
      <c r="EC37" s="52"/>
      <c r="ED37" s="52" t="s">
        <v>69</v>
      </c>
      <c r="EE37" s="52"/>
      <c r="EF37" s="52"/>
      <c r="EG37" s="52"/>
      <c r="EH37" s="52"/>
      <c r="EI37" s="52"/>
      <c r="EJ37" s="52"/>
      <c r="EK37" s="52" t="s">
        <v>6</v>
      </c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3"/>
      <c r="EW37" s="55"/>
      <c r="EX37" s="52"/>
      <c r="EY37" s="52"/>
      <c r="EZ37" s="52"/>
      <c r="FA37" s="52"/>
      <c r="FB37" s="52"/>
      <c r="FC37" s="52"/>
      <c r="FD37" s="52"/>
      <c r="FE37" s="52"/>
      <c r="FF37" s="52" t="s">
        <v>69</v>
      </c>
      <c r="FG37" s="52"/>
      <c r="FH37" s="52"/>
      <c r="FI37" s="52"/>
      <c r="FJ37" s="52"/>
      <c r="FK37" s="52"/>
      <c r="FL37" s="52"/>
      <c r="FM37" s="52" t="s">
        <v>6</v>
      </c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4"/>
    </row>
    <row r="38" spans="1:183" x14ac:dyDescent="0.2">
      <c r="A38" s="86" t="s">
        <v>34</v>
      </c>
      <c r="B38" s="55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 t="s">
        <v>6</v>
      </c>
      <c r="O38" s="52" t="s">
        <v>69</v>
      </c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4"/>
      <c r="AG38" s="55"/>
      <c r="AH38" s="52"/>
      <c r="AI38" s="52"/>
      <c r="AJ38" s="52"/>
      <c r="AK38" s="52"/>
      <c r="AL38" s="52"/>
      <c r="AM38" s="52"/>
      <c r="AN38" s="52"/>
      <c r="AO38" s="52"/>
      <c r="AP38" s="52"/>
      <c r="AQ38" s="87" t="s">
        <v>88</v>
      </c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3"/>
      <c r="BK38" s="55"/>
      <c r="BL38" s="52"/>
      <c r="BM38" s="52"/>
      <c r="BN38" s="52"/>
      <c r="BO38" s="52"/>
      <c r="BP38" s="52"/>
      <c r="BQ38" s="52"/>
      <c r="BR38" s="52"/>
      <c r="BS38" s="52" t="s">
        <v>69</v>
      </c>
      <c r="BT38" s="52"/>
      <c r="BU38" s="52"/>
      <c r="BV38" s="52"/>
      <c r="BW38" s="52" t="s">
        <v>6</v>
      </c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64"/>
      <c r="CL38" s="64"/>
      <c r="CM38" s="52"/>
      <c r="CN38" s="52"/>
      <c r="CO38" s="53"/>
      <c r="CP38" s="55"/>
      <c r="CQ38" s="52"/>
      <c r="CR38" s="64"/>
      <c r="CS38" s="52"/>
      <c r="CT38" s="52"/>
      <c r="CU38" s="52"/>
      <c r="CV38" s="52"/>
      <c r="CW38" s="52"/>
      <c r="CX38" s="52"/>
      <c r="CY38" s="52"/>
      <c r="CZ38" s="52"/>
      <c r="DA38" s="52"/>
      <c r="DB38" s="52" t="s">
        <v>69</v>
      </c>
      <c r="DC38" s="52" t="s">
        <v>6</v>
      </c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3"/>
      <c r="DU38" s="55"/>
      <c r="DV38" s="52"/>
      <c r="DW38" s="52"/>
      <c r="DX38" s="52"/>
      <c r="DY38" s="52"/>
      <c r="DZ38" s="52"/>
      <c r="EA38" s="52"/>
      <c r="EB38" s="52"/>
      <c r="EC38" s="52"/>
      <c r="ED38" s="52" t="s">
        <v>69</v>
      </c>
      <c r="EE38" s="52" t="s">
        <v>6</v>
      </c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3"/>
      <c r="EW38" s="55"/>
      <c r="EX38" s="52"/>
      <c r="EY38" s="52"/>
      <c r="EZ38" s="52"/>
      <c r="FA38" s="52"/>
      <c r="FB38" s="52"/>
      <c r="FC38" s="52"/>
      <c r="FD38" s="52"/>
      <c r="FE38" s="52"/>
      <c r="FF38" s="52" t="s">
        <v>69</v>
      </c>
      <c r="FG38" s="52" t="s">
        <v>6</v>
      </c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4"/>
    </row>
    <row r="39" spans="1:183" x14ac:dyDescent="0.2">
      <c r="A39" s="13" t="s">
        <v>26</v>
      </c>
      <c r="B39" s="55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 t="s">
        <v>6</v>
      </c>
      <c r="AD39" s="52"/>
      <c r="AE39" s="52"/>
      <c r="AF39" s="54"/>
      <c r="AG39" s="5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 t="s">
        <v>69</v>
      </c>
      <c r="BF39" s="52"/>
      <c r="BG39" s="52"/>
      <c r="BH39" s="52"/>
      <c r="BI39" s="52"/>
      <c r="BJ39" s="53"/>
      <c r="BK39" s="55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64"/>
      <c r="CL39" s="64"/>
      <c r="CM39" s="52"/>
      <c r="CN39" s="52"/>
      <c r="CO39" s="53"/>
      <c r="CP39" s="55"/>
      <c r="CQ39" s="52"/>
      <c r="CR39" s="64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3"/>
      <c r="DU39" s="55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3"/>
      <c r="EW39" s="55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4"/>
    </row>
    <row r="40" spans="1:183" s="28" customFormat="1" x14ac:dyDescent="0.2">
      <c r="A40" s="18"/>
      <c r="B40" s="55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4"/>
      <c r="AG40" s="5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3"/>
      <c r="BK40" s="55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64"/>
      <c r="CL40" s="64"/>
      <c r="CM40" s="52"/>
      <c r="CN40" s="52"/>
      <c r="CO40" s="53"/>
      <c r="CP40" s="55"/>
      <c r="CQ40" s="52"/>
      <c r="CR40" s="64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3"/>
      <c r="DU40" s="55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3"/>
      <c r="EW40" s="55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4"/>
    </row>
    <row r="41" spans="1:183" s="28" customFormat="1" x14ac:dyDescent="0.2">
      <c r="A41" s="15" t="s">
        <v>45</v>
      </c>
      <c r="B41" s="55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 t="s">
        <v>6</v>
      </c>
      <c r="AE41" s="52"/>
      <c r="AF41" s="54"/>
      <c r="AG41" s="5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 t="s">
        <v>69</v>
      </c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3"/>
      <c r="BK41" s="55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64"/>
      <c r="CL41" s="64"/>
      <c r="CM41" s="52"/>
      <c r="CN41" s="52"/>
      <c r="CO41" s="53"/>
      <c r="CP41" s="55"/>
      <c r="CQ41" s="52"/>
      <c r="CR41" s="64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3"/>
      <c r="DU41" s="55"/>
      <c r="DV41" s="52"/>
      <c r="DW41" s="52"/>
      <c r="DX41" s="52" t="s">
        <v>6</v>
      </c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 t="s">
        <v>69</v>
      </c>
      <c r="ES41" s="52"/>
      <c r="ET41" s="52"/>
      <c r="EU41" s="52"/>
      <c r="EV41" s="53"/>
      <c r="EW41" s="55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4"/>
    </row>
    <row r="42" spans="1:183" x14ac:dyDescent="0.2">
      <c r="A42" s="15"/>
      <c r="B42" s="55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4"/>
      <c r="AG42" s="5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3"/>
      <c r="BK42" s="55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64"/>
      <c r="CL42" s="64"/>
      <c r="CM42" s="52"/>
      <c r="CN42" s="52"/>
      <c r="CO42" s="53"/>
      <c r="CP42" s="55"/>
      <c r="CQ42" s="52"/>
      <c r="CR42" s="64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3"/>
      <c r="DU42" s="55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3"/>
      <c r="EW42" s="55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4"/>
    </row>
    <row r="43" spans="1:183" s="29" customFormat="1" ht="25.5" x14ac:dyDescent="0.2">
      <c r="A43" s="89" t="s">
        <v>93</v>
      </c>
      <c r="B43" s="55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 t="s">
        <v>69</v>
      </c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4"/>
      <c r="AG43" s="55"/>
      <c r="AH43" s="52"/>
      <c r="AI43" s="52"/>
      <c r="AJ43" s="52"/>
      <c r="AK43" s="52"/>
      <c r="AL43" s="52"/>
      <c r="AM43" s="52"/>
      <c r="AN43" s="52"/>
      <c r="AO43" s="52"/>
      <c r="AP43" s="52"/>
      <c r="AQ43" s="52" t="s">
        <v>69</v>
      </c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3"/>
      <c r="BK43" s="55"/>
      <c r="BL43" s="52"/>
      <c r="BM43" s="52"/>
      <c r="BN43" s="52"/>
      <c r="BO43" s="52"/>
      <c r="BP43" s="52"/>
      <c r="BQ43" s="52"/>
      <c r="BR43" s="52"/>
      <c r="BS43" s="52" t="s">
        <v>69</v>
      </c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64"/>
      <c r="CL43" s="64"/>
      <c r="CM43" s="52"/>
      <c r="CN43" s="52"/>
      <c r="CO43" s="53"/>
      <c r="CP43" s="55"/>
      <c r="CQ43" s="52"/>
      <c r="CR43" s="64"/>
      <c r="CS43" s="52"/>
      <c r="CT43" s="52"/>
      <c r="CU43" s="52"/>
      <c r="CV43" s="52"/>
      <c r="CW43" s="52"/>
      <c r="CX43" s="52"/>
      <c r="CY43" s="52"/>
      <c r="CZ43" s="52"/>
      <c r="DA43" s="52"/>
      <c r="DB43" s="52" t="s">
        <v>69</v>
      </c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3"/>
      <c r="DU43" s="55"/>
      <c r="DV43" s="52"/>
      <c r="DW43" s="52"/>
      <c r="DX43" s="52"/>
      <c r="DY43" s="52"/>
      <c r="DZ43" s="52"/>
      <c r="EA43" s="52"/>
      <c r="EB43" s="52"/>
      <c r="EC43" s="52"/>
      <c r="ED43" s="52" t="s">
        <v>69</v>
      </c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3"/>
      <c r="EW43" s="55"/>
      <c r="EX43" s="52"/>
      <c r="EY43" s="52"/>
      <c r="EZ43" s="52"/>
      <c r="FA43" s="52"/>
      <c r="FB43" s="52"/>
      <c r="FC43" s="52"/>
      <c r="FD43" s="52"/>
      <c r="FE43" s="52"/>
      <c r="FF43" s="52" t="s">
        <v>69</v>
      </c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4"/>
    </row>
    <row r="44" spans="1:183" s="29" customFormat="1" x14ac:dyDescent="0.2">
      <c r="A44" s="15" t="s">
        <v>90</v>
      </c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 t="s">
        <v>69</v>
      </c>
      <c r="P44" s="52"/>
      <c r="Q44" s="52" t="s">
        <v>6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4"/>
      <c r="AG44" s="55"/>
      <c r="AH44" s="52"/>
      <c r="AI44" s="52"/>
      <c r="AJ44" s="52"/>
      <c r="AK44" s="52"/>
      <c r="AL44" s="52"/>
      <c r="AM44" s="52"/>
      <c r="AN44" s="52"/>
      <c r="AO44" s="52"/>
      <c r="AP44" s="52"/>
      <c r="AQ44" s="52" t="s">
        <v>69</v>
      </c>
      <c r="AR44" s="52"/>
      <c r="AS44" s="52"/>
      <c r="AT44" s="52"/>
      <c r="AU44" s="52"/>
      <c r="AV44" s="52" t="s">
        <v>6</v>
      </c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3"/>
      <c r="BK44" s="55"/>
      <c r="BL44" s="52"/>
      <c r="BM44" s="52"/>
      <c r="BN44" s="52"/>
      <c r="BO44" s="52"/>
      <c r="BP44" s="52"/>
      <c r="BQ44" s="52"/>
      <c r="BR44" s="52"/>
      <c r="BS44" s="52" t="s">
        <v>69</v>
      </c>
      <c r="BT44" s="52"/>
      <c r="BU44" s="52"/>
      <c r="BV44" s="52"/>
      <c r="BW44" s="52"/>
      <c r="BX44" s="52"/>
      <c r="BY44" s="52"/>
      <c r="BZ44" s="52" t="s">
        <v>6</v>
      </c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64"/>
      <c r="CL44" s="64"/>
      <c r="CM44" s="52"/>
      <c r="CN44" s="52"/>
      <c r="CO44" s="53"/>
      <c r="CP44" s="55"/>
      <c r="CQ44" s="52"/>
      <c r="CR44" s="64"/>
      <c r="CS44" s="52"/>
      <c r="CT44" s="52"/>
      <c r="CU44" s="52"/>
      <c r="CV44" s="52"/>
      <c r="CW44" s="52"/>
      <c r="CX44" s="52"/>
      <c r="CY44" s="52"/>
      <c r="CZ44" s="52"/>
      <c r="DA44" s="52"/>
      <c r="DB44" s="52" t="s">
        <v>69</v>
      </c>
      <c r="DC44" s="52"/>
      <c r="DD44" s="52"/>
      <c r="DE44" s="52" t="s">
        <v>6</v>
      </c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3"/>
      <c r="DU44" s="55"/>
      <c r="DV44" s="52"/>
      <c r="DW44" s="52"/>
      <c r="DX44" s="52"/>
      <c r="DY44" s="52"/>
      <c r="DZ44" s="52"/>
      <c r="EA44" s="52"/>
      <c r="EB44" s="52"/>
      <c r="EC44" s="52"/>
      <c r="ED44" s="52" t="s">
        <v>69</v>
      </c>
      <c r="EE44" s="52"/>
      <c r="EF44" s="52"/>
      <c r="EG44" s="52"/>
      <c r="EH44" s="52"/>
      <c r="EI44" s="52"/>
      <c r="EJ44" s="52" t="s">
        <v>6</v>
      </c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3"/>
      <c r="EW44" s="55"/>
      <c r="EX44" s="52"/>
      <c r="EY44" s="52"/>
      <c r="EZ44" s="52"/>
      <c r="FA44" s="52"/>
      <c r="FB44" s="52"/>
      <c r="FC44" s="52"/>
      <c r="FD44" s="52"/>
      <c r="FE44" s="52"/>
      <c r="FF44" s="52" t="s">
        <v>69</v>
      </c>
      <c r="FG44" s="52"/>
      <c r="FH44" s="52"/>
      <c r="FI44" s="52"/>
      <c r="FJ44" s="52"/>
      <c r="FK44" s="52"/>
      <c r="FL44" s="52" t="s">
        <v>6</v>
      </c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4"/>
    </row>
    <row r="45" spans="1:183" s="27" customFormat="1" x14ac:dyDescent="0.2">
      <c r="A45" s="15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4"/>
      <c r="AG45" s="5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3"/>
      <c r="BK45" s="55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70"/>
      <c r="CH45" s="52"/>
      <c r="CI45" s="52"/>
      <c r="CJ45" s="52"/>
      <c r="CK45" s="64"/>
      <c r="CL45" s="64"/>
      <c r="CM45" s="52"/>
      <c r="CN45" s="52"/>
      <c r="CO45" s="53"/>
      <c r="CP45" s="55"/>
      <c r="CQ45" s="52"/>
      <c r="CR45" s="64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3"/>
      <c r="DU45" s="55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3"/>
      <c r="EW45" s="55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4"/>
    </row>
    <row r="46" spans="1:183" x14ac:dyDescent="0.2">
      <c r="A46" s="15" t="s">
        <v>62</v>
      </c>
      <c r="B46" s="55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 t="s">
        <v>69</v>
      </c>
      <c r="P46" s="52"/>
      <c r="Q46" s="52"/>
      <c r="R46" s="52"/>
      <c r="S46" s="52"/>
      <c r="T46" s="52"/>
      <c r="U46" s="52"/>
      <c r="V46" s="52"/>
      <c r="W46" s="52" t="s">
        <v>6</v>
      </c>
      <c r="X46" s="52"/>
      <c r="Y46" s="52"/>
      <c r="Z46" s="52"/>
      <c r="AA46" s="52"/>
      <c r="AB46" s="52"/>
      <c r="AC46" s="52"/>
      <c r="AD46" s="52"/>
      <c r="AE46" s="52"/>
      <c r="AF46" s="54"/>
      <c r="AG46" s="55"/>
      <c r="AH46" s="52"/>
      <c r="AI46" s="52"/>
      <c r="AJ46" s="52"/>
      <c r="AK46" s="52"/>
      <c r="AL46" s="52"/>
      <c r="AM46" s="52"/>
      <c r="AN46" s="52"/>
      <c r="AO46" s="52"/>
      <c r="AP46" s="52"/>
      <c r="AQ46" s="52" t="s">
        <v>69</v>
      </c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 t="s">
        <v>6</v>
      </c>
      <c r="BC46" s="52"/>
      <c r="BD46" s="52"/>
      <c r="BE46" s="52"/>
      <c r="BF46" s="52"/>
      <c r="BG46" s="52"/>
      <c r="BH46" s="52"/>
      <c r="BI46" s="52"/>
      <c r="BJ46" s="53"/>
      <c r="BK46" s="55"/>
      <c r="BL46" s="52"/>
      <c r="BM46" s="52"/>
      <c r="BN46" s="52"/>
      <c r="BO46" s="52"/>
      <c r="BP46" s="52"/>
      <c r="BQ46" s="52"/>
      <c r="BR46" s="52"/>
      <c r="BS46" s="52" t="s">
        <v>69</v>
      </c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 t="s">
        <v>6</v>
      </c>
      <c r="CG46" s="71"/>
      <c r="CH46" s="52"/>
      <c r="CI46" s="52"/>
      <c r="CJ46" s="52"/>
      <c r="CK46" s="64"/>
      <c r="CL46" s="64"/>
      <c r="CM46" s="52"/>
      <c r="CN46" s="52"/>
      <c r="CO46" s="53"/>
      <c r="CP46" s="55"/>
      <c r="CQ46" s="52"/>
      <c r="CR46" s="64"/>
      <c r="CS46" s="52"/>
      <c r="CT46" s="52"/>
      <c r="CU46" s="52"/>
      <c r="CV46" s="52"/>
      <c r="CW46" s="52"/>
      <c r="CX46" s="52"/>
      <c r="CY46" s="52"/>
      <c r="CZ46" s="52"/>
      <c r="DA46" s="52"/>
      <c r="DB46" s="52" t="s">
        <v>69</v>
      </c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 t="s">
        <v>6</v>
      </c>
      <c r="DO46" s="52"/>
      <c r="DP46" s="52"/>
      <c r="DQ46" s="52"/>
      <c r="DR46" s="52"/>
      <c r="DS46" s="52"/>
      <c r="DT46" s="53"/>
      <c r="DU46" s="55"/>
      <c r="DV46" s="52"/>
      <c r="DW46" s="52"/>
      <c r="DX46" s="52"/>
      <c r="DY46" s="52"/>
      <c r="DZ46" s="52"/>
      <c r="EA46" s="52"/>
      <c r="EB46" s="52"/>
      <c r="EC46" s="52"/>
      <c r="ED46" s="52" t="s">
        <v>69</v>
      </c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 t="s">
        <v>6</v>
      </c>
      <c r="EQ46" s="52"/>
      <c r="ER46" s="52"/>
      <c r="ES46" s="52"/>
      <c r="ET46" s="52"/>
      <c r="EU46" s="52"/>
      <c r="EV46" s="53"/>
      <c r="EW46" s="55"/>
      <c r="EX46" s="52"/>
      <c r="EY46" s="52"/>
      <c r="EZ46" s="52"/>
      <c r="FA46" s="52"/>
      <c r="FB46" s="52"/>
      <c r="FC46" s="52"/>
      <c r="FD46" s="52"/>
      <c r="FE46" s="52"/>
      <c r="FF46" s="52" t="s">
        <v>69</v>
      </c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 t="s">
        <v>6</v>
      </c>
      <c r="FS46" s="52"/>
      <c r="FT46" s="52"/>
      <c r="FU46" s="52"/>
      <c r="FV46" s="52"/>
      <c r="FW46" s="52"/>
      <c r="FX46" s="52"/>
      <c r="FY46" s="52"/>
      <c r="FZ46" s="52"/>
      <c r="GA46" s="54"/>
    </row>
    <row r="47" spans="1:183" x14ac:dyDescent="0.2">
      <c r="A47" s="15" t="s">
        <v>63</v>
      </c>
      <c r="B47" s="55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 t="s">
        <v>69</v>
      </c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 t="s">
        <v>6</v>
      </c>
      <c r="AE47" s="52"/>
      <c r="AF47" s="54"/>
      <c r="AG47" s="55"/>
      <c r="AH47" s="52"/>
      <c r="AI47" s="52"/>
      <c r="AJ47" s="52"/>
      <c r="AK47" s="52"/>
      <c r="AL47" s="52"/>
      <c r="AM47" s="52"/>
      <c r="AN47" s="52"/>
      <c r="AO47" s="52"/>
      <c r="AP47" s="52"/>
      <c r="AQ47" s="52" t="s">
        <v>69</v>
      </c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 t="s">
        <v>6</v>
      </c>
      <c r="BJ47" s="52"/>
      <c r="BK47" s="55"/>
      <c r="BL47" s="52"/>
      <c r="BM47" s="52"/>
      <c r="BN47" s="52"/>
      <c r="BO47" s="52"/>
      <c r="BP47" s="52"/>
      <c r="BQ47" s="52"/>
      <c r="BR47" s="52"/>
      <c r="BS47" s="52" t="s">
        <v>69</v>
      </c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64"/>
      <c r="CL47" s="64"/>
      <c r="CM47" s="52"/>
      <c r="CN47" s="52"/>
      <c r="CO47" s="52" t="s">
        <v>6</v>
      </c>
      <c r="CP47" s="55"/>
      <c r="CQ47" s="52"/>
      <c r="CR47" s="64"/>
      <c r="CS47" s="52"/>
      <c r="CT47" s="52"/>
      <c r="CU47" s="52"/>
      <c r="CV47" s="52"/>
      <c r="CW47" s="52"/>
      <c r="CX47" s="52"/>
      <c r="CY47" s="52"/>
      <c r="CZ47" s="52"/>
      <c r="DA47" s="52"/>
      <c r="DB47" s="52" t="s">
        <v>69</v>
      </c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3"/>
      <c r="DU47" s="52" t="s">
        <v>6</v>
      </c>
      <c r="DV47" s="52"/>
      <c r="DW47" s="52"/>
      <c r="DX47" s="52"/>
      <c r="DY47" s="52"/>
      <c r="DZ47" s="52"/>
      <c r="EA47" s="52"/>
      <c r="EB47" s="52"/>
      <c r="EC47" s="52"/>
      <c r="ED47" s="52" t="s">
        <v>69</v>
      </c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4"/>
      <c r="EW47" s="56" t="s">
        <v>6</v>
      </c>
      <c r="EX47" s="52"/>
      <c r="EY47" s="52"/>
      <c r="EZ47" s="52"/>
      <c r="FA47" s="52"/>
      <c r="FB47" s="52"/>
      <c r="FC47" s="52"/>
      <c r="FD47" s="52"/>
      <c r="FE47" s="52"/>
      <c r="FF47" s="52" t="s">
        <v>69</v>
      </c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 t="s">
        <v>6</v>
      </c>
      <c r="FZ47" s="52"/>
      <c r="GA47" s="54"/>
    </row>
    <row r="48" spans="1:183" x14ac:dyDescent="0.2">
      <c r="A48" s="15"/>
      <c r="B48" s="55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4"/>
      <c r="AG48" s="5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3"/>
      <c r="BK48" s="55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64"/>
      <c r="CL48" s="64"/>
      <c r="CM48" s="52"/>
      <c r="CN48" s="52"/>
      <c r="CO48" s="53"/>
      <c r="CP48" s="55"/>
      <c r="CQ48" s="52"/>
      <c r="CR48" s="64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3"/>
      <c r="DU48" s="55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3"/>
      <c r="EW48" s="55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4"/>
    </row>
    <row r="49" spans="1:183" x14ac:dyDescent="0.2">
      <c r="A49" s="45"/>
      <c r="B49" s="55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4"/>
      <c r="AG49" s="5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3"/>
      <c r="BK49" s="55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64"/>
      <c r="CL49" s="64"/>
      <c r="CM49" s="52"/>
      <c r="CN49" s="52"/>
      <c r="CO49" s="53"/>
      <c r="CP49" s="55"/>
      <c r="CQ49" s="52"/>
      <c r="CR49" s="64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3"/>
      <c r="DU49" s="55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3"/>
      <c r="EW49" s="55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4"/>
    </row>
    <row r="50" spans="1:183" x14ac:dyDescent="0.2">
      <c r="A50" s="45"/>
      <c r="B50" s="55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4"/>
      <c r="AG50" s="5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3"/>
      <c r="BK50" s="55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64"/>
      <c r="CL50" s="64"/>
      <c r="CM50" s="52"/>
      <c r="CN50" s="52"/>
      <c r="CO50" s="53"/>
      <c r="CP50" s="55"/>
      <c r="CQ50" s="52"/>
      <c r="CR50" s="64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3"/>
      <c r="DU50" s="55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3"/>
      <c r="EW50" s="55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4"/>
    </row>
    <row r="51" spans="1:183" x14ac:dyDescent="0.2">
      <c r="A51" s="15"/>
      <c r="B51" s="55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4"/>
      <c r="AG51" s="5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3"/>
      <c r="BK51" s="55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64"/>
      <c r="CL51" s="64"/>
      <c r="CM51" s="52"/>
      <c r="CN51" s="52"/>
      <c r="CO51" s="53"/>
      <c r="CP51" s="55"/>
      <c r="CQ51" s="52"/>
      <c r="CR51" s="64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3"/>
      <c r="DU51" s="55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3"/>
      <c r="EW51" s="55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4"/>
    </row>
    <row r="52" spans="1:183" x14ac:dyDescent="0.2">
      <c r="A52" s="15" t="s">
        <v>40</v>
      </c>
      <c r="B52" s="55"/>
      <c r="C52" s="52"/>
      <c r="D52" s="52"/>
      <c r="E52" s="52" t="s">
        <v>6</v>
      </c>
      <c r="G52" s="52"/>
      <c r="H52" s="52"/>
      <c r="I52" s="52"/>
      <c r="J52" s="52"/>
      <c r="K52" s="52"/>
      <c r="L52" s="52"/>
      <c r="M52" s="52"/>
      <c r="N52" s="52"/>
      <c r="O52" s="52" t="s">
        <v>69</v>
      </c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4"/>
      <c r="AG52" s="55"/>
      <c r="AH52" s="52" t="s">
        <v>6</v>
      </c>
      <c r="AI52" s="52"/>
      <c r="AJ52" s="52"/>
      <c r="AK52" s="52"/>
      <c r="AL52" s="52"/>
      <c r="AM52" s="52"/>
      <c r="AN52" s="52"/>
      <c r="AO52" s="52"/>
      <c r="AP52" s="52"/>
      <c r="AQ52" s="52" t="s">
        <v>69</v>
      </c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3"/>
      <c r="BK52" s="55"/>
      <c r="BL52" s="52" t="s">
        <v>6</v>
      </c>
      <c r="BM52" s="52"/>
      <c r="BN52" s="52"/>
      <c r="BO52" s="52"/>
      <c r="BP52" s="52"/>
      <c r="BQ52" s="52"/>
      <c r="BR52" s="52"/>
      <c r="BS52" s="52" t="s">
        <v>69</v>
      </c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64"/>
      <c r="CL52" s="64"/>
      <c r="CM52" s="52"/>
      <c r="CN52" s="52"/>
      <c r="CO52" s="53"/>
      <c r="CP52" s="55"/>
      <c r="CQ52" s="52"/>
      <c r="CR52" s="64"/>
      <c r="CS52" s="52"/>
      <c r="CT52" s="52" t="s">
        <v>6</v>
      </c>
      <c r="CU52" s="52"/>
      <c r="CV52" s="52"/>
      <c r="CW52" s="52"/>
      <c r="CX52" s="52"/>
      <c r="CY52" s="52"/>
      <c r="CZ52" s="52"/>
      <c r="DA52" s="52"/>
      <c r="DB52" s="52" t="s">
        <v>69</v>
      </c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3"/>
      <c r="DU52" s="55"/>
      <c r="DV52" s="52" t="s">
        <v>6</v>
      </c>
      <c r="DW52" s="52"/>
      <c r="DX52" s="52"/>
      <c r="DY52" s="52"/>
      <c r="DZ52" s="52"/>
      <c r="EA52" s="52"/>
      <c r="EB52" s="52"/>
      <c r="EC52" s="52"/>
      <c r="ED52" s="52" t="s">
        <v>69</v>
      </c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3"/>
      <c r="EW52" s="55"/>
      <c r="EX52" s="52" t="s">
        <v>6</v>
      </c>
      <c r="EY52" s="52"/>
      <c r="EZ52" s="52"/>
      <c r="FA52" s="52"/>
      <c r="FB52" s="52"/>
      <c r="FC52" s="52"/>
      <c r="FD52" s="52"/>
      <c r="FE52" s="52"/>
      <c r="FF52" s="52" t="s">
        <v>69</v>
      </c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4"/>
    </row>
    <row r="53" spans="1:183" x14ac:dyDescent="0.2">
      <c r="A53" s="15"/>
      <c r="B53" s="55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4"/>
      <c r="AG53" s="5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3"/>
      <c r="BK53" s="55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64"/>
      <c r="CL53" s="64"/>
      <c r="CM53" s="52"/>
      <c r="CN53" s="52"/>
      <c r="CO53" s="53"/>
      <c r="CP53" s="55"/>
      <c r="CQ53" s="52"/>
      <c r="CR53" s="64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3"/>
      <c r="DU53" s="55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3"/>
      <c r="EW53" s="55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4"/>
    </row>
    <row r="54" spans="1:183" x14ac:dyDescent="0.2">
      <c r="A54" s="15" t="s">
        <v>49</v>
      </c>
      <c r="B54" s="55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4"/>
      <c r="AG54" s="5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3"/>
      <c r="BK54" s="55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64"/>
      <c r="CL54" s="64"/>
      <c r="CM54" s="52"/>
      <c r="CN54" s="52"/>
      <c r="CO54" s="53"/>
      <c r="CP54" s="55"/>
      <c r="CQ54" s="52"/>
      <c r="CR54" s="64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3"/>
      <c r="DU54" s="55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3"/>
      <c r="EW54" s="55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4"/>
    </row>
    <row r="55" spans="1:183" x14ac:dyDescent="0.2">
      <c r="A55" s="15"/>
      <c r="B55" s="55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4"/>
      <c r="AG55" s="5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3"/>
      <c r="BK55" s="55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64"/>
      <c r="CL55" s="64"/>
      <c r="CM55" s="52"/>
      <c r="CN55" s="52"/>
      <c r="CO55" s="53"/>
      <c r="CP55" s="55"/>
      <c r="CQ55" s="52"/>
      <c r="CR55" s="64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3"/>
      <c r="DU55" s="55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3"/>
      <c r="EW55" s="55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4"/>
    </row>
    <row r="56" spans="1:183" x14ac:dyDescent="0.2">
      <c r="A56" s="15" t="s">
        <v>27</v>
      </c>
      <c r="B56" s="55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4"/>
      <c r="AG56" s="55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3"/>
      <c r="BK56" s="55"/>
      <c r="BL56" s="52"/>
      <c r="BM56" s="52"/>
      <c r="BN56" s="52"/>
      <c r="BO56" s="52"/>
      <c r="BP56" s="52"/>
      <c r="BQ56" s="52"/>
      <c r="BR56" s="52"/>
      <c r="BS56" s="52"/>
      <c r="BT56" s="58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64"/>
      <c r="CL56" s="64"/>
      <c r="CM56" s="52"/>
      <c r="CN56" s="52"/>
      <c r="CO56" s="53"/>
      <c r="CP56" s="55"/>
      <c r="CQ56" s="52"/>
      <c r="CR56" s="64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8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3"/>
      <c r="DU56" s="55"/>
      <c r="DV56" s="52"/>
      <c r="DW56" s="52"/>
      <c r="DX56" s="52"/>
      <c r="DY56" s="52"/>
      <c r="DZ56" s="52"/>
      <c r="EA56" s="52"/>
      <c r="EB56" s="52"/>
      <c r="EC56" s="52"/>
      <c r="ED56" s="52"/>
      <c r="EE56" s="58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3"/>
      <c r="EW56" s="55"/>
      <c r="EX56" s="52"/>
      <c r="EY56" s="52"/>
      <c r="EZ56" s="52"/>
      <c r="FA56" s="52"/>
      <c r="FB56" s="52"/>
      <c r="FC56" s="52"/>
      <c r="FD56" s="52"/>
      <c r="FE56" s="52"/>
      <c r="FF56" s="52"/>
      <c r="FG56" s="58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4"/>
    </row>
    <row r="57" spans="1:183" s="29" customFormat="1" x14ac:dyDescent="0.2">
      <c r="A57" s="14" t="s">
        <v>28</v>
      </c>
      <c r="B57" s="55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4"/>
      <c r="AG57" s="55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3"/>
      <c r="BK57" s="55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64"/>
      <c r="CL57" s="64"/>
      <c r="CM57" s="52"/>
      <c r="CN57" s="52"/>
      <c r="CO57" s="53"/>
      <c r="CP57" s="55"/>
      <c r="CQ57" s="52"/>
      <c r="CR57" s="64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3"/>
      <c r="DU57" s="55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3"/>
      <c r="EW57" s="55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4"/>
    </row>
    <row r="58" spans="1:183" s="29" customFormat="1" x14ac:dyDescent="0.2">
      <c r="A58" s="15"/>
      <c r="B58" s="55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4"/>
      <c r="AG58" s="55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3"/>
      <c r="BK58" s="55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64"/>
      <c r="CL58" s="64"/>
      <c r="CM58" s="52"/>
      <c r="CN58" s="52"/>
      <c r="CO58" s="53"/>
      <c r="CP58" s="55"/>
      <c r="CQ58" s="52"/>
      <c r="CR58" s="64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3"/>
      <c r="DU58" s="55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3"/>
      <c r="EW58" s="55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4"/>
    </row>
    <row r="59" spans="1:183" s="29" customFormat="1" x14ac:dyDescent="0.2">
      <c r="A59" s="15" t="s">
        <v>64</v>
      </c>
      <c r="B59" s="55"/>
      <c r="C59" s="52"/>
      <c r="D59" s="52"/>
      <c r="E59" s="52"/>
      <c r="F59" s="52"/>
      <c r="G59" s="52"/>
      <c r="H59" s="52"/>
      <c r="I59" s="52"/>
      <c r="J59" s="52"/>
      <c r="K59" s="52"/>
      <c r="L59" s="52" t="s">
        <v>6</v>
      </c>
      <c r="M59" s="52"/>
      <c r="N59" s="52"/>
      <c r="O59" s="52" t="s">
        <v>69</v>
      </c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4"/>
      <c r="AG59" s="55"/>
      <c r="AH59" s="52"/>
      <c r="AI59" s="52"/>
      <c r="AJ59" s="52"/>
      <c r="AK59" s="52"/>
      <c r="AL59" s="52"/>
      <c r="AM59" s="52"/>
      <c r="AN59" s="52"/>
      <c r="AO59" s="52" t="s">
        <v>6</v>
      </c>
      <c r="AP59" s="52"/>
      <c r="AQ59" s="52" t="s">
        <v>69</v>
      </c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3"/>
      <c r="BK59" s="55"/>
      <c r="BL59" s="52"/>
      <c r="BM59" s="52"/>
      <c r="BN59" s="52"/>
      <c r="BO59" s="52"/>
      <c r="BP59" s="52"/>
      <c r="BQ59" s="52"/>
      <c r="BR59" s="52"/>
      <c r="BS59" s="88" t="s">
        <v>78</v>
      </c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64"/>
      <c r="CL59" s="64"/>
      <c r="CM59" s="52"/>
      <c r="CN59" s="52"/>
      <c r="CO59" s="53"/>
      <c r="CP59" s="55"/>
      <c r="CQ59" s="52"/>
      <c r="CR59" s="64"/>
      <c r="CS59" s="52"/>
      <c r="CT59" s="52"/>
      <c r="CU59" s="52"/>
      <c r="CV59" s="52"/>
      <c r="CW59" s="52"/>
      <c r="CX59" s="52"/>
      <c r="CY59" s="52"/>
      <c r="CZ59" s="52"/>
      <c r="DA59" s="52" t="s">
        <v>6</v>
      </c>
      <c r="DB59" s="52" t="s">
        <v>69</v>
      </c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3"/>
      <c r="DU59" s="55"/>
      <c r="DV59" s="52"/>
      <c r="DW59" s="52"/>
      <c r="DX59" s="52"/>
      <c r="DY59" s="52"/>
      <c r="DZ59" s="52"/>
      <c r="EA59" s="52"/>
      <c r="EB59" s="52"/>
      <c r="EC59" s="52" t="s">
        <v>6</v>
      </c>
      <c r="ED59" s="52" t="s">
        <v>69</v>
      </c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3"/>
      <c r="EW59" s="55"/>
      <c r="EX59" s="52"/>
      <c r="EY59" s="52"/>
      <c r="EZ59" s="52"/>
      <c r="FA59" s="52"/>
      <c r="FB59" s="52"/>
      <c r="FC59" s="52"/>
      <c r="FD59" s="52"/>
      <c r="FE59" s="52" t="s">
        <v>6</v>
      </c>
      <c r="FF59" s="52" t="s">
        <v>69</v>
      </c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4"/>
    </row>
    <row r="60" spans="1:183" s="29" customFormat="1" x14ac:dyDescent="0.2">
      <c r="A60" s="15"/>
      <c r="B60" s="55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4"/>
      <c r="AG60" s="55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3"/>
      <c r="BK60" s="55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64"/>
      <c r="CL60" s="64"/>
      <c r="CM60" s="52"/>
      <c r="CN60" s="52"/>
      <c r="CO60" s="53"/>
      <c r="CP60" s="55"/>
      <c r="CQ60" s="52"/>
      <c r="CR60" s="64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3"/>
      <c r="DU60" s="55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3"/>
      <c r="EW60" s="55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4"/>
    </row>
    <row r="61" spans="1:183" s="29" customFormat="1" x14ac:dyDescent="0.2">
      <c r="A61" s="15" t="s">
        <v>51</v>
      </c>
      <c r="B61" s="55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 t="s">
        <v>6</v>
      </c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4"/>
      <c r="AG61" s="55"/>
      <c r="AH61" s="52"/>
      <c r="AI61" s="52"/>
      <c r="AJ61" s="52"/>
      <c r="AK61" s="52"/>
      <c r="AL61" s="52"/>
      <c r="AM61" s="52"/>
      <c r="AN61" s="52"/>
      <c r="AO61" s="52"/>
      <c r="AP61" s="52"/>
      <c r="AQ61" s="52" t="s">
        <v>69</v>
      </c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3"/>
      <c r="BK61" s="55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64"/>
      <c r="CL61" s="64"/>
      <c r="CM61" s="52"/>
      <c r="CN61" s="52"/>
      <c r="CO61" s="53"/>
      <c r="CP61" s="55"/>
      <c r="CQ61" s="52"/>
      <c r="CR61" s="64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 t="s">
        <v>6</v>
      </c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3"/>
      <c r="DU61" s="55"/>
      <c r="DV61" s="52"/>
      <c r="DW61" s="52"/>
      <c r="DX61" s="52"/>
      <c r="DY61" s="52"/>
      <c r="DZ61" s="52"/>
      <c r="EA61" s="52"/>
      <c r="EB61" s="52"/>
      <c r="EC61" s="52"/>
      <c r="ED61" s="52" t="s">
        <v>69</v>
      </c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3"/>
      <c r="EW61" s="55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4"/>
    </row>
    <row r="62" spans="1:183" x14ac:dyDescent="0.2">
      <c r="A62" s="15"/>
      <c r="B62" s="55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4"/>
      <c r="AG62" s="55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3"/>
      <c r="BK62" s="55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64"/>
      <c r="CL62" s="64"/>
      <c r="CM62" s="52"/>
      <c r="CN62" s="52"/>
      <c r="CO62" s="53"/>
      <c r="CP62" s="55"/>
      <c r="CQ62" s="52"/>
      <c r="CR62" s="64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3"/>
      <c r="DU62" s="55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3"/>
      <c r="EW62" s="55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4"/>
    </row>
    <row r="63" spans="1:183" x14ac:dyDescent="0.2">
      <c r="A63" s="16" t="s">
        <v>57</v>
      </c>
      <c r="B63" s="55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4"/>
      <c r="AG63" s="55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3"/>
      <c r="BK63" s="55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64"/>
      <c r="CL63" s="64"/>
      <c r="CM63" s="52"/>
      <c r="CN63" s="52"/>
      <c r="CO63" s="53"/>
      <c r="CP63" s="55"/>
      <c r="CQ63" s="52"/>
      <c r="CR63" s="64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3"/>
      <c r="DU63" s="55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3"/>
      <c r="EW63" s="55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4"/>
    </row>
    <row r="64" spans="1:183" x14ac:dyDescent="0.2">
      <c r="A64" s="15"/>
      <c r="B64" s="55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4"/>
      <c r="AG64" s="55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3"/>
      <c r="BK64" s="55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64"/>
      <c r="CL64" s="64"/>
      <c r="CM64" s="52"/>
      <c r="CN64" s="52"/>
      <c r="CO64" s="53"/>
      <c r="CP64" s="55"/>
      <c r="CQ64" s="52"/>
      <c r="CR64" s="64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3"/>
      <c r="DU64" s="55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3"/>
      <c r="EW64" s="55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4"/>
    </row>
    <row r="65" spans="1:183" x14ac:dyDescent="0.2">
      <c r="A65" s="15" t="s">
        <v>20</v>
      </c>
      <c r="B65" s="55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 t="s">
        <v>6</v>
      </c>
      <c r="AB65" s="52"/>
      <c r="AC65" s="52"/>
      <c r="AD65" s="52"/>
      <c r="AE65" s="52"/>
      <c r="AF65" s="54"/>
      <c r="AG65" s="55"/>
      <c r="AH65" s="52"/>
      <c r="AI65" s="52"/>
      <c r="AJ65" s="52"/>
      <c r="AK65" s="52"/>
      <c r="AL65" s="52"/>
      <c r="AM65" s="52"/>
      <c r="AN65" s="52"/>
      <c r="AO65" s="52"/>
      <c r="AP65" s="52"/>
      <c r="AQ65" s="52" t="s">
        <v>69</v>
      </c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3"/>
      <c r="BK65" s="55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64"/>
      <c r="CL65" s="64"/>
      <c r="CM65" s="52"/>
      <c r="CN65" s="52"/>
      <c r="CO65" s="53"/>
      <c r="CP65" s="55"/>
      <c r="CQ65" s="52"/>
      <c r="CR65" s="64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 t="s">
        <v>6</v>
      </c>
      <c r="DQ65" s="52"/>
      <c r="DR65" s="52"/>
      <c r="DS65" s="52"/>
      <c r="DT65" s="53"/>
      <c r="DU65" s="55"/>
      <c r="DV65" s="52"/>
      <c r="DW65" s="52"/>
      <c r="DX65" s="52"/>
      <c r="DY65" s="52"/>
      <c r="DZ65" s="52"/>
      <c r="EA65" s="52"/>
      <c r="EB65" s="52"/>
      <c r="EC65" s="52"/>
      <c r="ED65" s="52" t="s">
        <v>69</v>
      </c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3"/>
      <c r="EW65" s="55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4"/>
    </row>
    <row r="66" spans="1:183" x14ac:dyDescent="0.2">
      <c r="A66" s="15"/>
      <c r="B66" s="55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4"/>
      <c r="AG66" s="55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3"/>
      <c r="BK66" s="55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64"/>
      <c r="CL66" s="64"/>
      <c r="CM66" s="52"/>
      <c r="CN66" s="52"/>
      <c r="CO66" s="53"/>
      <c r="CP66" s="55"/>
      <c r="CQ66" s="52"/>
      <c r="CR66" s="64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3"/>
      <c r="DU66" s="55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3"/>
      <c r="EW66" s="55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4"/>
    </row>
    <row r="67" spans="1:183" x14ac:dyDescent="0.2">
      <c r="A67" s="15" t="s">
        <v>53</v>
      </c>
      <c r="B67" s="55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4"/>
      <c r="AG67" s="55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3"/>
      <c r="BK67" s="55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64"/>
      <c r="CL67" s="64"/>
      <c r="CM67" s="52"/>
      <c r="CN67" s="52"/>
      <c r="CO67" s="53"/>
      <c r="CP67" s="55"/>
      <c r="CQ67" s="52"/>
      <c r="CR67" s="64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3"/>
      <c r="DU67" s="55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3"/>
      <c r="EW67" s="55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4"/>
    </row>
    <row r="68" spans="1:183" ht="13.5" thickBot="1" x14ac:dyDescent="0.25">
      <c r="A68" s="46"/>
      <c r="B68" s="62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61"/>
      <c r="AG68" s="62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60"/>
      <c r="BK68" s="62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65"/>
      <c r="CL68" s="65"/>
      <c r="CM68" s="59"/>
      <c r="CN68" s="59"/>
      <c r="CO68" s="60"/>
      <c r="CP68" s="62"/>
      <c r="CQ68" s="59"/>
      <c r="CR68" s="65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60"/>
      <c r="DU68" s="62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60"/>
      <c r="EW68" s="62"/>
      <c r="EX68" s="59"/>
      <c r="EY68" s="59"/>
      <c r="EZ68" s="59"/>
      <c r="FA68" s="59"/>
      <c r="FB68" s="59"/>
      <c r="FC68" s="59"/>
      <c r="FD68" s="59"/>
      <c r="FE68" s="59"/>
      <c r="FF68" s="59"/>
      <c r="FG68" s="59"/>
      <c r="FH68" s="59"/>
      <c r="FI68" s="59"/>
      <c r="FJ68" s="59"/>
      <c r="FK68" s="59"/>
      <c r="FL68" s="59"/>
      <c r="FM68" s="59"/>
      <c r="FN68" s="59"/>
      <c r="FO68" s="59"/>
      <c r="FP68" s="59"/>
      <c r="FQ68" s="59"/>
      <c r="FR68" s="59"/>
      <c r="FS68" s="59"/>
      <c r="FT68" s="59"/>
      <c r="FU68" s="59"/>
      <c r="FV68" s="59"/>
      <c r="FW68" s="59"/>
      <c r="FX68" s="59"/>
      <c r="FY68" s="59"/>
      <c r="FZ68" s="59"/>
      <c r="GA68" s="61"/>
    </row>
    <row r="69" spans="1:183" x14ac:dyDescent="0.2">
      <c r="A69" s="19" t="s">
        <v>0</v>
      </c>
    </row>
    <row r="70" spans="1:183" x14ac:dyDescent="0.2">
      <c r="A70" s="20" t="s">
        <v>9</v>
      </c>
    </row>
    <row r="71" spans="1:183" x14ac:dyDescent="0.2">
      <c r="A71" s="21" t="s">
        <v>12</v>
      </c>
    </row>
    <row r="72" spans="1:183" x14ac:dyDescent="0.2">
      <c r="A72" s="22" t="s">
        <v>58</v>
      </c>
    </row>
    <row r="73" spans="1:183" x14ac:dyDescent="0.2">
      <c r="A73" s="23" t="s">
        <v>37</v>
      </c>
    </row>
    <row r="74" spans="1:183" x14ac:dyDescent="0.2">
      <c r="A74" s="24" t="s">
        <v>38</v>
      </c>
    </row>
    <row r="75" spans="1:183" x14ac:dyDescent="0.2">
      <c r="A75" s="25" t="s">
        <v>39</v>
      </c>
    </row>
    <row r="77" spans="1:183" x14ac:dyDescent="0.2">
      <c r="A77" s="25" t="s">
        <v>47</v>
      </c>
    </row>
  </sheetData>
  <mergeCells count="6">
    <mergeCell ref="EW3:GA3"/>
    <mergeCell ref="B3:AF3"/>
    <mergeCell ref="AG3:BJ3"/>
    <mergeCell ref="BK3:CO3"/>
    <mergeCell ref="CP3:DT3"/>
    <mergeCell ref="DU3:EV3"/>
  </mergeCells>
  <conditionalFormatting sqref="CM6:CQ22 B6:CJ6 B52:D52 G52:CJ52 CS6:GA6 B14:CJ14 B13:N13 P12:AI12 AR12:BL12 BT12:CJ12 CS14:GA14 CS13:DA13 DC12:DV12 EE12:EX12 FG12:GA12 B12:F12 H12:N12 P13:V13 X13:AP13 AK12:AP12 AR13:BA13 BC13:BR13 BN12:BR12 BT13:CE13 CG13:CJ13 CS12:CT12 CV12:DA12 DC13:DL13 DN13:EC13 DX12:EC12 EE13:EO13 EQ13:FE13 EZ12:FE12 FG13:FQ13 FS13:GA13 CS24:GA31 B24:CJ31 CM24:CQ31 B53:CJ58 CK40:GA68 B60:CJ68 B59:BR59 BT59:CJ59 B40:CJ51 B9:CJ11 B7:N8 P7:AP8 B17:CJ22 B15:U16 W15:AW16 AR7:BR8 AY15:BY16 BT7:CJ8 CA15:CJ16 CS9:GA11 CS7:DA8 DC7:EC8 CS17:GA22 CS15:DH16 DJ15:EJ16 EE7:FE8 EL15:FL16 FG7:GA8 FN15:GA16">
    <cfRule type="cellIs" dxfId="464" priority="466" stopIfTrue="1" operator="equal">
      <formula>"S/P"</formula>
    </cfRule>
    <cfRule type="cellIs" dxfId="463" priority="467" stopIfTrue="1" operator="equal">
      <formula>"S"</formula>
    </cfRule>
    <cfRule type="cellIs" dxfId="462" priority="468" stopIfTrue="1" operator="equal">
      <formula>"P"</formula>
    </cfRule>
    <cfRule type="expression" dxfId="461" priority="469" stopIfTrue="1">
      <formula>B$5= "S"</formula>
    </cfRule>
  </conditionalFormatting>
  <conditionalFormatting sqref="CK6:CL22 CK24:CL31">
    <cfRule type="cellIs" dxfId="460" priority="462" stopIfTrue="1" operator="equal">
      <formula>"S/P"</formula>
    </cfRule>
    <cfRule type="cellIs" dxfId="459" priority="463" stopIfTrue="1" operator="equal">
      <formula>"S"</formula>
    </cfRule>
    <cfRule type="cellIs" dxfId="458" priority="464" stopIfTrue="1" operator="equal">
      <formula>"P"</formula>
    </cfRule>
    <cfRule type="expression" dxfId="457" priority="465" stopIfTrue="1">
      <formula>CK$5= "S"</formula>
    </cfRule>
  </conditionalFormatting>
  <conditionalFormatting sqref="CR6:CR22 CR24:CR31">
    <cfRule type="cellIs" dxfId="456" priority="458" stopIfTrue="1" operator="equal">
      <formula>"S/P"</formula>
    </cfRule>
    <cfRule type="cellIs" dxfId="455" priority="459" stopIfTrue="1" operator="equal">
      <formula>"S"</formula>
    </cfRule>
    <cfRule type="cellIs" dxfId="454" priority="460" stopIfTrue="1" operator="equal">
      <formula>"P"</formula>
    </cfRule>
    <cfRule type="expression" dxfId="453" priority="461" stopIfTrue="1">
      <formula>CR$5= "S"</formula>
    </cfRule>
  </conditionalFormatting>
  <conditionalFormatting sqref="E52">
    <cfRule type="cellIs" dxfId="452" priority="1744" stopIfTrue="1" operator="equal">
      <formula>"S/P"</formula>
    </cfRule>
    <cfRule type="cellIs" dxfId="451" priority="1745" stopIfTrue="1" operator="equal">
      <formula>"S"</formula>
    </cfRule>
    <cfRule type="cellIs" dxfId="450" priority="1746" stopIfTrue="1" operator="equal">
      <formula>"P"</formula>
    </cfRule>
    <cfRule type="expression" dxfId="449" priority="1747" stopIfTrue="1">
      <formula>F$5= "S"</formula>
    </cfRule>
  </conditionalFormatting>
  <conditionalFormatting sqref="O12:O13">
    <cfRule type="cellIs" dxfId="448" priority="454" stopIfTrue="1" operator="equal">
      <formula>"S/P"</formula>
    </cfRule>
    <cfRule type="cellIs" dxfId="447" priority="455" stopIfTrue="1" operator="equal">
      <formula>"S"</formula>
    </cfRule>
    <cfRule type="cellIs" dxfId="446" priority="456" stopIfTrue="1" operator="equal">
      <formula>"P"</formula>
    </cfRule>
    <cfRule type="expression" dxfId="445" priority="457" stopIfTrue="1">
      <formula>O$5= "S"</formula>
    </cfRule>
  </conditionalFormatting>
  <conditionalFormatting sqref="AQ12:AQ13">
    <cfRule type="cellIs" dxfId="444" priority="450" stopIfTrue="1" operator="equal">
      <formula>"S/P"</formula>
    </cfRule>
    <cfRule type="cellIs" dxfId="443" priority="451" stopIfTrue="1" operator="equal">
      <formula>"S"</formula>
    </cfRule>
    <cfRule type="cellIs" dxfId="442" priority="452" stopIfTrue="1" operator="equal">
      <formula>"P"</formula>
    </cfRule>
    <cfRule type="expression" dxfId="441" priority="453" stopIfTrue="1">
      <formula>AQ$5= "S"</formula>
    </cfRule>
  </conditionalFormatting>
  <conditionalFormatting sqref="BS12:BS13">
    <cfRule type="cellIs" dxfId="440" priority="446" stopIfTrue="1" operator="equal">
      <formula>"S/P"</formula>
    </cfRule>
    <cfRule type="cellIs" dxfId="439" priority="447" stopIfTrue="1" operator="equal">
      <formula>"S"</formula>
    </cfRule>
    <cfRule type="cellIs" dxfId="438" priority="448" stopIfTrue="1" operator="equal">
      <formula>"P"</formula>
    </cfRule>
    <cfRule type="expression" dxfId="437" priority="449" stopIfTrue="1">
      <formula>BS$5= "S"</formula>
    </cfRule>
  </conditionalFormatting>
  <conditionalFormatting sqref="DB12:DB13">
    <cfRule type="cellIs" dxfId="436" priority="442" stopIfTrue="1" operator="equal">
      <formula>"S/P"</formula>
    </cfRule>
    <cfRule type="cellIs" dxfId="435" priority="443" stopIfTrue="1" operator="equal">
      <formula>"S"</formula>
    </cfRule>
    <cfRule type="cellIs" dxfId="434" priority="444" stopIfTrue="1" operator="equal">
      <formula>"P"</formula>
    </cfRule>
    <cfRule type="expression" dxfId="433" priority="445" stopIfTrue="1">
      <formula>DB$5= "S"</formula>
    </cfRule>
  </conditionalFormatting>
  <conditionalFormatting sqref="ED12:ED13">
    <cfRule type="cellIs" dxfId="432" priority="438" stopIfTrue="1" operator="equal">
      <formula>"S/P"</formula>
    </cfRule>
    <cfRule type="cellIs" dxfId="431" priority="439" stopIfTrue="1" operator="equal">
      <formula>"S"</formula>
    </cfRule>
    <cfRule type="cellIs" dxfId="430" priority="440" stopIfTrue="1" operator="equal">
      <formula>"P"</formula>
    </cfRule>
    <cfRule type="expression" dxfId="429" priority="441" stopIfTrue="1">
      <formula>ED$5= "S"</formula>
    </cfRule>
  </conditionalFormatting>
  <conditionalFormatting sqref="FF12:FF13">
    <cfRule type="cellIs" dxfId="428" priority="434" stopIfTrue="1" operator="equal">
      <formula>"S/P"</formula>
    </cfRule>
    <cfRule type="cellIs" dxfId="427" priority="435" stopIfTrue="1" operator="equal">
      <formula>"S"</formula>
    </cfRule>
    <cfRule type="cellIs" dxfId="426" priority="436" stopIfTrue="1" operator="equal">
      <formula>"P"</formula>
    </cfRule>
    <cfRule type="expression" dxfId="425" priority="437" stopIfTrue="1">
      <formula>FF$5= "S"</formula>
    </cfRule>
  </conditionalFormatting>
  <conditionalFormatting sqref="G12">
    <cfRule type="cellIs" dxfId="424" priority="430" stopIfTrue="1" operator="equal">
      <formula>"S/P"</formula>
    </cfRule>
    <cfRule type="cellIs" dxfId="423" priority="431" stopIfTrue="1" operator="equal">
      <formula>"S"</formula>
    </cfRule>
    <cfRule type="cellIs" dxfId="422" priority="432" stopIfTrue="1" operator="equal">
      <formula>"P"</formula>
    </cfRule>
    <cfRule type="expression" dxfId="421" priority="433" stopIfTrue="1">
      <formula>G$5= "S"</formula>
    </cfRule>
  </conditionalFormatting>
  <conditionalFormatting sqref="W13">
    <cfRule type="cellIs" dxfId="420" priority="426" stopIfTrue="1" operator="equal">
      <formula>"S/P"</formula>
    </cfRule>
    <cfRule type="cellIs" dxfId="419" priority="427" stopIfTrue="1" operator="equal">
      <formula>"S"</formula>
    </cfRule>
    <cfRule type="cellIs" dxfId="418" priority="428" stopIfTrue="1" operator="equal">
      <formula>"P"</formula>
    </cfRule>
    <cfRule type="expression" dxfId="417" priority="429" stopIfTrue="1">
      <formula>W$5= "S"</formula>
    </cfRule>
  </conditionalFormatting>
  <conditionalFormatting sqref="AJ12">
    <cfRule type="cellIs" dxfId="416" priority="422" stopIfTrue="1" operator="equal">
      <formula>"S/P"</formula>
    </cfRule>
    <cfRule type="cellIs" dxfId="415" priority="423" stopIfTrue="1" operator="equal">
      <formula>"S"</formula>
    </cfRule>
    <cfRule type="cellIs" dxfId="414" priority="424" stopIfTrue="1" operator="equal">
      <formula>"P"</formula>
    </cfRule>
    <cfRule type="expression" dxfId="413" priority="425" stopIfTrue="1">
      <formula>AJ$5= "S"</formula>
    </cfRule>
  </conditionalFormatting>
  <conditionalFormatting sqref="BB13">
    <cfRule type="cellIs" dxfId="412" priority="418" stopIfTrue="1" operator="equal">
      <formula>"S/P"</formula>
    </cfRule>
    <cfRule type="cellIs" dxfId="411" priority="419" stopIfTrue="1" operator="equal">
      <formula>"S"</formula>
    </cfRule>
    <cfRule type="cellIs" dxfId="410" priority="420" stopIfTrue="1" operator="equal">
      <formula>"P"</formula>
    </cfRule>
    <cfRule type="expression" dxfId="409" priority="421" stopIfTrue="1">
      <formula>BB$5= "S"</formula>
    </cfRule>
  </conditionalFormatting>
  <conditionalFormatting sqref="BM12">
    <cfRule type="cellIs" dxfId="408" priority="414" stopIfTrue="1" operator="equal">
      <formula>"S/P"</formula>
    </cfRule>
    <cfRule type="cellIs" dxfId="407" priority="415" stopIfTrue="1" operator="equal">
      <formula>"S"</formula>
    </cfRule>
    <cfRule type="cellIs" dxfId="406" priority="416" stopIfTrue="1" operator="equal">
      <formula>"P"</formula>
    </cfRule>
    <cfRule type="expression" dxfId="405" priority="417" stopIfTrue="1">
      <formula>BM$5= "S"</formula>
    </cfRule>
  </conditionalFormatting>
  <conditionalFormatting sqref="CF13">
    <cfRule type="cellIs" dxfId="404" priority="410" stopIfTrue="1" operator="equal">
      <formula>"S/P"</formula>
    </cfRule>
    <cfRule type="cellIs" dxfId="403" priority="411" stopIfTrue="1" operator="equal">
      <formula>"S"</formula>
    </cfRule>
    <cfRule type="cellIs" dxfId="402" priority="412" stopIfTrue="1" operator="equal">
      <formula>"P"</formula>
    </cfRule>
    <cfRule type="expression" dxfId="401" priority="413" stopIfTrue="1">
      <formula>CF$5= "S"</formula>
    </cfRule>
  </conditionalFormatting>
  <conditionalFormatting sqref="CU12">
    <cfRule type="cellIs" dxfId="400" priority="406" stopIfTrue="1" operator="equal">
      <formula>"S/P"</formula>
    </cfRule>
    <cfRule type="cellIs" dxfId="399" priority="407" stopIfTrue="1" operator="equal">
      <formula>"S"</formula>
    </cfRule>
    <cfRule type="cellIs" dxfId="398" priority="408" stopIfTrue="1" operator="equal">
      <formula>"P"</formula>
    </cfRule>
    <cfRule type="expression" dxfId="397" priority="409" stopIfTrue="1">
      <formula>CU$5= "S"</formula>
    </cfRule>
  </conditionalFormatting>
  <conditionalFormatting sqref="DM13">
    <cfRule type="cellIs" dxfId="396" priority="402" stopIfTrue="1" operator="equal">
      <formula>"S/P"</formula>
    </cfRule>
    <cfRule type="cellIs" dxfId="395" priority="403" stopIfTrue="1" operator="equal">
      <formula>"S"</formula>
    </cfRule>
    <cfRule type="cellIs" dxfId="394" priority="404" stopIfTrue="1" operator="equal">
      <formula>"P"</formula>
    </cfRule>
    <cfRule type="expression" dxfId="393" priority="405" stopIfTrue="1">
      <formula>DM$5= "S"</formula>
    </cfRule>
  </conditionalFormatting>
  <conditionalFormatting sqref="DW12">
    <cfRule type="cellIs" dxfId="392" priority="398" stopIfTrue="1" operator="equal">
      <formula>"S/P"</formula>
    </cfRule>
    <cfRule type="cellIs" dxfId="391" priority="399" stopIfTrue="1" operator="equal">
      <formula>"S"</formula>
    </cfRule>
    <cfRule type="cellIs" dxfId="390" priority="400" stopIfTrue="1" operator="equal">
      <formula>"P"</formula>
    </cfRule>
    <cfRule type="expression" dxfId="389" priority="401" stopIfTrue="1">
      <formula>DW$5= "S"</formula>
    </cfRule>
  </conditionalFormatting>
  <conditionalFormatting sqref="EP13">
    <cfRule type="cellIs" dxfId="388" priority="394" stopIfTrue="1" operator="equal">
      <formula>"S/P"</formula>
    </cfRule>
    <cfRule type="cellIs" dxfId="387" priority="395" stopIfTrue="1" operator="equal">
      <formula>"S"</formula>
    </cfRule>
    <cfRule type="cellIs" dxfId="386" priority="396" stopIfTrue="1" operator="equal">
      <formula>"P"</formula>
    </cfRule>
    <cfRule type="expression" dxfId="385" priority="397" stopIfTrue="1">
      <formula>EP$5= "S"</formula>
    </cfRule>
  </conditionalFormatting>
  <conditionalFormatting sqref="EY12">
    <cfRule type="cellIs" dxfId="384" priority="390" stopIfTrue="1" operator="equal">
      <formula>"S/P"</formula>
    </cfRule>
    <cfRule type="cellIs" dxfId="383" priority="391" stopIfTrue="1" operator="equal">
      <formula>"S"</formula>
    </cfRule>
    <cfRule type="cellIs" dxfId="382" priority="392" stopIfTrue="1" operator="equal">
      <formula>"P"</formula>
    </cfRule>
    <cfRule type="expression" dxfId="381" priority="393" stopIfTrue="1">
      <formula>EY$5= "S"</formula>
    </cfRule>
  </conditionalFormatting>
  <conditionalFormatting sqref="FR13">
    <cfRule type="cellIs" dxfId="380" priority="386" stopIfTrue="1" operator="equal">
      <formula>"S/P"</formula>
    </cfRule>
    <cfRule type="cellIs" dxfId="379" priority="387" stopIfTrue="1" operator="equal">
      <formula>"S"</formula>
    </cfRule>
    <cfRule type="cellIs" dxfId="378" priority="388" stopIfTrue="1" operator="equal">
      <formula>"P"</formula>
    </cfRule>
    <cfRule type="expression" dxfId="377" priority="389" stopIfTrue="1">
      <formula>FR$5= "S"</formula>
    </cfRule>
  </conditionalFormatting>
  <conditionalFormatting sqref="FZ23:GA23 AX23:BP23 CK23:CL23">
    <cfRule type="cellIs" dxfId="376" priority="383" stopIfTrue="1" operator="equal">
      <formula>"S"</formula>
    </cfRule>
    <cfRule type="cellIs" dxfId="375" priority="384" stopIfTrue="1" operator="equal">
      <formula>"P"</formula>
    </cfRule>
    <cfRule type="expression" dxfId="374" priority="385" stopIfTrue="1">
      <formula>AX$5= "S"</formula>
    </cfRule>
  </conditionalFormatting>
  <conditionalFormatting sqref="CJ23 B23:G23 U23:AL23 DI23:DZ23 EL23:FB23 FQ23:FY23 FI23 CM23:CU23">
    <cfRule type="cellIs" dxfId="373" priority="365" stopIfTrue="1" operator="equal">
      <formula>"S"</formula>
    </cfRule>
    <cfRule type="cellIs" dxfId="372" priority="366" stopIfTrue="1" operator="equal">
      <formula>"P"</formula>
    </cfRule>
    <cfRule type="expression" dxfId="371" priority="367" stopIfTrue="1">
      <formula>B$5= "S"</formula>
    </cfRule>
  </conditionalFormatting>
  <conditionalFormatting sqref="DB23:DF23 CZ23 CV23:CX23">
    <cfRule type="cellIs" dxfId="370" priority="362" stopIfTrue="1" operator="equal">
      <formula>"S"</formula>
    </cfRule>
    <cfRule type="cellIs" dxfId="369" priority="363" stopIfTrue="1" operator="equal">
      <formula>"P"</formula>
    </cfRule>
    <cfRule type="expression" dxfId="368" priority="364" stopIfTrue="1">
      <formula>CV$5= "S"</formula>
    </cfRule>
  </conditionalFormatting>
  <conditionalFormatting sqref="DG23">
    <cfRule type="cellIs" dxfId="367" priority="359" stopIfTrue="1" operator="equal">
      <formula>"S"</formula>
    </cfRule>
    <cfRule type="cellIs" dxfId="366" priority="360" stopIfTrue="1" operator="equal">
      <formula>"P"</formula>
    </cfRule>
    <cfRule type="expression" dxfId="365" priority="361" stopIfTrue="1">
      <formula>DG$5= "S"</formula>
    </cfRule>
  </conditionalFormatting>
  <conditionalFormatting sqref="O23:Q23 M23 H23:K23">
    <cfRule type="cellIs" dxfId="364" priority="380" stopIfTrue="1" operator="equal">
      <formula>"S"</formula>
    </cfRule>
    <cfRule type="cellIs" dxfId="363" priority="381" stopIfTrue="1" operator="equal">
      <formula>"P"</formula>
    </cfRule>
    <cfRule type="expression" dxfId="362" priority="382" stopIfTrue="1">
      <formula>H$5= "S"</formula>
    </cfRule>
  </conditionalFormatting>
  <conditionalFormatting sqref="S23">
    <cfRule type="cellIs" dxfId="361" priority="377" stopIfTrue="1" operator="equal">
      <formula>"S"</formula>
    </cfRule>
    <cfRule type="cellIs" dxfId="360" priority="378" stopIfTrue="1" operator="equal">
      <formula>"P"</formula>
    </cfRule>
    <cfRule type="expression" dxfId="359" priority="379" stopIfTrue="1">
      <formula>S$5= "S"</formula>
    </cfRule>
  </conditionalFormatting>
  <conditionalFormatting sqref="AM23 AO23 AQ23:AV23">
    <cfRule type="cellIs" dxfId="358" priority="368" stopIfTrue="1" operator="equal">
      <formula>"S"</formula>
    </cfRule>
    <cfRule type="cellIs" dxfId="357" priority="369" stopIfTrue="1" operator="equal">
      <formula>"P"</formula>
    </cfRule>
    <cfRule type="expression" dxfId="356" priority="370" stopIfTrue="1">
      <formula>AM$5= "S"</formula>
    </cfRule>
  </conditionalFormatting>
  <conditionalFormatting sqref="CD23:CI23 BQ23 BX23:CA23 BS23:BV23">
    <cfRule type="cellIs" dxfId="355" priority="374" stopIfTrue="1" operator="equal">
      <formula>"S"</formula>
    </cfRule>
    <cfRule type="cellIs" dxfId="354" priority="375" stopIfTrue="1" operator="equal">
      <formula>"P"</formula>
    </cfRule>
    <cfRule type="expression" dxfId="353" priority="376" stopIfTrue="1">
      <formula>BQ$5= "S"</formula>
    </cfRule>
  </conditionalFormatting>
  <conditionalFormatting sqref="CB23">
    <cfRule type="cellIs" dxfId="352" priority="371" stopIfTrue="1" operator="equal">
      <formula>"S"</formula>
    </cfRule>
    <cfRule type="cellIs" dxfId="351" priority="372" stopIfTrue="1" operator="equal">
      <formula>"P"</formula>
    </cfRule>
    <cfRule type="expression" dxfId="350" priority="373" stopIfTrue="1">
      <formula>CB$5= "S"</formula>
    </cfRule>
  </conditionalFormatting>
  <conditionalFormatting sqref="EA23:EB23 EI23:EJ23 ED23:EG23">
    <cfRule type="cellIs" dxfId="349" priority="356" stopIfTrue="1" operator="equal">
      <formula>"S"</formula>
    </cfRule>
    <cfRule type="cellIs" dxfId="348" priority="357" stopIfTrue="1" operator="equal">
      <formula>"P"</formula>
    </cfRule>
    <cfRule type="expression" dxfId="347" priority="358" stopIfTrue="1">
      <formula>EA$5= "S"</formula>
    </cfRule>
  </conditionalFormatting>
  <conditionalFormatting sqref="FC23:FD23 FF23:FH23">
    <cfRule type="cellIs" dxfId="346" priority="353" stopIfTrue="1" operator="equal">
      <formula>"S"</formula>
    </cfRule>
    <cfRule type="cellIs" dxfId="345" priority="354" stopIfTrue="1" operator="equal">
      <formula>"P"</formula>
    </cfRule>
    <cfRule type="expression" dxfId="344" priority="355" stopIfTrue="1">
      <formula>FC$5= "S"</formula>
    </cfRule>
  </conditionalFormatting>
  <conditionalFormatting sqref="FK23:FL23 FN23:FO23">
    <cfRule type="cellIs" dxfId="343" priority="350" stopIfTrue="1" operator="equal">
      <formula>"S"</formula>
    </cfRule>
    <cfRule type="cellIs" dxfId="342" priority="351" stopIfTrue="1" operator="equal">
      <formula>"P"</formula>
    </cfRule>
    <cfRule type="expression" dxfId="341" priority="352" stopIfTrue="1">
      <formula>FK$5= "S"</formula>
    </cfRule>
  </conditionalFormatting>
  <conditionalFormatting sqref="T23">
    <cfRule type="cellIs" dxfId="340" priority="347" stopIfTrue="1" operator="equal">
      <formula>"S"</formula>
    </cfRule>
    <cfRule type="cellIs" dxfId="339" priority="348" stopIfTrue="1" operator="equal">
      <formula>"P"</formula>
    </cfRule>
    <cfRule type="expression" dxfId="338" priority="349" stopIfTrue="1">
      <formula>T$5= "S"</formula>
    </cfRule>
  </conditionalFormatting>
  <conditionalFormatting sqref="AW23">
    <cfRule type="cellIs" dxfId="337" priority="344" stopIfTrue="1" operator="equal">
      <formula>"S"</formula>
    </cfRule>
    <cfRule type="cellIs" dxfId="336" priority="345" stopIfTrue="1" operator="equal">
      <formula>"P"</formula>
    </cfRule>
    <cfRule type="expression" dxfId="335" priority="346" stopIfTrue="1">
      <formula>AW$5= "S"</formula>
    </cfRule>
  </conditionalFormatting>
  <conditionalFormatting sqref="CC23">
    <cfRule type="cellIs" dxfId="334" priority="341" stopIfTrue="1" operator="equal">
      <formula>"S"</formula>
    </cfRule>
    <cfRule type="cellIs" dxfId="333" priority="342" stopIfTrue="1" operator="equal">
      <formula>"P"</formula>
    </cfRule>
    <cfRule type="expression" dxfId="332" priority="343" stopIfTrue="1">
      <formula>CC$5= "S"</formula>
    </cfRule>
  </conditionalFormatting>
  <conditionalFormatting sqref="DH23">
    <cfRule type="cellIs" dxfId="331" priority="338" stopIfTrue="1" operator="equal">
      <formula>"S"</formula>
    </cfRule>
    <cfRule type="cellIs" dxfId="330" priority="339" stopIfTrue="1" operator="equal">
      <formula>"P"</formula>
    </cfRule>
    <cfRule type="expression" dxfId="329" priority="340" stopIfTrue="1">
      <formula>DH$5= "S"</formula>
    </cfRule>
  </conditionalFormatting>
  <conditionalFormatting sqref="FM23 EK23">
    <cfRule type="cellIs" dxfId="328" priority="335" stopIfTrue="1" operator="equal">
      <formula>"S"</formula>
    </cfRule>
    <cfRule type="cellIs" dxfId="327" priority="336" stopIfTrue="1" operator="equal">
      <formula>"P"</formula>
    </cfRule>
    <cfRule type="expression" dxfId="326" priority="337" stopIfTrue="1">
      <formula>EK$5= "S"</formula>
    </cfRule>
  </conditionalFormatting>
  <conditionalFormatting sqref="N23">
    <cfRule type="cellIs" dxfId="325" priority="332" stopIfTrue="1" operator="equal">
      <formula>"S"</formula>
    </cfRule>
    <cfRule type="cellIs" dxfId="324" priority="333" stopIfTrue="1" operator="equal">
      <formula>"P"</formula>
    </cfRule>
    <cfRule type="expression" dxfId="323" priority="334" stopIfTrue="1">
      <formula>N$5= "S"</formula>
    </cfRule>
  </conditionalFormatting>
  <conditionalFormatting sqref="AP23">
    <cfRule type="cellIs" dxfId="322" priority="329" stopIfTrue="1" operator="equal">
      <formula>"S"</formula>
    </cfRule>
    <cfRule type="cellIs" dxfId="321" priority="330" stopIfTrue="1" operator="equal">
      <formula>"P"</formula>
    </cfRule>
    <cfRule type="expression" dxfId="320" priority="331" stopIfTrue="1">
      <formula>AP$5= "S"</formula>
    </cfRule>
  </conditionalFormatting>
  <conditionalFormatting sqref="BR23">
    <cfRule type="cellIs" dxfId="319" priority="326" stopIfTrue="1" operator="equal">
      <formula>"S"</formula>
    </cfRule>
    <cfRule type="cellIs" dxfId="318" priority="327" stopIfTrue="1" operator="equal">
      <formula>"P"</formula>
    </cfRule>
    <cfRule type="expression" dxfId="317" priority="328" stopIfTrue="1">
      <formula>BR$5= "S"</formula>
    </cfRule>
  </conditionalFormatting>
  <conditionalFormatting sqref="DA23">
    <cfRule type="cellIs" dxfId="316" priority="323" stopIfTrue="1" operator="equal">
      <formula>"S"</formula>
    </cfRule>
    <cfRule type="cellIs" dxfId="315" priority="324" stopIfTrue="1" operator="equal">
      <formula>"P"</formula>
    </cfRule>
    <cfRule type="expression" dxfId="314" priority="325" stopIfTrue="1">
      <formula>DA$5= "S"</formula>
    </cfRule>
  </conditionalFormatting>
  <conditionalFormatting sqref="EC23">
    <cfRule type="cellIs" dxfId="313" priority="320" stopIfTrue="1" operator="equal">
      <formula>"S"</formula>
    </cfRule>
    <cfRule type="cellIs" dxfId="312" priority="321" stopIfTrue="1" operator="equal">
      <formula>"P"</formula>
    </cfRule>
    <cfRule type="expression" dxfId="311" priority="322" stopIfTrue="1">
      <formula>EC$5= "S"</formula>
    </cfRule>
  </conditionalFormatting>
  <conditionalFormatting sqref="FE23">
    <cfRule type="cellIs" dxfId="310" priority="317" stopIfTrue="1" operator="equal">
      <formula>"S"</formula>
    </cfRule>
    <cfRule type="cellIs" dxfId="309" priority="318" stopIfTrue="1" operator="equal">
      <formula>"P"</formula>
    </cfRule>
    <cfRule type="expression" dxfId="308" priority="319" stopIfTrue="1">
      <formula>FE$5= "S"</formula>
    </cfRule>
  </conditionalFormatting>
  <conditionalFormatting sqref="R23">
    <cfRule type="cellIs" dxfId="307" priority="314" stopIfTrue="1" operator="equal">
      <formula>"S"</formula>
    </cfRule>
    <cfRule type="cellIs" dxfId="306" priority="315" stopIfTrue="1" operator="equal">
      <formula>"P"</formula>
    </cfRule>
    <cfRule type="expression" dxfId="305" priority="316" stopIfTrue="1">
      <formula>R$5= "S"</formula>
    </cfRule>
  </conditionalFormatting>
  <conditionalFormatting sqref="L23">
    <cfRule type="cellIs" dxfId="304" priority="311" stopIfTrue="1" operator="equal">
      <formula>"S"</formula>
    </cfRule>
    <cfRule type="cellIs" dxfId="303" priority="312" stopIfTrue="1" operator="equal">
      <formula>"P"</formula>
    </cfRule>
    <cfRule type="expression" dxfId="302" priority="313" stopIfTrue="1">
      <formula>L$5= "S"</formula>
    </cfRule>
  </conditionalFormatting>
  <conditionalFormatting sqref="AN23">
    <cfRule type="cellIs" dxfId="301" priority="308" stopIfTrue="1" operator="equal">
      <formula>"S"</formula>
    </cfRule>
    <cfRule type="cellIs" dxfId="300" priority="309" stopIfTrue="1" operator="equal">
      <formula>"P"</formula>
    </cfRule>
    <cfRule type="expression" dxfId="299" priority="310" stopIfTrue="1">
      <formula>AN$5= "S"</formula>
    </cfRule>
  </conditionalFormatting>
  <conditionalFormatting sqref="CY23">
    <cfRule type="cellIs" dxfId="298" priority="305" stopIfTrue="1" operator="equal">
      <formula>"S"</formula>
    </cfRule>
    <cfRule type="cellIs" dxfId="297" priority="306" stopIfTrue="1" operator="equal">
      <formula>"P"</formula>
    </cfRule>
    <cfRule type="expression" dxfId="296" priority="307" stopIfTrue="1">
      <formula>CY$5= "S"</formula>
    </cfRule>
  </conditionalFormatting>
  <conditionalFormatting sqref="EH23">
    <cfRule type="cellIs" dxfId="295" priority="302" stopIfTrue="1" operator="equal">
      <formula>"S"</formula>
    </cfRule>
    <cfRule type="cellIs" dxfId="294" priority="303" stopIfTrue="1" operator="equal">
      <formula>"P"</formula>
    </cfRule>
    <cfRule type="expression" dxfId="293" priority="304" stopIfTrue="1">
      <formula>EH$5= "S"</formula>
    </cfRule>
  </conditionalFormatting>
  <conditionalFormatting sqref="FJ23">
    <cfRule type="cellIs" dxfId="292" priority="299" stopIfTrue="1" operator="equal">
      <formula>"S"</formula>
    </cfRule>
    <cfRule type="cellIs" dxfId="291" priority="300" stopIfTrue="1" operator="equal">
      <formula>"P"</formula>
    </cfRule>
    <cfRule type="expression" dxfId="290" priority="301" stopIfTrue="1">
      <formula>FJ$5= "S"</formula>
    </cfRule>
  </conditionalFormatting>
  <conditionalFormatting sqref="FP23">
    <cfRule type="cellIs" dxfId="289" priority="296" stopIfTrue="1" operator="equal">
      <formula>"S"</formula>
    </cfRule>
    <cfRule type="cellIs" dxfId="288" priority="297" stopIfTrue="1" operator="equal">
      <formula>"P"</formula>
    </cfRule>
    <cfRule type="expression" dxfId="287" priority="298" stopIfTrue="1">
      <formula>FP$5= "S"</formula>
    </cfRule>
  </conditionalFormatting>
  <conditionalFormatting sqref="BW23">
    <cfRule type="cellIs" dxfId="286" priority="293" stopIfTrue="1" operator="equal">
      <formula>"S"</formula>
    </cfRule>
    <cfRule type="cellIs" dxfId="285" priority="294" stopIfTrue="1" operator="equal">
      <formula>"P"</formula>
    </cfRule>
    <cfRule type="expression" dxfId="284" priority="295" stopIfTrue="1">
      <formula>BW$5= "S"</formula>
    </cfRule>
  </conditionalFormatting>
  <conditionalFormatting sqref="CM32:CQ39 B32:G38 I32:N38 CS39:GA39 CS32:DA38 FG32:GA38 EE32:FE38 DC32:EC38 BT32:CJ38 AR32:BR38 P32:AP38 B39:BD39 BF39:CJ39">
    <cfRule type="cellIs" dxfId="283" priority="289" stopIfTrue="1" operator="equal">
      <formula>"S/P"</formula>
    </cfRule>
    <cfRule type="cellIs" dxfId="282" priority="290" stopIfTrue="1" operator="equal">
      <formula>"S"</formula>
    </cfRule>
    <cfRule type="cellIs" dxfId="281" priority="291" stopIfTrue="1" operator="equal">
      <formula>"P"</formula>
    </cfRule>
    <cfRule type="expression" dxfId="280" priority="292" stopIfTrue="1">
      <formula>B$5= "S"</formula>
    </cfRule>
  </conditionalFormatting>
  <conditionalFormatting sqref="CK32:CL39">
    <cfRule type="cellIs" dxfId="279" priority="285" stopIfTrue="1" operator="equal">
      <formula>"S/P"</formula>
    </cfRule>
    <cfRule type="cellIs" dxfId="278" priority="286" stopIfTrue="1" operator="equal">
      <formula>"S"</formula>
    </cfRule>
    <cfRule type="cellIs" dxfId="277" priority="287" stopIfTrue="1" operator="equal">
      <formula>"P"</formula>
    </cfRule>
    <cfRule type="expression" dxfId="276" priority="288" stopIfTrue="1">
      <formula>CK$5= "S"</formula>
    </cfRule>
  </conditionalFormatting>
  <conditionalFormatting sqref="CR32:CR39">
    <cfRule type="cellIs" dxfId="275" priority="281" stopIfTrue="1" operator="equal">
      <formula>"S/P"</formula>
    </cfRule>
    <cfRule type="cellIs" dxfId="274" priority="282" stopIfTrue="1" operator="equal">
      <formula>"S"</formula>
    </cfRule>
    <cfRule type="cellIs" dxfId="273" priority="283" stopIfTrue="1" operator="equal">
      <formula>"P"</formula>
    </cfRule>
    <cfRule type="expression" dxfId="272" priority="284" stopIfTrue="1">
      <formula>CR$5= "S"</formula>
    </cfRule>
  </conditionalFormatting>
  <conditionalFormatting sqref="O32">
    <cfRule type="cellIs" dxfId="271" priority="277" stopIfTrue="1" operator="equal">
      <formula>"S/P"</formula>
    </cfRule>
    <cfRule type="cellIs" dxfId="270" priority="278" stopIfTrue="1" operator="equal">
      <formula>"S"</formula>
    </cfRule>
    <cfRule type="cellIs" dxfId="269" priority="279" stopIfTrue="1" operator="equal">
      <formula>"P"</formula>
    </cfRule>
    <cfRule type="expression" dxfId="268" priority="280" stopIfTrue="1">
      <formula>O$5= "S"</formula>
    </cfRule>
  </conditionalFormatting>
  <conditionalFormatting sqref="O33">
    <cfRule type="cellIs" dxfId="267" priority="273" stopIfTrue="1" operator="equal">
      <formula>"S/P"</formula>
    </cfRule>
    <cfRule type="cellIs" dxfId="266" priority="274" stopIfTrue="1" operator="equal">
      <formula>"S"</formula>
    </cfRule>
    <cfRule type="cellIs" dxfId="265" priority="275" stopIfTrue="1" operator="equal">
      <formula>"P"</formula>
    </cfRule>
    <cfRule type="expression" dxfId="264" priority="276" stopIfTrue="1">
      <formula>O$5= "S"</formula>
    </cfRule>
  </conditionalFormatting>
  <conditionalFormatting sqref="O34">
    <cfRule type="cellIs" dxfId="263" priority="269" stopIfTrue="1" operator="equal">
      <formula>"S/P"</formula>
    </cfRule>
    <cfRule type="cellIs" dxfId="262" priority="270" stopIfTrue="1" operator="equal">
      <formula>"S"</formula>
    </cfRule>
    <cfRule type="cellIs" dxfId="261" priority="271" stopIfTrue="1" operator="equal">
      <formula>"P"</formula>
    </cfRule>
    <cfRule type="expression" dxfId="260" priority="272" stopIfTrue="1">
      <formula>O$5= "S"</formula>
    </cfRule>
  </conditionalFormatting>
  <conditionalFormatting sqref="O35">
    <cfRule type="cellIs" dxfId="259" priority="265" stopIfTrue="1" operator="equal">
      <formula>"S/P"</formula>
    </cfRule>
    <cfRule type="cellIs" dxfId="258" priority="266" stopIfTrue="1" operator="equal">
      <formula>"S"</formula>
    </cfRule>
    <cfRule type="cellIs" dxfId="257" priority="267" stopIfTrue="1" operator="equal">
      <formula>"P"</formula>
    </cfRule>
    <cfRule type="expression" dxfId="256" priority="268" stopIfTrue="1">
      <formula>O$5= "S"</formula>
    </cfRule>
  </conditionalFormatting>
  <conditionalFormatting sqref="O36">
    <cfRule type="cellIs" dxfId="255" priority="261" stopIfTrue="1" operator="equal">
      <formula>"S/P"</formula>
    </cfRule>
    <cfRule type="cellIs" dxfId="254" priority="262" stopIfTrue="1" operator="equal">
      <formula>"S"</formula>
    </cfRule>
    <cfRule type="cellIs" dxfId="253" priority="263" stopIfTrue="1" operator="equal">
      <formula>"P"</formula>
    </cfRule>
    <cfRule type="expression" dxfId="252" priority="264" stopIfTrue="1">
      <formula>O$5= "S"</formula>
    </cfRule>
  </conditionalFormatting>
  <conditionalFormatting sqref="O37">
    <cfRule type="cellIs" dxfId="251" priority="257" stopIfTrue="1" operator="equal">
      <formula>"S/P"</formula>
    </cfRule>
    <cfRule type="cellIs" dxfId="250" priority="258" stopIfTrue="1" operator="equal">
      <formula>"S"</formula>
    </cfRule>
    <cfRule type="cellIs" dxfId="249" priority="259" stopIfTrue="1" operator="equal">
      <formula>"P"</formula>
    </cfRule>
    <cfRule type="expression" dxfId="248" priority="260" stopIfTrue="1">
      <formula>O$5= "S"</formula>
    </cfRule>
  </conditionalFormatting>
  <conditionalFormatting sqref="O38">
    <cfRule type="cellIs" dxfId="247" priority="253" stopIfTrue="1" operator="equal">
      <formula>"S/P"</formula>
    </cfRule>
    <cfRule type="cellIs" dxfId="246" priority="254" stopIfTrue="1" operator="equal">
      <formula>"S"</formula>
    </cfRule>
    <cfRule type="cellIs" dxfId="245" priority="255" stopIfTrue="1" operator="equal">
      <formula>"P"</formula>
    </cfRule>
    <cfRule type="expression" dxfId="244" priority="256" stopIfTrue="1">
      <formula>O$5= "S"</formula>
    </cfRule>
  </conditionalFormatting>
  <conditionalFormatting sqref="H32:H38">
    <cfRule type="cellIs" dxfId="243" priority="249" stopIfTrue="1" operator="equal">
      <formula>"S/P"</formula>
    </cfRule>
    <cfRule type="cellIs" dxfId="242" priority="250" stopIfTrue="1" operator="equal">
      <formula>"S"</formula>
    </cfRule>
    <cfRule type="cellIs" dxfId="241" priority="251" stopIfTrue="1" operator="equal">
      <formula>"P"</formula>
    </cfRule>
    <cfRule type="expression" dxfId="240" priority="252" stopIfTrue="1">
      <formula>H$5= "S"</formula>
    </cfRule>
  </conditionalFormatting>
  <conditionalFormatting sqref="AQ32">
    <cfRule type="cellIs" dxfId="239" priority="245" stopIfTrue="1" operator="equal">
      <formula>"S/P"</formula>
    </cfRule>
    <cfRule type="cellIs" dxfId="238" priority="246" stopIfTrue="1" operator="equal">
      <formula>"S"</formula>
    </cfRule>
    <cfRule type="cellIs" dxfId="237" priority="247" stopIfTrue="1" operator="equal">
      <formula>"P"</formula>
    </cfRule>
    <cfRule type="expression" dxfId="236" priority="248" stopIfTrue="1">
      <formula>AQ$5= "S"</formula>
    </cfRule>
  </conditionalFormatting>
  <conditionalFormatting sqref="AQ33">
    <cfRule type="cellIs" dxfId="235" priority="241" stopIfTrue="1" operator="equal">
      <formula>"S/P"</formula>
    </cfRule>
    <cfRule type="cellIs" dxfId="234" priority="242" stopIfTrue="1" operator="equal">
      <formula>"S"</formula>
    </cfRule>
    <cfRule type="cellIs" dxfId="233" priority="243" stopIfTrue="1" operator="equal">
      <formula>"P"</formula>
    </cfRule>
    <cfRule type="expression" dxfId="232" priority="244" stopIfTrue="1">
      <formula>AQ$5= "S"</formula>
    </cfRule>
  </conditionalFormatting>
  <conditionalFormatting sqref="AQ34">
    <cfRule type="cellIs" dxfId="231" priority="237" stopIfTrue="1" operator="equal">
      <formula>"S/P"</formula>
    </cfRule>
    <cfRule type="cellIs" dxfId="230" priority="238" stopIfTrue="1" operator="equal">
      <formula>"S"</formula>
    </cfRule>
    <cfRule type="cellIs" dxfId="229" priority="239" stopIfTrue="1" operator="equal">
      <formula>"P"</formula>
    </cfRule>
    <cfRule type="expression" dxfId="228" priority="240" stopIfTrue="1">
      <formula>AQ$5= "S"</formula>
    </cfRule>
  </conditionalFormatting>
  <conditionalFormatting sqref="AQ35">
    <cfRule type="cellIs" dxfId="227" priority="233" stopIfTrue="1" operator="equal">
      <formula>"S/P"</formula>
    </cfRule>
    <cfRule type="cellIs" dxfId="226" priority="234" stopIfTrue="1" operator="equal">
      <formula>"S"</formula>
    </cfRule>
    <cfRule type="cellIs" dxfId="225" priority="235" stopIfTrue="1" operator="equal">
      <formula>"P"</formula>
    </cfRule>
    <cfRule type="expression" dxfId="224" priority="236" stopIfTrue="1">
      <formula>AQ$5= "S"</formula>
    </cfRule>
  </conditionalFormatting>
  <conditionalFormatting sqref="AQ36">
    <cfRule type="cellIs" dxfId="223" priority="229" stopIfTrue="1" operator="equal">
      <formula>"S/P"</formula>
    </cfRule>
    <cfRule type="cellIs" dxfId="222" priority="230" stopIfTrue="1" operator="equal">
      <formula>"S"</formula>
    </cfRule>
    <cfRule type="cellIs" dxfId="221" priority="231" stopIfTrue="1" operator="equal">
      <formula>"P"</formula>
    </cfRule>
    <cfRule type="expression" dxfId="220" priority="232" stopIfTrue="1">
      <formula>AQ$5= "S"</formula>
    </cfRule>
  </conditionalFormatting>
  <conditionalFormatting sqref="AQ37">
    <cfRule type="cellIs" dxfId="219" priority="225" stopIfTrue="1" operator="equal">
      <formula>"S/P"</formula>
    </cfRule>
    <cfRule type="cellIs" dxfId="218" priority="226" stopIfTrue="1" operator="equal">
      <formula>"S"</formula>
    </cfRule>
    <cfRule type="cellIs" dxfId="217" priority="227" stopIfTrue="1" operator="equal">
      <formula>"P"</formula>
    </cfRule>
    <cfRule type="expression" dxfId="216" priority="228" stopIfTrue="1">
      <formula>AQ$5= "S"</formula>
    </cfRule>
  </conditionalFormatting>
  <conditionalFormatting sqref="AQ38">
    <cfRule type="cellIs" dxfId="215" priority="221" stopIfTrue="1" operator="equal">
      <formula>"S/P"</formula>
    </cfRule>
    <cfRule type="cellIs" dxfId="214" priority="222" stopIfTrue="1" operator="equal">
      <formula>"S"</formula>
    </cfRule>
    <cfRule type="cellIs" dxfId="213" priority="223" stopIfTrue="1" operator="equal">
      <formula>"P"</formula>
    </cfRule>
    <cfRule type="expression" dxfId="212" priority="224" stopIfTrue="1">
      <formula>AQ$5= "S"</formula>
    </cfRule>
  </conditionalFormatting>
  <conditionalFormatting sqref="BS32">
    <cfRule type="cellIs" dxfId="211" priority="217" stopIfTrue="1" operator="equal">
      <formula>"S/P"</formula>
    </cfRule>
    <cfRule type="cellIs" dxfId="210" priority="218" stopIfTrue="1" operator="equal">
      <formula>"S"</formula>
    </cfRule>
    <cfRule type="cellIs" dxfId="209" priority="219" stopIfTrue="1" operator="equal">
      <formula>"P"</formula>
    </cfRule>
    <cfRule type="expression" dxfId="208" priority="220" stopIfTrue="1">
      <formula>BS$5= "S"</formula>
    </cfRule>
  </conditionalFormatting>
  <conditionalFormatting sqref="BS33">
    <cfRule type="cellIs" dxfId="207" priority="213" stopIfTrue="1" operator="equal">
      <formula>"S/P"</formula>
    </cfRule>
    <cfRule type="cellIs" dxfId="206" priority="214" stopIfTrue="1" operator="equal">
      <formula>"S"</formula>
    </cfRule>
    <cfRule type="cellIs" dxfId="205" priority="215" stopIfTrue="1" operator="equal">
      <formula>"P"</formula>
    </cfRule>
    <cfRule type="expression" dxfId="204" priority="216" stopIfTrue="1">
      <formula>BS$5= "S"</formula>
    </cfRule>
  </conditionalFormatting>
  <conditionalFormatting sqref="BS34">
    <cfRule type="cellIs" dxfId="203" priority="209" stopIfTrue="1" operator="equal">
      <formula>"S/P"</formula>
    </cfRule>
    <cfRule type="cellIs" dxfId="202" priority="210" stopIfTrue="1" operator="equal">
      <formula>"S"</formula>
    </cfRule>
    <cfRule type="cellIs" dxfId="201" priority="211" stopIfTrue="1" operator="equal">
      <formula>"P"</formula>
    </cfRule>
    <cfRule type="expression" dxfId="200" priority="212" stopIfTrue="1">
      <formula>BS$5= "S"</formula>
    </cfRule>
  </conditionalFormatting>
  <conditionalFormatting sqref="BS35">
    <cfRule type="cellIs" dxfId="199" priority="205" stopIfTrue="1" operator="equal">
      <formula>"S/P"</formula>
    </cfRule>
    <cfRule type="cellIs" dxfId="198" priority="206" stopIfTrue="1" operator="equal">
      <formula>"S"</formula>
    </cfRule>
    <cfRule type="cellIs" dxfId="197" priority="207" stopIfTrue="1" operator="equal">
      <formula>"P"</formula>
    </cfRule>
    <cfRule type="expression" dxfId="196" priority="208" stopIfTrue="1">
      <formula>BS$5= "S"</formula>
    </cfRule>
  </conditionalFormatting>
  <conditionalFormatting sqref="BS36">
    <cfRule type="cellIs" dxfId="195" priority="201" stopIfTrue="1" operator="equal">
      <formula>"S/P"</formula>
    </cfRule>
    <cfRule type="cellIs" dxfId="194" priority="202" stopIfTrue="1" operator="equal">
      <formula>"S"</formula>
    </cfRule>
    <cfRule type="cellIs" dxfId="193" priority="203" stopIfTrue="1" operator="equal">
      <formula>"P"</formula>
    </cfRule>
    <cfRule type="expression" dxfId="192" priority="204" stopIfTrue="1">
      <formula>BS$5= "S"</formula>
    </cfRule>
  </conditionalFormatting>
  <conditionalFormatting sqref="BS37">
    <cfRule type="cellIs" dxfId="191" priority="197" stopIfTrue="1" operator="equal">
      <formula>"S/P"</formula>
    </cfRule>
    <cfRule type="cellIs" dxfId="190" priority="198" stopIfTrue="1" operator="equal">
      <formula>"S"</formula>
    </cfRule>
    <cfRule type="cellIs" dxfId="189" priority="199" stopIfTrue="1" operator="equal">
      <formula>"P"</formula>
    </cfRule>
    <cfRule type="expression" dxfId="188" priority="200" stopIfTrue="1">
      <formula>BS$5= "S"</formula>
    </cfRule>
  </conditionalFormatting>
  <conditionalFormatting sqref="BS38">
    <cfRule type="cellIs" dxfId="187" priority="193" stopIfTrue="1" operator="equal">
      <formula>"S/P"</formula>
    </cfRule>
    <cfRule type="cellIs" dxfId="186" priority="194" stopIfTrue="1" operator="equal">
      <formula>"S"</formula>
    </cfRule>
    <cfRule type="cellIs" dxfId="185" priority="195" stopIfTrue="1" operator="equal">
      <formula>"P"</formula>
    </cfRule>
    <cfRule type="expression" dxfId="184" priority="196" stopIfTrue="1">
      <formula>BS$5= "S"</formula>
    </cfRule>
  </conditionalFormatting>
  <conditionalFormatting sqref="DB32">
    <cfRule type="cellIs" dxfId="183" priority="189" stopIfTrue="1" operator="equal">
      <formula>"S/P"</formula>
    </cfRule>
    <cfRule type="cellIs" dxfId="182" priority="190" stopIfTrue="1" operator="equal">
      <formula>"S"</formula>
    </cfRule>
    <cfRule type="cellIs" dxfId="181" priority="191" stopIfTrue="1" operator="equal">
      <formula>"P"</formula>
    </cfRule>
    <cfRule type="expression" dxfId="180" priority="192" stopIfTrue="1">
      <formula>DB$5= "S"</formula>
    </cfRule>
  </conditionalFormatting>
  <conditionalFormatting sqref="DB33">
    <cfRule type="cellIs" dxfId="179" priority="185" stopIfTrue="1" operator="equal">
      <formula>"S/P"</formula>
    </cfRule>
    <cfRule type="cellIs" dxfId="178" priority="186" stopIfTrue="1" operator="equal">
      <formula>"S"</formula>
    </cfRule>
    <cfRule type="cellIs" dxfId="177" priority="187" stopIfTrue="1" operator="equal">
      <formula>"P"</formula>
    </cfRule>
    <cfRule type="expression" dxfId="176" priority="188" stopIfTrue="1">
      <formula>DB$5= "S"</formula>
    </cfRule>
  </conditionalFormatting>
  <conditionalFormatting sqref="DB34">
    <cfRule type="cellIs" dxfId="175" priority="181" stopIfTrue="1" operator="equal">
      <formula>"S/P"</formula>
    </cfRule>
    <cfRule type="cellIs" dxfId="174" priority="182" stopIfTrue="1" operator="equal">
      <formula>"S"</formula>
    </cfRule>
    <cfRule type="cellIs" dxfId="173" priority="183" stopIfTrue="1" operator="equal">
      <formula>"P"</formula>
    </cfRule>
    <cfRule type="expression" dxfId="172" priority="184" stopIfTrue="1">
      <formula>DB$5= "S"</formula>
    </cfRule>
  </conditionalFormatting>
  <conditionalFormatting sqref="DB35">
    <cfRule type="cellIs" dxfId="171" priority="177" stopIfTrue="1" operator="equal">
      <formula>"S/P"</formula>
    </cfRule>
    <cfRule type="cellIs" dxfId="170" priority="178" stopIfTrue="1" operator="equal">
      <formula>"S"</formula>
    </cfRule>
    <cfRule type="cellIs" dxfId="169" priority="179" stopIfTrue="1" operator="equal">
      <formula>"P"</formula>
    </cfRule>
    <cfRule type="expression" dxfId="168" priority="180" stopIfTrue="1">
      <formula>DB$5= "S"</formula>
    </cfRule>
  </conditionalFormatting>
  <conditionalFormatting sqref="DB36">
    <cfRule type="cellIs" dxfId="167" priority="173" stopIfTrue="1" operator="equal">
      <formula>"S/P"</formula>
    </cfRule>
    <cfRule type="cellIs" dxfId="166" priority="174" stopIfTrue="1" operator="equal">
      <formula>"S"</formula>
    </cfRule>
    <cfRule type="cellIs" dxfId="165" priority="175" stopIfTrue="1" operator="equal">
      <formula>"P"</formula>
    </cfRule>
    <cfRule type="expression" dxfId="164" priority="176" stopIfTrue="1">
      <formula>DB$5= "S"</formula>
    </cfRule>
  </conditionalFormatting>
  <conditionalFormatting sqref="DB37">
    <cfRule type="cellIs" dxfId="163" priority="169" stopIfTrue="1" operator="equal">
      <formula>"S/P"</formula>
    </cfRule>
    <cfRule type="cellIs" dxfId="162" priority="170" stopIfTrue="1" operator="equal">
      <formula>"S"</formula>
    </cfRule>
    <cfRule type="cellIs" dxfId="161" priority="171" stopIfTrue="1" operator="equal">
      <formula>"P"</formula>
    </cfRule>
    <cfRule type="expression" dxfId="160" priority="172" stopIfTrue="1">
      <formula>DB$5= "S"</formula>
    </cfRule>
  </conditionalFormatting>
  <conditionalFormatting sqref="DB38">
    <cfRule type="cellIs" dxfId="159" priority="165" stopIfTrue="1" operator="equal">
      <formula>"S/P"</formula>
    </cfRule>
    <cfRule type="cellIs" dxfId="158" priority="166" stopIfTrue="1" operator="equal">
      <formula>"S"</formula>
    </cfRule>
    <cfRule type="cellIs" dxfId="157" priority="167" stopIfTrue="1" operator="equal">
      <formula>"P"</formula>
    </cfRule>
    <cfRule type="expression" dxfId="156" priority="168" stopIfTrue="1">
      <formula>DB$5= "S"</formula>
    </cfRule>
  </conditionalFormatting>
  <conditionalFormatting sqref="ED32">
    <cfRule type="cellIs" dxfId="155" priority="161" stopIfTrue="1" operator="equal">
      <formula>"S/P"</formula>
    </cfRule>
    <cfRule type="cellIs" dxfId="154" priority="162" stopIfTrue="1" operator="equal">
      <formula>"S"</formula>
    </cfRule>
    <cfRule type="cellIs" dxfId="153" priority="163" stopIfTrue="1" operator="equal">
      <formula>"P"</formula>
    </cfRule>
    <cfRule type="expression" dxfId="152" priority="164" stopIfTrue="1">
      <formula>ED$5= "S"</formula>
    </cfRule>
  </conditionalFormatting>
  <conditionalFormatting sqref="ED33">
    <cfRule type="cellIs" dxfId="151" priority="157" stopIfTrue="1" operator="equal">
      <formula>"S/P"</formula>
    </cfRule>
    <cfRule type="cellIs" dxfId="150" priority="158" stopIfTrue="1" operator="equal">
      <formula>"S"</formula>
    </cfRule>
    <cfRule type="cellIs" dxfId="149" priority="159" stopIfTrue="1" operator="equal">
      <formula>"P"</formula>
    </cfRule>
    <cfRule type="expression" dxfId="148" priority="160" stopIfTrue="1">
      <formula>ED$5= "S"</formula>
    </cfRule>
  </conditionalFormatting>
  <conditionalFormatting sqref="ED34">
    <cfRule type="cellIs" dxfId="147" priority="153" stopIfTrue="1" operator="equal">
      <formula>"S/P"</formula>
    </cfRule>
    <cfRule type="cellIs" dxfId="146" priority="154" stopIfTrue="1" operator="equal">
      <formula>"S"</formula>
    </cfRule>
    <cfRule type="cellIs" dxfId="145" priority="155" stopIfTrue="1" operator="equal">
      <formula>"P"</formula>
    </cfRule>
    <cfRule type="expression" dxfId="144" priority="156" stopIfTrue="1">
      <formula>ED$5= "S"</formula>
    </cfRule>
  </conditionalFormatting>
  <conditionalFormatting sqref="ED35">
    <cfRule type="cellIs" dxfId="143" priority="149" stopIfTrue="1" operator="equal">
      <formula>"S/P"</formula>
    </cfRule>
    <cfRule type="cellIs" dxfId="142" priority="150" stopIfTrue="1" operator="equal">
      <formula>"S"</formula>
    </cfRule>
    <cfRule type="cellIs" dxfId="141" priority="151" stopIfTrue="1" operator="equal">
      <formula>"P"</formula>
    </cfRule>
    <cfRule type="expression" dxfId="140" priority="152" stopIfTrue="1">
      <formula>ED$5= "S"</formula>
    </cfRule>
  </conditionalFormatting>
  <conditionalFormatting sqref="ED36">
    <cfRule type="cellIs" dxfId="139" priority="145" stopIfTrue="1" operator="equal">
      <formula>"S/P"</formula>
    </cfRule>
    <cfRule type="cellIs" dxfId="138" priority="146" stopIfTrue="1" operator="equal">
      <formula>"S"</formula>
    </cfRule>
    <cfRule type="cellIs" dxfId="137" priority="147" stopIfTrue="1" operator="equal">
      <formula>"P"</formula>
    </cfRule>
    <cfRule type="expression" dxfId="136" priority="148" stopIfTrue="1">
      <formula>ED$5= "S"</formula>
    </cfRule>
  </conditionalFormatting>
  <conditionalFormatting sqref="ED37">
    <cfRule type="cellIs" dxfId="135" priority="141" stopIfTrue="1" operator="equal">
      <formula>"S/P"</formula>
    </cfRule>
    <cfRule type="cellIs" dxfId="134" priority="142" stopIfTrue="1" operator="equal">
      <formula>"S"</formula>
    </cfRule>
    <cfRule type="cellIs" dxfId="133" priority="143" stopIfTrue="1" operator="equal">
      <formula>"P"</formula>
    </cfRule>
    <cfRule type="expression" dxfId="132" priority="144" stopIfTrue="1">
      <formula>ED$5= "S"</formula>
    </cfRule>
  </conditionalFormatting>
  <conditionalFormatting sqref="ED38">
    <cfRule type="cellIs" dxfId="131" priority="137" stopIfTrue="1" operator="equal">
      <formula>"S/P"</formula>
    </cfRule>
    <cfRule type="cellIs" dxfId="130" priority="138" stopIfTrue="1" operator="equal">
      <formula>"S"</formula>
    </cfRule>
    <cfRule type="cellIs" dxfId="129" priority="139" stopIfTrue="1" operator="equal">
      <formula>"P"</formula>
    </cfRule>
    <cfRule type="expression" dxfId="128" priority="140" stopIfTrue="1">
      <formula>ED$5= "S"</formula>
    </cfRule>
  </conditionalFormatting>
  <conditionalFormatting sqref="FF32">
    <cfRule type="cellIs" dxfId="127" priority="133" stopIfTrue="1" operator="equal">
      <formula>"S/P"</formula>
    </cfRule>
    <cfRule type="cellIs" dxfId="126" priority="134" stopIfTrue="1" operator="equal">
      <formula>"S"</formula>
    </cfRule>
    <cfRule type="cellIs" dxfId="125" priority="135" stopIfTrue="1" operator="equal">
      <formula>"P"</formula>
    </cfRule>
    <cfRule type="expression" dxfId="124" priority="136" stopIfTrue="1">
      <formula>FF$5= "S"</formula>
    </cfRule>
  </conditionalFormatting>
  <conditionalFormatting sqref="FF33">
    <cfRule type="cellIs" dxfId="123" priority="129" stopIfTrue="1" operator="equal">
      <formula>"S/P"</formula>
    </cfRule>
    <cfRule type="cellIs" dxfId="122" priority="130" stopIfTrue="1" operator="equal">
      <formula>"S"</formula>
    </cfRule>
    <cfRule type="cellIs" dxfId="121" priority="131" stopIfTrue="1" operator="equal">
      <formula>"P"</formula>
    </cfRule>
    <cfRule type="expression" dxfId="120" priority="132" stopIfTrue="1">
      <formula>FF$5= "S"</formula>
    </cfRule>
  </conditionalFormatting>
  <conditionalFormatting sqref="FF34">
    <cfRule type="cellIs" dxfId="119" priority="125" stopIfTrue="1" operator="equal">
      <formula>"S/P"</formula>
    </cfRule>
    <cfRule type="cellIs" dxfId="118" priority="126" stopIfTrue="1" operator="equal">
      <formula>"S"</formula>
    </cfRule>
    <cfRule type="cellIs" dxfId="117" priority="127" stopIfTrue="1" operator="equal">
      <formula>"P"</formula>
    </cfRule>
    <cfRule type="expression" dxfId="116" priority="128" stopIfTrue="1">
      <formula>FF$5= "S"</formula>
    </cfRule>
  </conditionalFormatting>
  <conditionalFormatting sqref="FF35">
    <cfRule type="cellIs" dxfId="115" priority="121" stopIfTrue="1" operator="equal">
      <formula>"S/P"</formula>
    </cfRule>
    <cfRule type="cellIs" dxfId="114" priority="122" stopIfTrue="1" operator="equal">
      <formula>"S"</formula>
    </cfRule>
    <cfRule type="cellIs" dxfId="113" priority="123" stopIfTrue="1" operator="equal">
      <formula>"P"</formula>
    </cfRule>
    <cfRule type="expression" dxfId="112" priority="124" stopIfTrue="1">
      <formula>FF$5= "S"</formula>
    </cfRule>
  </conditionalFormatting>
  <conditionalFormatting sqref="FF36">
    <cfRule type="cellIs" dxfId="111" priority="117" stopIfTrue="1" operator="equal">
      <formula>"S/P"</formula>
    </cfRule>
    <cfRule type="cellIs" dxfId="110" priority="118" stopIfTrue="1" operator="equal">
      <formula>"S"</formula>
    </cfRule>
    <cfRule type="cellIs" dxfId="109" priority="119" stopIfTrue="1" operator="equal">
      <formula>"P"</formula>
    </cfRule>
    <cfRule type="expression" dxfId="108" priority="120" stopIfTrue="1">
      <formula>FF$5= "S"</formula>
    </cfRule>
  </conditionalFormatting>
  <conditionalFormatting sqref="FF37">
    <cfRule type="cellIs" dxfId="107" priority="113" stopIfTrue="1" operator="equal">
      <formula>"S/P"</formula>
    </cfRule>
    <cfRule type="cellIs" dxfId="106" priority="114" stopIfTrue="1" operator="equal">
      <formula>"S"</formula>
    </cfRule>
    <cfRule type="cellIs" dxfId="105" priority="115" stopIfTrue="1" operator="equal">
      <formula>"P"</formula>
    </cfRule>
    <cfRule type="expression" dxfId="104" priority="116" stopIfTrue="1">
      <formula>FF$5= "S"</formula>
    </cfRule>
  </conditionalFormatting>
  <conditionalFormatting sqref="FF38">
    <cfRule type="cellIs" dxfId="103" priority="109" stopIfTrue="1" operator="equal">
      <formula>"S/P"</formula>
    </cfRule>
    <cfRule type="cellIs" dxfId="102" priority="110" stopIfTrue="1" operator="equal">
      <formula>"S"</formula>
    </cfRule>
    <cfRule type="cellIs" dxfId="101" priority="111" stopIfTrue="1" operator="equal">
      <formula>"P"</formula>
    </cfRule>
    <cfRule type="expression" dxfId="100" priority="112" stopIfTrue="1">
      <formula>FF$5= "S"</formula>
    </cfRule>
  </conditionalFormatting>
  <conditionalFormatting sqref="BE39">
    <cfRule type="cellIs" dxfId="99" priority="105" stopIfTrue="1" operator="equal">
      <formula>"S/P"</formula>
    </cfRule>
    <cfRule type="cellIs" dxfId="98" priority="106" stopIfTrue="1" operator="equal">
      <formula>"S"</formula>
    </cfRule>
    <cfRule type="cellIs" dxfId="97" priority="107" stopIfTrue="1" operator="equal">
      <formula>"P"</formula>
    </cfRule>
    <cfRule type="expression" dxfId="96" priority="108" stopIfTrue="1">
      <formula>BE$5= "S"</formula>
    </cfRule>
  </conditionalFormatting>
  <conditionalFormatting sqref="O7">
    <cfRule type="cellIs" dxfId="95" priority="101" stopIfTrue="1" operator="equal">
      <formula>"S/P"</formula>
    </cfRule>
    <cfRule type="cellIs" dxfId="94" priority="102" stopIfTrue="1" operator="equal">
      <formula>"S"</formula>
    </cfRule>
    <cfRule type="cellIs" dxfId="93" priority="103" stopIfTrue="1" operator="equal">
      <formula>"P"</formula>
    </cfRule>
    <cfRule type="expression" dxfId="92" priority="104" stopIfTrue="1">
      <formula>O$5= "S"</formula>
    </cfRule>
  </conditionalFormatting>
  <conditionalFormatting sqref="O8">
    <cfRule type="cellIs" dxfId="91" priority="97" stopIfTrue="1" operator="equal">
      <formula>"S/P"</formula>
    </cfRule>
    <cfRule type="cellIs" dxfId="90" priority="98" stopIfTrue="1" operator="equal">
      <formula>"S"</formula>
    </cfRule>
    <cfRule type="cellIs" dxfId="89" priority="99" stopIfTrue="1" operator="equal">
      <formula>"P"</formula>
    </cfRule>
    <cfRule type="expression" dxfId="88" priority="100" stopIfTrue="1">
      <formula>O$5= "S"</formula>
    </cfRule>
  </conditionalFormatting>
  <conditionalFormatting sqref="V15">
    <cfRule type="cellIs" dxfId="87" priority="93" stopIfTrue="1" operator="equal">
      <formula>"S/P"</formula>
    </cfRule>
    <cfRule type="cellIs" dxfId="86" priority="94" stopIfTrue="1" operator="equal">
      <formula>"S"</formula>
    </cfRule>
    <cfRule type="cellIs" dxfId="85" priority="95" stopIfTrue="1" operator="equal">
      <formula>"P"</formula>
    </cfRule>
    <cfRule type="expression" dxfId="84" priority="96" stopIfTrue="1">
      <formula>V$5= "S"</formula>
    </cfRule>
  </conditionalFormatting>
  <conditionalFormatting sqref="V16">
    <cfRule type="cellIs" dxfId="83" priority="89" stopIfTrue="1" operator="equal">
      <formula>"S/P"</formula>
    </cfRule>
    <cfRule type="cellIs" dxfId="82" priority="90" stopIfTrue="1" operator="equal">
      <formula>"S"</formula>
    </cfRule>
    <cfRule type="cellIs" dxfId="81" priority="91" stopIfTrue="1" operator="equal">
      <formula>"P"</formula>
    </cfRule>
    <cfRule type="expression" dxfId="80" priority="92" stopIfTrue="1">
      <formula>V$5= "S"</formula>
    </cfRule>
  </conditionalFormatting>
  <conditionalFormatting sqref="AQ7">
    <cfRule type="cellIs" dxfId="79" priority="85" stopIfTrue="1" operator="equal">
      <formula>"S/P"</formula>
    </cfRule>
    <cfRule type="cellIs" dxfId="78" priority="86" stopIfTrue="1" operator="equal">
      <formula>"S"</formula>
    </cfRule>
    <cfRule type="cellIs" dxfId="77" priority="87" stopIfTrue="1" operator="equal">
      <formula>"P"</formula>
    </cfRule>
    <cfRule type="expression" dxfId="76" priority="88" stopIfTrue="1">
      <formula>AQ$5= "S"</formula>
    </cfRule>
  </conditionalFormatting>
  <conditionalFormatting sqref="AQ8">
    <cfRule type="cellIs" dxfId="75" priority="81" stopIfTrue="1" operator="equal">
      <formula>"S/P"</formula>
    </cfRule>
    <cfRule type="cellIs" dxfId="74" priority="82" stopIfTrue="1" operator="equal">
      <formula>"S"</formula>
    </cfRule>
    <cfRule type="cellIs" dxfId="73" priority="83" stopIfTrue="1" operator="equal">
      <formula>"P"</formula>
    </cfRule>
    <cfRule type="expression" dxfId="72" priority="84" stopIfTrue="1">
      <formula>AQ$5= "S"</formula>
    </cfRule>
  </conditionalFormatting>
  <conditionalFormatting sqref="AX15">
    <cfRule type="cellIs" dxfId="71" priority="77" stopIfTrue="1" operator="equal">
      <formula>"S/P"</formula>
    </cfRule>
    <cfRule type="cellIs" dxfId="70" priority="78" stopIfTrue="1" operator="equal">
      <formula>"S"</formula>
    </cfRule>
    <cfRule type="cellIs" dxfId="69" priority="79" stopIfTrue="1" operator="equal">
      <formula>"P"</formula>
    </cfRule>
    <cfRule type="expression" dxfId="68" priority="80" stopIfTrue="1">
      <formula>AX$5= "S"</formula>
    </cfRule>
  </conditionalFormatting>
  <conditionalFormatting sqref="AX16">
    <cfRule type="cellIs" dxfId="67" priority="73" stopIfTrue="1" operator="equal">
      <formula>"S/P"</formula>
    </cfRule>
    <cfRule type="cellIs" dxfId="66" priority="74" stopIfTrue="1" operator="equal">
      <formula>"S"</formula>
    </cfRule>
    <cfRule type="cellIs" dxfId="65" priority="75" stopIfTrue="1" operator="equal">
      <formula>"P"</formula>
    </cfRule>
    <cfRule type="expression" dxfId="64" priority="76" stopIfTrue="1">
      <formula>AX$5= "S"</formula>
    </cfRule>
  </conditionalFormatting>
  <conditionalFormatting sqref="BS7">
    <cfRule type="cellIs" dxfId="63" priority="69" stopIfTrue="1" operator="equal">
      <formula>"S/P"</formula>
    </cfRule>
    <cfRule type="cellIs" dxfId="62" priority="70" stopIfTrue="1" operator="equal">
      <formula>"S"</formula>
    </cfRule>
    <cfRule type="cellIs" dxfId="61" priority="71" stopIfTrue="1" operator="equal">
      <formula>"P"</formula>
    </cfRule>
    <cfRule type="expression" dxfId="60" priority="72" stopIfTrue="1">
      <formula>BS$5= "S"</formula>
    </cfRule>
  </conditionalFormatting>
  <conditionalFormatting sqref="BS8">
    <cfRule type="cellIs" dxfId="59" priority="65" stopIfTrue="1" operator="equal">
      <formula>"S/P"</formula>
    </cfRule>
    <cfRule type="cellIs" dxfId="58" priority="66" stopIfTrue="1" operator="equal">
      <formula>"S"</formula>
    </cfRule>
    <cfRule type="cellIs" dxfId="57" priority="67" stopIfTrue="1" operator="equal">
      <formula>"P"</formula>
    </cfRule>
    <cfRule type="expression" dxfId="56" priority="68" stopIfTrue="1">
      <formula>BS$5= "S"</formula>
    </cfRule>
  </conditionalFormatting>
  <conditionalFormatting sqref="BZ15">
    <cfRule type="cellIs" dxfId="55" priority="61" stopIfTrue="1" operator="equal">
      <formula>"S/P"</formula>
    </cfRule>
    <cfRule type="cellIs" dxfId="54" priority="62" stopIfTrue="1" operator="equal">
      <formula>"S"</formula>
    </cfRule>
    <cfRule type="cellIs" dxfId="53" priority="63" stopIfTrue="1" operator="equal">
      <formula>"P"</formula>
    </cfRule>
    <cfRule type="expression" dxfId="52" priority="64" stopIfTrue="1">
      <formula>BZ$5= "S"</formula>
    </cfRule>
  </conditionalFormatting>
  <conditionalFormatting sqref="BZ16">
    <cfRule type="cellIs" dxfId="51" priority="57" stopIfTrue="1" operator="equal">
      <formula>"S/P"</formula>
    </cfRule>
    <cfRule type="cellIs" dxfId="50" priority="58" stopIfTrue="1" operator="equal">
      <formula>"S"</formula>
    </cfRule>
    <cfRule type="cellIs" dxfId="49" priority="59" stopIfTrue="1" operator="equal">
      <formula>"P"</formula>
    </cfRule>
    <cfRule type="expression" dxfId="48" priority="60" stopIfTrue="1">
      <formula>BZ$5= "S"</formula>
    </cfRule>
  </conditionalFormatting>
  <conditionalFormatting sqref="DB7">
    <cfRule type="cellIs" dxfId="47" priority="53" stopIfTrue="1" operator="equal">
      <formula>"S/P"</formula>
    </cfRule>
    <cfRule type="cellIs" dxfId="46" priority="54" stopIfTrue="1" operator="equal">
      <formula>"S"</formula>
    </cfRule>
    <cfRule type="cellIs" dxfId="45" priority="55" stopIfTrue="1" operator="equal">
      <formula>"P"</formula>
    </cfRule>
    <cfRule type="expression" dxfId="44" priority="56" stopIfTrue="1">
      <formula>DB$5= "S"</formula>
    </cfRule>
  </conditionalFormatting>
  <conditionalFormatting sqref="DB8">
    <cfRule type="cellIs" dxfId="43" priority="49" stopIfTrue="1" operator="equal">
      <formula>"S/P"</formula>
    </cfRule>
    <cfRule type="cellIs" dxfId="42" priority="50" stopIfTrue="1" operator="equal">
      <formula>"S"</formula>
    </cfRule>
    <cfRule type="cellIs" dxfId="41" priority="51" stopIfTrue="1" operator="equal">
      <formula>"P"</formula>
    </cfRule>
    <cfRule type="expression" dxfId="40" priority="52" stopIfTrue="1">
      <formula>DB$5= "S"</formula>
    </cfRule>
  </conditionalFormatting>
  <conditionalFormatting sqref="DI16">
    <cfRule type="cellIs" dxfId="39" priority="41" stopIfTrue="1" operator="equal">
      <formula>"S/P"</formula>
    </cfRule>
    <cfRule type="cellIs" dxfId="38" priority="42" stopIfTrue="1" operator="equal">
      <formula>"S"</formula>
    </cfRule>
    <cfRule type="cellIs" dxfId="37" priority="43" stopIfTrue="1" operator="equal">
      <formula>"P"</formula>
    </cfRule>
    <cfRule type="expression" dxfId="36" priority="44" stopIfTrue="1">
      <formula>DI$5= "S"</formula>
    </cfRule>
  </conditionalFormatting>
  <conditionalFormatting sqref="ED7">
    <cfRule type="cellIs" dxfId="35" priority="37" stopIfTrue="1" operator="equal">
      <formula>"S/P"</formula>
    </cfRule>
    <cfRule type="cellIs" dxfId="34" priority="38" stopIfTrue="1" operator="equal">
      <formula>"S"</formula>
    </cfRule>
    <cfRule type="cellIs" dxfId="33" priority="39" stopIfTrue="1" operator="equal">
      <formula>"P"</formula>
    </cfRule>
    <cfRule type="expression" dxfId="32" priority="40" stopIfTrue="1">
      <formula>ED$5= "S"</formula>
    </cfRule>
  </conditionalFormatting>
  <conditionalFormatting sqref="ED8">
    <cfRule type="cellIs" dxfId="31" priority="33" stopIfTrue="1" operator="equal">
      <formula>"S/P"</formula>
    </cfRule>
    <cfRule type="cellIs" dxfId="30" priority="34" stopIfTrue="1" operator="equal">
      <formula>"S"</formula>
    </cfRule>
    <cfRule type="cellIs" dxfId="29" priority="35" stopIfTrue="1" operator="equal">
      <formula>"P"</formula>
    </cfRule>
    <cfRule type="expression" dxfId="28" priority="36" stopIfTrue="1">
      <formula>ED$5= "S"</formula>
    </cfRule>
  </conditionalFormatting>
  <conditionalFormatting sqref="EK15">
    <cfRule type="cellIs" dxfId="27" priority="29" stopIfTrue="1" operator="equal">
      <formula>"S/P"</formula>
    </cfRule>
    <cfRule type="cellIs" dxfId="26" priority="30" stopIfTrue="1" operator="equal">
      <formula>"S"</formula>
    </cfRule>
    <cfRule type="cellIs" dxfId="25" priority="31" stopIfTrue="1" operator="equal">
      <formula>"P"</formula>
    </cfRule>
    <cfRule type="expression" dxfId="24" priority="32" stopIfTrue="1">
      <formula>EK$5= "S"</formula>
    </cfRule>
  </conditionalFormatting>
  <conditionalFormatting sqref="EK16">
    <cfRule type="cellIs" dxfId="23" priority="25" stopIfTrue="1" operator="equal">
      <formula>"S/P"</formula>
    </cfRule>
    <cfRule type="cellIs" dxfId="22" priority="26" stopIfTrue="1" operator="equal">
      <formula>"S"</formula>
    </cfRule>
    <cfRule type="cellIs" dxfId="21" priority="27" stopIfTrue="1" operator="equal">
      <formula>"P"</formula>
    </cfRule>
    <cfRule type="expression" dxfId="20" priority="28" stopIfTrue="1">
      <formula>EK$5= "S"</formula>
    </cfRule>
  </conditionalFormatting>
  <conditionalFormatting sqref="FF7">
    <cfRule type="cellIs" dxfId="19" priority="21" stopIfTrue="1" operator="equal">
      <formula>"S/P"</formula>
    </cfRule>
    <cfRule type="cellIs" dxfId="18" priority="22" stopIfTrue="1" operator="equal">
      <formula>"S"</formula>
    </cfRule>
    <cfRule type="cellIs" dxfId="17" priority="23" stopIfTrue="1" operator="equal">
      <formula>"P"</formula>
    </cfRule>
    <cfRule type="expression" dxfId="16" priority="24" stopIfTrue="1">
      <formula>FF$5= "S"</formula>
    </cfRule>
  </conditionalFormatting>
  <conditionalFormatting sqref="FF8">
    <cfRule type="cellIs" dxfId="15" priority="17" stopIfTrue="1" operator="equal">
      <formula>"S/P"</formula>
    </cfRule>
    <cfRule type="cellIs" dxfId="14" priority="18" stopIfTrue="1" operator="equal">
      <formula>"S"</formula>
    </cfRule>
    <cfRule type="cellIs" dxfId="13" priority="19" stopIfTrue="1" operator="equal">
      <formula>"P"</formula>
    </cfRule>
    <cfRule type="expression" dxfId="12" priority="20" stopIfTrue="1">
      <formula>FF$5= "S"</formula>
    </cfRule>
  </conditionalFormatting>
  <conditionalFormatting sqref="FM16">
    <cfRule type="cellIs" dxfId="11" priority="9" stopIfTrue="1" operator="equal">
      <formula>"S/P"</formula>
    </cfRule>
    <cfRule type="cellIs" dxfId="10" priority="10" stopIfTrue="1" operator="equal">
      <formula>"S"</formula>
    </cfRule>
    <cfRule type="cellIs" dxfId="9" priority="11" stopIfTrue="1" operator="equal">
      <formula>"P"</formula>
    </cfRule>
    <cfRule type="expression" dxfId="8" priority="12" stopIfTrue="1">
      <formula>FM$5= "S"</formula>
    </cfRule>
  </conditionalFormatting>
  <conditionalFormatting sqref="DI15">
    <cfRule type="cellIs" dxfId="7" priority="5" stopIfTrue="1" operator="equal">
      <formula>"S/P"</formula>
    </cfRule>
    <cfRule type="cellIs" dxfId="6" priority="6" stopIfTrue="1" operator="equal">
      <formula>"S"</formula>
    </cfRule>
    <cfRule type="cellIs" dxfId="5" priority="7" stopIfTrue="1" operator="equal">
      <formula>"P"</formula>
    </cfRule>
    <cfRule type="expression" dxfId="4" priority="8" stopIfTrue="1">
      <formula>DI$5= "S"</formula>
    </cfRule>
  </conditionalFormatting>
  <conditionalFormatting sqref="FM15">
    <cfRule type="cellIs" dxfId="3" priority="1" stopIfTrue="1" operator="equal">
      <formula>"S/P"</formula>
    </cfRule>
    <cfRule type="cellIs" dxfId="2" priority="2" stopIfTrue="1" operator="equal">
      <formula>"S"</formula>
    </cfRule>
    <cfRule type="cellIs" dxfId="1" priority="3" stopIfTrue="1" operator="equal">
      <formula>"P"</formula>
    </cfRule>
    <cfRule type="expression" dxfId="0" priority="4" stopIfTrue="1">
      <formula>FM$5= "S"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>
    <tabColor rgb="FF00B0F0"/>
  </sheetPr>
  <dimension ref="A1:C35"/>
  <sheetViews>
    <sheetView tabSelected="1" zoomScaleNormal="100" workbookViewId="0">
      <selection activeCell="B23" sqref="B23"/>
    </sheetView>
  </sheetViews>
  <sheetFormatPr defaultColWidth="9.140625" defaultRowHeight="12.75" x14ac:dyDescent="0.2"/>
  <cols>
    <col min="1" max="1" width="12" style="68" customWidth="1"/>
    <col min="2" max="2" width="80.5703125" style="6" customWidth="1"/>
    <col min="3" max="3" width="17" style="6" bestFit="1" customWidth="1"/>
    <col min="4" max="16384" width="9.140625" style="6"/>
  </cols>
  <sheetData>
    <row r="1" spans="1:3" s="4" customFormat="1" x14ac:dyDescent="0.2">
      <c r="A1" s="66" t="s">
        <v>18</v>
      </c>
      <c r="B1" s="3" t="s">
        <v>19</v>
      </c>
      <c r="C1" s="3" t="s">
        <v>35</v>
      </c>
    </row>
    <row r="2" spans="1:3" x14ac:dyDescent="0.2">
      <c r="A2" s="67">
        <v>43809</v>
      </c>
      <c r="B2" s="5" t="s">
        <v>48</v>
      </c>
      <c r="C2" s="9" t="s">
        <v>61</v>
      </c>
    </row>
    <row r="3" spans="1:3" x14ac:dyDescent="0.2">
      <c r="A3" s="67">
        <v>44200</v>
      </c>
      <c r="B3" s="5" t="s">
        <v>65</v>
      </c>
      <c r="C3" s="9" t="s">
        <v>66</v>
      </c>
    </row>
    <row r="4" spans="1:3" x14ac:dyDescent="0.2">
      <c r="A4" s="67">
        <v>44201</v>
      </c>
      <c r="B4" s="5" t="s">
        <v>67</v>
      </c>
      <c r="C4" s="9" t="s">
        <v>68</v>
      </c>
    </row>
    <row r="5" spans="1:3" x14ac:dyDescent="0.2">
      <c r="A5" s="67">
        <v>44201</v>
      </c>
      <c r="B5" s="5" t="s">
        <v>71</v>
      </c>
      <c r="C5" s="9" t="s">
        <v>70</v>
      </c>
    </row>
    <row r="6" spans="1:3" x14ac:dyDescent="0.2">
      <c r="A6" s="67">
        <v>44201</v>
      </c>
      <c r="B6" s="5" t="s">
        <v>72</v>
      </c>
      <c r="C6" s="9" t="s">
        <v>70</v>
      </c>
    </row>
    <row r="7" spans="1:3" x14ac:dyDescent="0.2">
      <c r="A7" s="67">
        <v>44201</v>
      </c>
      <c r="B7" s="5" t="s">
        <v>73</v>
      </c>
      <c r="C7" s="9" t="s">
        <v>70</v>
      </c>
    </row>
    <row r="8" spans="1:3" x14ac:dyDescent="0.2">
      <c r="A8" s="67">
        <v>44202</v>
      </c>
      <c r="B8" s="5" t="s">
        <v>74</v>
      </c>
      <c r="C8" s="7" t="s">
        <v>75</v>
      </c>
    </row>
    <row r="9" spans="1:3" x14ac:dyDescent="0.2">
      <c r="A9" s="67">
        <v>44203</v>
      </c>
      <c r="B9" s="5" t="s">
        <v>76</v>
      </c>
      <c r="C9" s="7" t="s">
        <v>77</v>
      </c>
    </row>
    <row r="10" spans="1:3" x14ac:dyDescent="0.2">
      <c r="A10" s="67">
        <v>44203</v>
      </c>
      <c r="B10" s="5" t="s">
        <v>79</v>
      </c>
      <c r="C10" s="7" t="s">
        <v>77</v>
      </c>
    </row>
    <row r="11" spans="1:3" x14ac:dyDescent="0.2">
      <c r="A11" s="67">
        <v>44216</v>
      </c>
      <c r="B11" s="8" t="s">
        <v>80</v>
      </c>
      <c r="C11" s="7" t="s">
        <v>81</v>
      </c>
    </row>
    <row r="12" spans="1:3" x14ac:dyDescent="0.2">
      <c r="A12" s="67">
        <v>44217</v>
      </c>
      <c r="B12" s="5" t="s">
        <v>83</v>
      </c>
      <c r="C12" s="7" t="s">
        <v>82</v>
      </c>
    </row>
    <row r="13" spans="1:3" x14ac:dyDescent="0.2">
      <c r="A13" s="67">
        <v>44217</v>
      </c>
      <c r="B13" s="77" t="s">
        <v>84</v>
      </c>
      <c r="C13" s="7" t="s">
        <v>86</v>
      </c>
    </row>
    <row r="14" spans="1:3" x14ac:dyDescent="0.2">
      <c r="A14" s="67">
        <v>44217</v>
      </c>
      <c r="B14" s="77" t="s">
        <v>85</v>
      </c>
      <c r="C14" s="7" t="s">
        <v>86</v>
      </c>
    </row>
    <row r="15" spans="1:3" x14ac:dyDescent="0.2">
      <c r="A15" s="67">
        <v>44224</v>
      </c>
      <c r="B15" s="8" t="s">
        <v>87</v>
      </c>
      <c r="C15" s="7" t="s">
        <v>61</v>
      </c>
    </row>
    <row r="16" spans="1:3" x14ac:dyDescent="0.2">
      <c r="A16" s="67">
        <v>44224</v>
      </c>
      <c r="B16" s="5" t="s">
        <v>89</v>
      </c>
      <c r="C16" s="7" t="s">
        <v>61</v>
      </c>
    </row>
    <row r="17" spans="1:3" ht="25.5" x14ac:dyDescent="0.2">
      <c r="A17" s="67">
        <v>44228</v>
      </c>
      <c r="B17" s="8" t="s">
        <v>92</v>
      </c>
      <c r="C17" s="7" t="s">
        <v>91</v>
      </c>
    </row>
    <row r="18" spans="1:3" x14ac:dyDescent="0.2">
      <c r="A18" s="67">
        <v>44231</v>
      </c>
      <c r="B18" s="5" t="s">
        <v>95</v>
      </c>
      <c r="C18" s="7" t="s">
        <v>94</v>
      </c>
    </row>
    <row r="19" spans="1:3" x14ac:dyDescent="0.2">
      <c r="A19" s="67">
        <v>44232</v>
      </c>
      <c r="B19" s="5" t="s">
        <v>96</v>
      </c>
      <c r="C19" s="7" t="s">
        <v>97</v>
      </c>
    </row>
    <row r="20" spans="1:3" x14ac:dyDescent="0.2">
      <c r="A20" s="67">
        <v>44232</v>
      </c>
      <c r="B20" s="5" t="s">
        <v>98</v>
      </c>
      <c r="C20" s="7" t="s">
        <v>99</v>
      </c>
    </row>
    <row r="21" spans="1:3" x14ac:dyDescent="0.2">
      <c r="A21" s="67">
        <v>44236</v>
      </c>
      <c r="B21" s="5" t="s">
        <v>100</v>
      </c>
      <c r="C21" s="7" t="s">
        <v>101</v>
      </c>
    </row>
    <row r="22" spans="1:3" x14ac:dyDescent="0.2">
      <c r="A22" s="67">
        <v>44273</v>
      </c>
      <c r="B22" s="5" t="s">
        <v>110</v>
      </c>
      <c r="C22" s="7" t="s">
        <v>107</v>
      </c>
    </row>
    <row r="23" spans="1:3" x14ac:dyDescent="0.2">
      <c r="A23" s="67">
        <v>44273</v>
      </c>
      <c r="B23" s="5" t="s">
        <v>108</v>
      </c>
      <c r="C23" s="7" t="s">
        <v>109</v>
      </c>
    </row>
    <row r="24" spans="1:3" x14ac:dyDescent="0.2">
      <c r="A24" s="67"/>
      <c r="B24" s="5"/>
      <c r="C24" s="7"/>
    </row>
    <row r="25" spans="1:3" x14ac:dyDescent="0.2">
      <c r="B25" s="5"/>
      <c r="C25" s="7"/>
    </row>
    <row r="26" spans="1:3" x14ac:dyDescent="0.2">
      <c r="B26" s="5"/>
      <c r="C26" s="7"/>
    </row>
    <row r="27" spans="1:3" x14ac:dyDescent="0.2">
      <c r="B27" s="5"/>
      <c r="C27" s="7"/>
    </row>
    <row r="28" spans="1:3" x14ac:dyDescent="0.2">
      <c r="B28" s="5"/>
      <c r="C28" s="7"/>
    </row>
    <row r="29" spans="1:3" x14ac:dyDescent="0.2">
      <c r="B29" s="5"/>
      <c r="C29" s="7"/>
    </row>
    <row r="30" spans="1:3" x14ac:dyDescent="0.2">
      <c r="B30" s="5"/>
      <c r="C30" s="7"/>
    </row>
    <row r="31" spans="1:3" x14ac:dyDescent="0.2">
      <c r="B31" s="9"/>
      <c r="C31" s="9"/>
    </row>
    <row r="32" spans="1:3" s="11" customFormat="1" x14ac:dyDescent="0.2">
      <c r="A32" s="69"/>
      <c r="B32" s="10"/>
      <c r="C32" s="10"/>
    </row>
    <row r="33" spans="2:3" x14ac:dyDescent="0.2">
      <c r="B33" s="9"/>
      <c r="C33" s="9"/>
    </row>
    <row r="34" spans="2:3" x14ac:dyDescent="0.2">
      <c r="C34" s="10"/>
    </row>
    <row r="35" spans="2:3" x14ac:dyDescent="0.2">
      <c r="C35" s="10"/>
    </row>
  </sheetData>
  <phoneticPr fontId="6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April to September</vt:lpstr>
      <vt:lpstr>2021-22 October to March</vt:lpstr>
      <vt:lpstr>Version control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Backhouse, Clare</cp:lastModifiedBy>
  <cp:lastPrinted>2019-01-31T11:10:51Z</cp:lastPrinted>
  <dcterms:created xsi:type="dcterms:W3CDTF">2003-08-01T14:12:13Z</dcterms:created>
  <dcterms:modified xsi:type="dcterms:W3CDTF">2021-03-18T12:11:35Z</dcterms:modified>
</cp:coreProperties>
</file>