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CVA\Ambulance return\Publication\2020-21 Data\L April 15th pub\Web Files\"/>
    </mc:Choice>
  </mc:AlternateContent>
  <xr:revisionPtr revIDLastSave="0" documentId="13_ncr:1_{8450BA8D-B459-4E7E-8225-4AA4F68ADC1E}" xr6:coauthVersionLast="45" xr6:coauthVersionMax="45" xr10:uidLastSave="{00000000-0000-0000-0000-000000000000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<sst xmlns="http://schemas.openxmlformats.org/spreadsheetml/2006/main" count="1801" uniqueCount="717">
  <si>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</si>
  <si>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</si>
  <si>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</si>
  <si>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</si>
  <si>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</si>
  <si>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</si>
  <si>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</si>
  <si>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</si>
  <si>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</si>
  <si>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</si>
  <si>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</si>
  <si>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</si>
  <si>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</si>
  <si>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</si>
  <si>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</si>
  <si>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</si>
  <si>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</si>
  <si>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</si>
  <si>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</si>
  <si>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</si>
  <si>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</si>
  <si>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</si>
  <si>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</si>
  <si>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</si>
  <si>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</si>
  <si>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</si>
  <si>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</si>
  <si>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</si>
  <si>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</si>
  <si>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</si>
  <si>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</si>
  <si>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</si>
  <si>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</si>
  <si>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</si>
  <si>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</si>
  <si>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</si>
  <si>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</si>
  <si>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</si>
  <si>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</si>
  <si>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</si>
  <si>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</si>
  <si>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</si>
  <si>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</si>
  <si>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</si>
  <si>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</si>
  <si>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</si>
  <si>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</si>
  <si>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</si>
  <si>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</si>
  <si>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</si>
  <si>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</si>
  <si>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</si>
  <si>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</si>
  <si>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</si>
  <si>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</si>
  <si>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</si>
  <si>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</si>
  <si>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</si>
  <si>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</si>
  <si>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</si>
  <si>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</si>
  <si>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</si>
  <si>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</si>
  <si>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</si>
  <si>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</si>
  <si>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</si>
  <si>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</si>
  <si>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</si>
  <si>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</si>
  <si>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</si>
  <si>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</si>
  <si>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</si>
  <si>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</si>
  <si>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</si>
  <si>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</si>
  <si>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</si>
  <si>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</si>
  <si>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</si>
  <si>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</si>
  <si>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</si>
  <si>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</si>
  <si>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</si>
  <si>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</si>
  <si>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</si>
  <si>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</si>
  <si>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</si>
  <si>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</si>
  <si>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</si>
  <si>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</si>
  <si>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</si>
  <si>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</si>
  <si>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</si>
  <si>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</si>
  <si>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</si>
  <si>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</si>
  <si>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</si>
  <si>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</si>
  <si>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</si>
  <si>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</si>
  <si>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</si>
  <si>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</si>
  <si>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</si>
  <si>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</si>
  <si>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</si>
  <si>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</si>
  <si>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</si>
  <si>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</si>
  <si>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</si>
  <si>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</si>
  <si>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</si>
  <si>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</si>
  <si>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</si>
  <si>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</si>
  <si>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</si>
  <si>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</si>
  <si>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</si>
  <si>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</si>
  <si>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</si>
  <si>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</si>
  <si>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</si>
  <si>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</si>
  <si>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</si>
  <si>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</si>
  <si>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</si>
  <si>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</si>
  <si>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</si>
  <si>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</si>
  <si>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</si>
  <si>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</si>
  <si>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</si>
  <si>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</si>
  <si>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</si>
  <si>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</si>
  <si>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</si>
  <si>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</si>
  <si>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</si>
  <si>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</si>
  <si>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</si>
  <si>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</si>
  <si>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</si>
  <si>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</si>
  <si>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</si>
  <si>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</si>
  <si>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</si>
  <si>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</si>
  <si>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</si>
  <si>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</si>
  <si>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</si>
  <si>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</si>
  <si>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</si>
  <si>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</si>
  <si>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</si>
  <si>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</si>
  <si>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</si>
  <si>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</si>
  <si>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</si>
  <si>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</si>
  <si>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</si>
  <si>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</si>
  <si>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</si>
  <si>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</si>
  <si>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</si>
  <si>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</si>
  <si>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</si>
  <si>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</si>
  <si>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</si>
  <si>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</si>
  <si>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</si>
  <si>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</si>
  <si>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</si>
  <si>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</si>
  <si>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</si>
  <si>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</si>
  <si>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</si>
  <si>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</si>
  <si>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</si>
  <si>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</si>
  <si>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</si>
  <si>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</si>
  <si>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</si>
  <si>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</si>
  <si>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</si>
  <si>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</si>
  <si>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</si>
  <si>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</si>
  <si>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</si>
  <si>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</si>
  <si>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</si>
  <si>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</si>
  <si>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</si>
  <si>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</si>
  <si>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</si>
  <si>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</si>
  <si>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</si>
  <si>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</si>
  <si>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</si>
  <si>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</si>
  <si>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</si>
  <si>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</si>
  <si>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</si>
  <si>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</si>
  <si>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</si>
  <si>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</si>
  <si>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</si>
  <si>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</si>
  <si>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</si>
  <si>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</si>
  <si>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</si>
  <si>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</si>
  <si>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</si>
  <si>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</si>
  <si>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</si>
  <si>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</si>
  <si>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</si>
  <si>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</si>
  <si>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</si>
  <si>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</si>
  <si>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</si>
  <si>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</si>
  <si>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</si>
  <si>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</si>
  <si>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</si>
  <si>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</si>
  <si>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</si>
  <si>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</si>
  <si>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</si>
  <si>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</si>
  <si>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</si>
  <si>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</si>
  <si>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</si>
  <si>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</si>
  <si>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</si>
  <si>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</si>
  <si>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</si>
  <si>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</si>
  <si>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</si>
  <si>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</si>
  <si>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</si>
  <si>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</si>
  <si>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</si>
  <si>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</si>
  <si>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</si>
  <si>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</si>
  <si>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</si>
  <si>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</si>
  <si>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</si>
  <si>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</si>
  <si>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</si>
  <si>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</si>
  <si>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</si>
  <si>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</si>
  <si>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</si>
  <si>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</si>
  <si>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</si>
  <si>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</si>
  <si>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</si>
  <si>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</si>
  <si>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</si>
  <si>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</si>
  <si>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</si>
  <si>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</si>
  <si>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</si>
  <si>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</si>
  <si>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</si>
  <si>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</si>
  <si>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</si>
  <si>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</si>
  <si>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</si>
  <si>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</si>
  <si>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</si>
  <si>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</si>
  <si>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</si>
  <si>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</si>
  <si>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</si>
  <si>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</si>
  <si>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</si>
  <si>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</si>
  <si>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</si>
  <si>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</si>
  <si>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</si>
  <si>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</si>
  <si>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</si>
  <si>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</si>
  <si>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</si>
  <si>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</si>
  <si>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</si>
  <si>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</si>
  <si>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</si>
  <si>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</si>
  <si>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</si>
  <si>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</si>
  <si>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</si>
  <si>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</si>
  <si>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</si>
  <si>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</si>
  <si>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</si>
  <si>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</si>
  <si>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</si>
  <si>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</si>
  <si>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</si>
  <si>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</si>
  <si>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</si>
  <si>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SECAmb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</si>
  <si>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</si>
  <si>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</si>
  <si>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</si>
  <si>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</si>
  <si>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</si>
  <si>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</si>
  <si>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</si>
  <si>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</si>
  <si>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</si>
  <si>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</si>
  <si>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</si>
  <si>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</si>
  <si>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</si>
  <si>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</si>
  <si>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</si>
  <si>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</si>
  <si>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</si>
  <si>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</si>
  <si>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</si>
  <si>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</si>
  <si>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</si>
  <si>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</si>
  <si>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</si>
  <si>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</si>
  <si>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</si>
  <si>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</si>
  <si>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</si>
  <si>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</si>
  <si>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</si>
  <si>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</si>
  <si>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</si>
  <si>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</si>
  <si>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</si>
  <si>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</si>
  <si>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</si>
  <si>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</si>
  <si>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</si>
  <si>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</si>
  <si>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</si>
  <si>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</si>
  <si>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</si>
  <si>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</si>
  <si>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</si>
  <si>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</si>
  <si>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</si>
  <si>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</si>
  <si>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</si>
  <si>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</si>
  <si>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</si>
  <si>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</si>
  <si>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</si>
  <si>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</si>
  <si>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</si>
  <si>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</si>
  <si>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</si>
  <si>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</si>
  <si>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</si>
  <si>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</si>
  <si>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</si>
  <si>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</si>
  <si>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</si>
  <si>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</si>
  <si>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</si>
  <si>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</si>
  <si>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</si>
  <si>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</si>
  <si>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</si>
  <si>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</si>
  <si>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</si>
  <si>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</si>
  <si>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</si>
  <si>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</si>
  <si>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</si>
  <si>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</si>
  <si>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</si>
  <si>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</si>
  <si>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</si>
  <si>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</si>
  <si>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</si>
  <si>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</si>
  <si>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</si>
  <si>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</si>
  <si>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</si>
  <si>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</si>
  <si>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</si>
  <si>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</si>
  <si>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</si>
  <si>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</si>
  <si>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</si>
  <si>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</si>
  <si>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</si>
  <si>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</si>
  <si>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</si>
  <si>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</si>
  <si>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</si>
  <si>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</si>
  <si>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</si>
  <si>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</si>
  <si>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</si>
  <si>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</si>
  <si>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</si>
  <si>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</si>
  <si>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</si>
  <si>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</si>
  <si>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</si>
  <si>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</si>
  <si>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</si>
  <si>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</si>
  <si>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</si>
  <si>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</si>
  <si>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</si>
  <si>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</si>
  <si>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</si>
  <si>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</si>
  <si>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</si>
  <si>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</si>
  <si>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</si>
  <si>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</si>
  <si>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</si>
  <si>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</si>
  <si>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</si>
  <si>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</si>
  <si>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</si>
  <si>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</si>
  <si>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</si>
  <si>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</si>
  <si>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</si>
  <si>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</si>
  <si>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</si>
  <si>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</si>
  <si>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</si>
  <si>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</si>
  <si>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</si>
  <si>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</si>
  <si>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</si>
  <si>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</si>
  <si>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</si>
  <si>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</si>
  <si>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</si>
  <si>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</si>
  <si>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</si>
  <si>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</si>
  <si>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</si>
  <si>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</si>
  <si>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</si>
  <si>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</si>
  <si>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</si>
  <si>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</si>
  <si>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</si>
  <si>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</si>
  <si>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</si>
  <si>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</si>
  <si>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</si>
  <si>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</si>
  <si>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</si>
  <si>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</si>
  <si>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</si>
  <si>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</si>
  <si>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</si>
  <si>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</si>
  <si>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</si>
  <si>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</si>
  <si>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</si>
  <si>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</si>
  <si>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</si>
  <si>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</si>
  <si>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</si>
  <si>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</si>
  <si>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</si>
  <si>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</si>
  <si>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</si>
  <si>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</si>
  <si>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</si>
  <si>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</si>
  <si>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</si>
  <si>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</si>
  <si>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</si>
  <si>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</si>
  <si>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</si>
  <si>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</si>
  <si>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</si>
  <si>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</si>
  <si>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</si>
  <si>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</si>
  <si>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</si>
  <si>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</si>
  <si>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</si>
  <si>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</si>
  <si>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</si>
  <si>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</si>
  <si>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</si>
  <si>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</si>
  <si>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</si>
  <si>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</si>
  <si>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</si>
  <si>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</si>
  <si>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</si>
  <si>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</si>
  <si>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</si>
  <si>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</si>
  <si>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</si>
  <si>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</si>
  <si>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</si>
  <si>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</si>
  <si>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</si>
  <si>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</si>
  <si>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</si>
  <si>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</si>
  <si>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</si>
  <si>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</si>
  <si>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</si>
  <si>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</si>
  <si>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</si>
  <si>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</si>
  <si>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</si>
  <si>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</si>
  <si>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</si>
  <si>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</si>
  <si>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</si>
  <si>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</si>
  <si>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</si>
  <si>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</si>
  <si>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</si>
  <si>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</si>
  <si>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</si>
  <si>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</si>
  <si>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</si>
  <si>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</si>
  <si>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</si>
  <si>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</si>
  <si>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</si>
  <si>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</si>
  <si>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</si>
  <si>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</si>
  <si>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</si>
  <si>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</si>
  <si>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</si>
  <si>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</si>
  <si>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</si>
  <si>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</si>
  <si>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</si>
  <si>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</si>
  <si>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</si>
  <si>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</si>
  <si>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</si>
  <si>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</si>
  <si>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</si>
  <si>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</si>
  <si>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</si>
  <si>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</si>
  <si>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</si>
  <si>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</si>
  <si>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</si>
  <si>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</si>
  <si>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</si>
  <si>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</si>
  <si>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</si>
  <si>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</si>
  <si>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</si>
  <si>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</si>
  <si>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</si>
  <si>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</si>
  <si>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</si>
  <si>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</si>
  <si>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</si>
  <si>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</si>
  <si>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</si>
  <si>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</si>
  <si>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</si>
  <si>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</si>
  <si>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</si>
  <si>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</si>
  <si>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</si>
  <si>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</si>
  <si>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</si>
  <si>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</si>
  <si>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</si>
  <si>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</si>
  <si>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</si>
  <si>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</si>
  <si>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</si>
  <si>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</si>
  <si>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</si>
  <si>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</si>
  <si>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</si>
  <si>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</si>
  <si>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</si>
  <si>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</si>
  <si>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</si>
  <si>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</si>
  <si>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</si>
  <si>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</si>
  <si>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</si>
  <si>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</si>
  <si>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</si>
  <si>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</si>
  <si>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</si>
  <si>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</si>
  <si>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</si>
  <si>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</si>
  <si>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</si>
  <si>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</si>
  <si>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</si>
  <si>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</si>
  <si>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</si>
  <si>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</si>
  <si>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</si>
  <si>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</si>
  <si>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</si>
  <si>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</si>
  <si>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</si>
  <si>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</si>
  <si>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</si>
  <si>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</si>
  <si>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</si>
  <si>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</si>
  <si>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</si>
  <si>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</si>
  <si>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</si>
  <si>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</si>
  <si>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</si>
  <si>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</si>
  <si>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</si>
  <si>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</si>
  <si>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</si>
  <si>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</si>
  <si>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</si>
  <si>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</si>
  <si>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</si>
  <si>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</si>
  <si>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</si>
  <si>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</si>
  <si>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</si>
  <si>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</si>
  <si>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</si>
  <si>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</si>
  <si>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</si>
  <si>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</si>
  <si>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</si>
  <si>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</si>
  <si>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</si>
  <si>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</si>
  <si>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</si>
  <si>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</si>
  <si>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</si>
  <si>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</si>
  <si>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</si>
  <si>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</si>
  <si>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</si>
  <si>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</si>
  <si>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t>Office for National Statistics (ONS) April 2020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</si>
  <si>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</si>
  <si>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</si>
  <si>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</si>
  <si>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E54000022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</si>
  <si>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</si>
  <si>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</si>
  <si>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</si>
  <si>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</si>
  <si>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</si>
  <si>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</si>
  <si>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</si>
  <si>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</si>
  <si>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</si>
  <si>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</si>
  <si>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</si>
  <si>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</si>
  <si>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</si>
  <si>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</si>
  <si>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</si>
  <si>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</si>
  <si>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</si>
  <si>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</si>
  <si>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</si>
  <si>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</si>
  <si>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</si>
  <si>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</si>
  <si>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</si>
  <si>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</si>
  <si>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</si>
  <si>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</si>
  <si>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</si>
  <si>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</si>
  <si>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</si>
  <si>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</si>
  <si>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</si>
  <si>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</si>
  <si>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</si>
  <si>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</si>
  <si>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</si>
  <si>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</si>
  <si>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</si>
  <si>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</si>
  <si>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</si>
  <si>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</si>
  <si>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</si>
  <si>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</si>
  <si>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</si>
  <si>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</si>
  <si>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</si>
  <si>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</si>
  <si>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</si>
  <si>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</si>
  <si>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</si>
  <si>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</si>
  <si>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</si>
  <si>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 xml:space="preserve">For SECAmb, a change in operational practice on 21 May 2020 has </t>
  </si>
  <si>
    <t>reduced the identification of bystander CPR start times.</t>
  </si>
  <si>
    <r>
      <t>South East Coast</t>
    </r>
    <r>
      <rPr>
        <vertAlign val="superscript"/>
        <sz val="10"/>
        <rFont val="Arial"/>
        <family val="2"/>
      </rPr>
      <t>2</t>
    </r>
  </si>
  <si>
    <t xml:space="preserve">A small number of calls are missing from A1 to A6 and A114, for YAS. </t>
  </si>
  <si>
    <t>Call back from clinician before response on scene</t>
  </si>
  <si>
    <t>LAS data items A9, A27-A29 do not include all C1T incidents in March 2021</t>
  </si>
  <si>
    <r>
      <t>London</t>
    </r>
    <r>
      <rPr>
        <vertAlign val="superscript"/>
        <sz val="10"/>
        <rFont val="Arial"/>
        <family val="2"/>
      </rPr>
      <t>2</t>
    </r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</si>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</sst>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0" fillId="0" borderId="0" xfId="0" applyFill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10" fillId="0" borderId="0" xfId="10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10" quotePrefix="1"/>
    <xf numFmtId="0" fontId="4" fillId="0" borderId="0" xfId="0" applyFont="1" applyAlignment="1">
      <alignment horizontal="center"/>
    </xf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4">
    <dxf>
      <numFmt numFmtId="174" formatCode="h:mm:ss"/>
    </dxf>
    <dxf>
      <numFmt numFmtId="174" formatCode="h:mm:ss"/>
    </dxf>
    <dxf>
      <numFmt numFmtId="174" formatCode="h:mm:ss"/>
    </dxf>
    <dxf>
      <numFmt numFmtId="174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workbookViewId="0"/>
  </sheetViews>
  <sheetFormatPr defaultColWidth="0" defaultRowHeight="12.75" customHeight="1" zero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7109375" bestFit="1" customWidth="1"/>
    <col min="8" max="8" width="6.140625" bestFit="1" customWidth="1"/>
    <col min="9" max="9" width="8.7109375" bestFit="1" customWidth="1"/>
    <col min="10" max="10" width="6.7109375" bestFit="1" customWidth="1"/>
    <col min="11" max="11" width="7" bestFit="1" customWidth="1"/>
    <col min="12" max="12" width="5" bestFit="1" customWidth="1"/>
    <col min="13" max="13" width="1.7109375" customWidth="1"/>
    <col min="14" max="16" width="2" hidden="1" customWidth="1"/>
    <col min="17" max="16384" width="9.140625" hidden="1"/>
  </cols>
  <sheetData>
    <row r="1" spans="1:8" ht="15.75" x14ac:dyDescent="0.25">
      <c r="A1" s="214" t="s">
        <v>538</v>
      </c>
    </row>
    <row r="2" spans="1:8" x14ac:dyDescent="0.2">
      <c r="A2" t="s">
        <v>551</v>
      </c>
    </row>
    <row r="3" spans="1:8" x14ac:dyDescent="0.2">
      <c r="A3" t="s">
        <v>552</v>
      </c>
    </row>
    <row r="4" spans="1:8" x14ac:dyDescent="0.2">
      <c r="A4" s="215" t="s">
        <v>463</v>
      </c>
    </row>
    <row r="5" spans="1:8" x14ac:dyDescent="0.2">
      <c r="A5" t="s">
        <v>553</v>
      </c>
    </row>
    <row r="6" spans="1:8" x14ac:dyDescent="0.2"/>
    <row r="7" spans="1:8" x14ac:dyDescent="0.2">
      <c r="A7" s="216" t="s">
        <v>554</v>
      </c>
      <c r="B7" t="s">
        <v>555</v>
      </c>
    </row>
    <row r="8" spans="1:8" x14ac:dyDescent="0.2">
      <c r="B8" s="163" t="s">
        <v>556</v>
      </c>
    </row>
    <row r="9" spans="1:8" x14ac:dyDescent="0.2"/>
    <row r="10" spans="1:8" x14ac:dyDescent="0.2">
      <c r="A10" s="217" t="s">
        <v>539</v>
      </c>
    </row>
    <row r="11" spans="1:8" x14ac:dyDescent="0.2">
      <c r="B11" s="218" t="s">
        <v>426</v>
      </c>
      <c r="D11" s="215" t="s">
        <v>540</v>
      </c>
      <c r="H11" s="218" t="s">
        <v>541</v>
      </c>
    </row>
    <row r="12" spans="1:8" x14ac:dyDescent="0.2">
      <c r="A12" s="219"/>
      <c r="B12" s="215" t="s">
        <v>542</v>
      </c>
      <c r="D12" s="218" t="s">
        <v>543</v>
      </c>
      <c r="H12" s="218" t="s">
        <v>544</v>
      </c>
    </row>
    <row r="13" spans="1:8" x14ac:dyDescent="0.2">
      <c r="B13" s="215" t="s">
        <v>545</v>
      </c>
      <c r="D13" s="218" t="s">
        <v>649</v>
      </c>
    </row>
    <row r="14" spans="1:8" x14ac:dyDescent="0.2"/>
    <row r="15" spans="1:8" x14ac:dyDescent="0.2">
      <c r="A15" s="216" t="s">
        <v>441</v>
      </c>
      <c r="B15" t="s">
        <v>490</v>
      </c>
    </row>
    <row r="16" spans="1:8" x14ac:dyDescent="0.2">
      <c r="A16" s="216"/>
      <c r="B16" t="s">
        <v>491</v>
      </c>
    </row>
    <row r="17" spans="1:2" x14ac:dyDescent="0.2">
      <c r="A17" s="216" t="s">
        <v>572</v>
      </c>
      <c r="B17" t="s">
        <v>506</v>
      </c>
    </row>
    <row r="18" spans="1:2" x14ac:dyDescent="0.2">
      <c r="B18" t="s">
        <v>546</v>
      </c>
    </row>
    <row r="19" spans="1:2" x14ac:dyDescent="0.2">
      <c r="B19" t="s">
        <v>651</v>
      </c>
    </row>
    <row r="20" spans="1:2" x14ac:dyDescent="0.2">
      <c r="B20" t="s">
        <v>652</v>
      </c>
    </row>
    <row r="21" spans="1:2" x14ac:dyDescent="0.2"/>
    <row r="22" spans="1:2" x14ac:dyDescent="0.2">
      <c r="A22" s="216" t="s">
        <v>570</v>
      </c>
      <c r="B22" t="s">
        <v>547</v>
      </c>
    </row>
    <row r="23" spans="1:2" x14ac:dyDescent="0.2">
      <c r="B23" t="s">
        <v>548</v>
      </c>
    </row>
    <row r="24" spans="1:2" x14ac:dyDescent="0.2">
      <c r="B24" t="s">
        <v>549</v>
      </c>
    </row>
    <row r="25" spans="1:2" x14ac:dyDescent="0.2">
      <c r="B25" s="220" t="s">
        <v>650</v>
      </c>
    </row>
    <row r="26" spans="1:2" x14ac:dyDescent="0.2">
      <c r="B26" t="s">
        <v>550</v>
      </c>
    </row>
    <row r="27" spans="1:2" x14ac:dyDescent="0.2"/>
    <row r="28" spans="1:2" x14ac:dyDescent="0.2">
      <c r="A28" s="216" t="s">
        <v>571</v>
      </c>
      <c r="B28" s="221">
        <v>44301</v>
      </c>
    </row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</sheetData>
  <hyperlinks>
    <hyperlink ref="H12" location="'Ambulance CCG lookup'!A1" display="Ambulance CCG lookup" xr:uid="{88BBEE1E-4198-4ED8-9954-B578ACFA9745}"/>
    <hyperlink ref="D12" location="'NoC, CPR'!A1" display="'NoC, CPR'!A1" xr:uid="{6B4FBEB1-292A-4EE9-8608-5525FE269839}"/>
    <hyperlink ref="D11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1" location="'Section 136'!A1" display="Section 136" xr:uid="{83ABC6DB-151A-4747-82C7-D80F31E47287}"/>
    <hyperlink ref="A4" r:id="rId1" xr:uid="{5F78F174-F4E9-4B4A-B756-2134CF59DAA7}"/>
    <hyperlink ref="D13" location="'HCP, IFT'!A1" display="HCP, IFT" xr:uid="{AEF53779-328C-4127-954D-E6623FB641A1}"/>
    <hyperlink ref="B25" r:id="rId2" xr:uid="{980A4C0D-E25A-489C-BE2D-3F762795569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558</v>
      </c>
      <c r="C1" s="5"/>
      <c r="E1" s="42" t="s">
        <v>624</v>
      </c>
      <c r="F1" s="79"/>
      <c r="G1" s="79"/>
      <c r="H1" s="17"/>
    </row>
    <row r="2" spans="1:10" ht="15.75" x14ac:dyDescent="0.25">
      <c r="A2" s="162" t="s">
        <v>716</v>
      </c>
      <c r="E2" s="172"/>
      <c r="F2" s="173"/>
      <c r="G2" s="174"/>
      <c r="H2" s="174"/>
    </row>
    <row r="3" spans="1:10" x14ac:dyDescent="0.2"/>
    <row r="4" spans="1:10" x14ac:dyDescent="0.2">
      <c r="E4" s="80"/>
      <c r="F4" s="80"/>
      <c r="G4" s="81" t="s">
        <v>426</v>
      </c>
      <c r="H4" s="27"/>
      <c r="I4" s="27"/>
    </row>
    <row r="5" spans="1:10" ht="25.5" x14ac:dyDescent="0.2">
      <c r="C5" s="4" t="s">
        <v>0</v>
      </c>
      <c r="D5" s="30" t="s">
        <v>438</v>
      </c>
      <c r="E5" s="82" t="s">
        <v>410</v>
      </c>
      <c r="F5" s="82"/>
      <c r="G5" s="83" t="s">
        <v>427</v>
      </c>
      <c r="H5" s="151" t="s">
        <v>626</v>
      </c>
      <c r="I5" s="152" t="s">
        <v>627</v>
      </c>
      <c r="J5" s="20"/>
    </row>
    <row r="6" spans="1:10" x14ac:dyDescent="0.2">
      <c r="B6" s="9" t="s">
        <v>409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56783</v>
      </c>
      <c r="F7" s="85"/>
      <c r="G7" s="194">
        <v>6425.7808333333332</v>
      </c>
      <c r="H7" s="74">
        <v>4.715158904171241E-3</v>
      </c>
      <c r="I7" s="156">
        <v>8.3133021522482278E-3</v>
      </c>
      <c r="J7" s="23"/>
    </row>
    <row r="8" spans="1:10" x14ac:dyDescent="0.2">
      <c r="C8" s="1" t="s">
        <v>2</v>
      </c>
      <c r="D8" s="1" t="s">
        <v>414</v>
      </c>
      <c r="E8" s="95">
        <v>5727</v>
      </c>
      <c r="F8" s="87"/>
      <c r="G8" s="195">
        <v>681.67750000000001</v>
      </c>
      <c r="H8" s="75">
        <v>4.9652777777777777E-3</v>
      </c>
      <c r="I8" s="140">
        <v>8.7847222222222233E-3</v>
      </c>
    </row>
    <row r="9" spans="1:10" x14ac:dyDescent="0.2">
      <c r="C9" s="1" t="s">
        <v>3</v>
      </c>
      <c r="D9" s="1" t="s">
        <v>415</v>
      </c>
      <c r="E9" s="95">
        <v>5817</v>
      </c>
      <c r="F9" s="87"/>
      <c r="G9" s="195">
        <v>643.35416666666663</v>
      </c>
      <c r="H9" s="75">
        <v>4.6064814814814814E-3</v>
      </c>
      <c r="I9" s="140">
        <v>8.4953703703703701E-3</v>
      </c>
    </row>
    <row r="10" spans="1:10" x14ac:dyDescent="0.2">
      <c r="C10" s="1" t="s">
        <v>12</v>
      </c>
      <c r="D10" s="1" t="s">
        <v>424</v>
      </c>
      <c r="E10" s="95">
        <v>117</v>
      </c>
      <c r="F10" s="87"/>
      <c r="G10" s="195">
        <v>16.115277777777777</v>
      </c>
      <c r="H10" s="75">
        <v>5.7407407407407416E-3</v>
      </c>
      <c r="I10" s="140">
        <v>1.068287037037037E-2</v>
      </c>
    </row>
    <row r="11" spans="1:10" ht="18" x14ac:dyDescent="0.25">
      <c r="A11" s="25"/>
      <c r="C11" s="1" t="s">
        <v>4</v>
      </c>
      <c r="D11" s="1" t="s">
        <v>416</v>
      </c>
      <c r="E11" s="95">
        <v>6848</v>
      </c>
      <c r="F11" s="87"/>
      <c r="G11" s="195">
        <v>611.56027777777786</v>
      </c>
      <c r="H11" s="75">
        <v>3.7152777777777774E-3</v>
      </c>
      <c r="I11" s="140">
        <v>6.215277777777777E-3</v>
      </c>
    </row>
    <row r="12" spans="1:10" x14ac:dyDescent="0.2">
      <c r="C12" s="1" t="s">
        <v>5</v>
      </c>
      <c r="D12" s="1" t="s">
        <v>417</v>
      </c>
      <c r="E12" s="97">
        <v>2491</v>
      </c>
      <c r="F12" s="87"/>
      <c r="G12" s="195">
        <v>261.45138888888891</v>
      </c>
      <c r="H12" s="75">
        <v>4.3749999999999995E-3</v>
      </c>
      <c r="I12" s="140">
        <v>7.5925925925925926E-3</v>
      </c>
    </row>
    <row r="13" spans="1:10" x14ac:dyDescent="0.2">
      <c r="C13" s="1" t="s">
        <v>6</v>
      </c>
      <c r="D13" s="1" t="s">
        <v>418</v>
      </c>
      <c r="E13" s="95">
        <v>8864</v>
      </c>
      <c r="F13" s="87"/>
      <c r="G13" s="195">
        <v>1066.5800000000002</v>
      </c>
      <c r="H13" s="75">
        <v>5.0115740740740737E-3</v>
      </c>
      <c r="I13" s="140">
        <v>8.4259259259259253E-3</v>
      </c>
    </row>
    <row r="14" spans="1:10" x14ac:dyDescent="0.2">
      <c r="C14" s="1" t="s">
        <v>7</v>
      </c>
      <c r="D14" s="1" t="s">
        <v>419</v>
      </c>
      <c r="E14" s="95">
        <v>3781</v>
      </c>
      <c r="F14" s="87"/>
      <c r="G14" s="195">
        <v>378.51416666666665</v>
      </c>
      <c r="H14" s="75">
        <v>4.1666666666666666E-3</v>
      </c>
      <c r="I14" s="140">
        <v>7.6041666666666662E-3</v>
      </c>
    </row>
    <row r="15" spans="1:10" ht="18" x14ac:dyDescent="0.25">
      <c r="A15" s="25"/>
      <c r="C15" s="1" t="s">
        <v>8</v>
      </c>
      <c r="D15" s="1" t="s">
        <v>420</v>
      </c>
      <c r="E15" s="95">
        <v>3894</v>
      </c>
      <c r="F15" s="87"/>
      <c r="G15" s="195">
        <v>494.49277777777775</v>
      </c>
      <c r="H15" s="75">
        <v>5.2893518518518515E-3</v>
      </c>
      <c r="I15" s="140">
        <v>9.8842592592592576E-3</v>
      </c>
    </row>
    <row r="16" spans="1:10" x14ac:dyDescent="0.2">
      <c r="C16" s="1" t="s">
        <v>9</v>
      </c>
      <c r="D16" s="1" t="s">
        <v>421</v>
      </c>
      <c r="E16" s="95">
        <v>7321</v>
      </c>
      <c r="F16" s="87"/>
      <c r="G16" s="195">
        <v>894.12055555555548</v>
      </c>
      <c r="H16" s="75">
        <v>5.0925925925925921E-3</v>
      </c>
      <c r="I16" s="140">
        <v>9.3981481481481485E-3</v>
      </c>
    </row>
    <row r="17" spans="1:10" x14ac:dyDescent="0.2">
      <c r="C17" s="1" t="s">
        <v>10</v>
      </c>
      <c r="D17" s="1" t="s">
        <v>422</v>
      </c>
      <c r="E17" s="95">
        <v>6681</v>
      </c>
      <c r="F17" s="87"/>
      <c r="G17" s="195">
        <v>736.64194444444445</v>
      </c>
      <c r="H17" s="75">
        <v>4.5949074074074069E-3</v>
      </c>
      <c r="I17" s="140">
        <v>7.951388888888888E-3</v>
      </c>
    </row>
    <row r="18" spans="1:10" x14ac:dyDescent="0.2">
      <c r="B18" s="10"/>
      <c r="C18" s="4" t="s">
        <v>11</v>
      </c>
      <c r="D18" s="4" t="s">
        <v>423</v>
      </c>
      <c r="E18" s="96">
        <v>5242</v>
      </c>
      <c r="F18" s="89"/>
      <c r="G18" s="196">
        <v>641.27277777777783</v>
      </c>
      <c r="H18" s="76">
        <v>5.0925925925925921E-3</v>
      </c>
      <c r="I18" s="157">
        <v>8.726851851851852E-3</v>
      </c>
    </row>
    <row r="19" spans="1:10" x14ac:dyDescent="0.2"/>
    <row r="20" spans="1:10" x14ac:dyDescent="0.2">
      <c r="B20" s="9" t="s">
        <v>425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32663</v>
      </c>
      <c r="F21" s="85"/>
      <c r="G21" s="194">
        <v>4859.5919444444444</v>
      </c>
      <c r="H21" s="74">
        <v>6.1991549363250515E-3</v>
      </c>
      <c r="I21" s="156">
        <v>1.1771199729334696E-2</v>
      </c>
      <c r="J21" s="23"/>
    </row>
    <row r="22" spans="1:10" x14ac:dyDescent="0.2">
      <c r="C22" s="1" t="s">
        <v>2</v>
      </c>
      <c r="D22" s="1" t="s">
        <v>414</v>
      </c>
      <c r="E22" s="95">
        <v>3576</v>
      </c>
      <c r="F22" s="87"/>
      <c r="G22" s="195">
        <v>887.48361111111114</v>
      </c>
      <c r="H22" s="75">
        <v>1.0335648148148148E-2</v>
      </c>
      <c r="I22" s="140">
        <v>2.3969907407407409E-2</v>
      </c>
    </row>
    <row r="23" spans="1:10" x14ac:dyDescent="0.2">
      <c r="C23" s="1" t="s">
        <v>3</v>
      </c>
      <c r="D23" s="1" t="s">
        <v>415</v>
      </c>
      <c r="E23" s="95">
        <v>3595</v>
      </c>
      <c r="F23" s="87"/>
      <c r="G23" s="195">
        <v>411.71194444444444</v>
      </c>
      <c r="H23" s="75">
        <v>4.7685185185185183E-3</v>
      </c>
      <c r="I23" s="140">
        <v>8.9351851851851866E-3</v>
      </c>
    </row>
    <row r="24" spans="1:10" x14ac:dyDescent="0.2">
      <c r="C24" s="1" t="s">
        <v>12</v>
      </c>
      <c r="D24" s="1" t="s">
        <v>424</v>
      </c>
      <c r="E24" s="95">
        <v>66</v>
      </c>
      <c r="F24" s="87"/>
      <c r="G24" s="195">
        <v>10.312777777777777</v>
      </c>
      <c r="H24" s="75">
        <v>6.5162037037037037E-3</v>
      </c>
      <c r="I24" s="140">
        <v>1.2395833333333335E-2</v>
      </c>
    </row>
    <row r="25" spans="1:10" ht="18" x14ac:dyDescent="0.25">
      <c r="A25" s="25"/>
      <c r="C25" s="1" t="s">
        <v>4</v>
      </c>
      <c r="D25" s="1" t="s">
        <v>715</v>
      </c>
      <c r="E25" s="95">
        <v>1530</v>
      </c>
      <c r="F25" s="87"/>
      <c r="G25" s="195">
        <v>201.71444444444444</v>
      </c>
      <c r="H25" s="75">
        <v>5.4976851851851853E-3</v>
      </c>
      <c r="I25" s="140">
        <v>9.6990740740740735E-3</v>
      </c>
    </row>
    <row r="26" spans="1:10" x14ac:dyDescent="0.2">
      <c r="C26" s="1" t="s">
        <v>5</v>
      </c>
      <c r="D26" s="1" t="s">
        <v>417</v>
      </c>
      <c r="E26" s="95">
        <v>1527</v>
      </c>
      <c r="F26" s="87"/>
      <c r="G26" s="195">
        <v>188.52555555555554</v>
      </c>
      <c r="H26" s="75">
        <v>5.138888888888889E-3</v>
      </c>
      <c r="I26" s="140">
        <v>8.6921296296296312E-3</v>
      </c>
    </row>
    <row r="27" spans="1:10" x14ac:dyDescent="0.2">
      <c r="C27" s="1" t="s">
        <v>6</v>
      </c>
      <c r="D27" s="1" t="s">
        <v>418</v>
      </c>
      <c r="E27" s="95">
        <v>6087</v>
      </c>
      <c r="F27" s="87"/>
      <c r="G27" s="195">
        <v>917.08861111111105</v>
      </c>
      <c r="H27" s="75">
        <v>6.2731481481481484E-3</v>
      </c>
      <c r="I27" s="140">
        <v>1.0798611111111111E-2</v>
      </c>
    </row>
    <row r="28" spans="1:10" x14ac:dyDescent="0.2">
      <c r="C28" s="1" t="s">
        <v>7</v>
      </c>
      <c r="D28" s="1" t="s">
        <v>419</v>
      </c>
      <c r="E28" s="95">
        <v>2250</v>
      </c>
      <c r="F28" s="87"/>
      <c r="G28" s="195">
        <v>292.03472222222223</v>
      </c>
      <c r="H28" s="75">
        <v>5.4050925925925924E-3</v>
      </c>
      <c r="I28" s="140">
        <v>1.0462962962962964E-2</v>
      </c>
    </row>
    <row r="29" spans="1:10" ht="18" x14ac:dyDescent="0.25">
      <c r="A29" s="25"/>
      <c r="C29" s="1" t="s">
        <v>8</v>
      </c>
      <c r="D29" s="1" t="s">
        <v>420</v>
      </c>
      <c r="E29" s="95">
        <v>2417</v>
      </c>
      <c r="F29" s="87"/>
      <c r="G29" s="195">
        <v>364.20750000000004</v>
      </c>
      <c r="H29" s="75">
        <v>6.2731481481481484E-3</v>
      </c>
      <c r="I29" s="140">
        <v>1.1643518518518518E-2</v>
      </c>
    </row>
    <row r="30" spans="1:10" x14ac:dyDescent="0.2">
      <c r="C30" s="1" t="s">
        <v>9</v>
      </c>
      <c r="D30" s="1" t="s">
        <v>421</v>
      </c>
      <c r="E30" s="95">
        <v>4272</v>
      </c>
      <c r="F30" s="87"/>
      <c r="G30" s="195">
        <v>611.48638888888888</v>
      </c>
      <c r="H30" s="75">
        <v>5.9606481481481489E-3</v>
      </c>
      <c r="I30" s="140">
        <v>1.136574074074074E-2</v>
      </c>
    </row>
    <row r="31" spans="1:10" x14ac:dyDescent="0.2">
      <c r="C31" s="1" t="s">
        <v>10</v>
      </c>
      <c r="D31" s="1" t="s">
        <v>422</v>
      </c>
      <c r="E31" s="95">
        <v>3815</v>
      </c>
      <c r="F31" s="87"/>
      <c r="G31" s="195">
        <v>480.13333333333333</v>
      </c>
      <c r="H31" s="75">
        <v>5.2430555555555555E-3</v>
      </c>
      <c r="I31" s="140">
        <v>9.2476851851851852E-3</v>
      </c>
    </row>
    <row r="32" spans="1:10" x14ac:dyDescent="0.2">
      <c r="B32" s="10"/>
      <c r="C32" s="4" t="s">
        <v>11</v>
      </c>
      <c r="D32" s="4" t="s">
        <v>423</v>
      </c>
      <c r="E32" s="96">
        <v>3528</v>
      </c>
      <c r="F32" s="89"/>
      <c r="G32" s="196">
        <v>494.89305555555552</v>
      </c>
      <c r="H32" s="76">
        <v>5.8449074074074072E-3</v>
      </c>
      <c r="I32" s="157">
        <v>1.0335648148148148E-2</v>
      </c>
    </row>
    <row r="33" spans="1:10" x14ac:dyDescent="0.2"/>
    <row r="34" spans="1:10" x14ac:dyDescent="0.2">
      <c r="B34" s="9" t="s">
        <v>411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379654</v>
      </c>
      <c r="F35" s="85"/>
      <c r="G35" s="194">
        <v>116456.64555555554</v>
      </c>
      <c r="H35" s="74">
        <v>1.2781006472950321E-2</v>
      </c>
      <c r="I35" s="156">
        <v>2.5181986213714279E-2</v>
      </c>
      <c r="J35" s="23"/>
    </row>
    <row r="36" spans="1:10" x14ac:dyDescent="0.2">
      <c r="C36" s="1" t="s">
        <v>2</v>
      </c>
      <c r="D36" s="1" t="s">
        <v>414</v>
      </c>
      <c r="E36" s="95">
        <v>38533</v>
      </c>
      <c r="F36" s="87"/>
      <c r="G36" s="195">
        <v>15347.53888888889</v>
      </c>
      <c r="H36" s="75">
        <v>1.6597222222222222E-2</v>
      </c>
      <c r="I36" s="140">
        <v>3.4004629629629628E-2</v>
      </c>
    </row>
    <row r="37" spans="1:10" x14ac:dyDescent="0.2">
      <c r="C37" s="1" t="s">
        <v>3</v>
      </c>
      <c r="D37" s="1" t="s">
        <v>415</v>
      </c>
      <c r="E37" s="95">
        <v>42374</v>
      </c>
      <c r="F37" s="87"/>
      <c r="G37" s="195">
        <v>12924.561944444444</v>
      </c>
      <c r="H37" s="75">
        <v>1.2708333333333334E-2</v>
      </c>
      <c r="I37" s="140">
        <v>2.5509259259259259E-2</v>
      </c>
    </row>
    <row r="38" spans="1:10" x14ac:dyDescent="0.2">
      <c r="C38" s="1" t="s">
        <v>12</v>
      </c>
      <c r="D38" s="1" t="s">
        <v>424</v>
      </c>
      <c r="E38" s="95">
        <v>971</v>
      </c>
      <c r="F38" s="87"/>
      <c r="G38" s="195">
        <v>271.44527777777779</v>
      </c>
      <c r="H38" s="75">
        <v>1.1643518518518518E-2</v>
      </c>
      <c r="I38" s="140">
        <v>2.1041666666666667E-2</v>
      </c>
    </row>
    <row r="39" spans="1:10" ht="18" x14ac:dyDescent="0.25">
      <c r="A39" s="25"/>
      <c r="C39" s="1" t="s">
        <v>4</v>
      </c>
      <c r="D39" s="1" t="s">
        <v>416</v>
      </c>
      <c r="E39" s="95">
        <v>56944</v>
      </c>
      <c r="F39" s="87"/>
      <c r="G39" s="195">
        <v>12341.906666666668</v>
      </c>
      <c r="H39" s="75">
        <v>9.0277777777777787E-3</v>
      </c>
      <c r="I39" s="140">
        <v>1.6724537037037034E-2</v>
      </c>
    </row>
    <row r="40" spans="1:10" x14ac:dyDescent="0.2">
      <c r="C40" s="1" t="s">
        <v>5</v>
      </c>
      <c r="D40" s="1" t="s">
        <v>417</v>
      </c>
      <c r="E40" s="95">
        <v>19067</v>
      </c>
      <c r="F40" s="87"/>
      <c r="G40" s="195">
        <v>7043.6497222222224</v>
      </c>
      <c r="H40" s="75">
        <v>1.539351851851852E-2</v>
      </c>
      <c r="I40" s="140">
        <v>3.0671296296296294E-2</v>
      </c>
    </row>
    <row r="41" spans="1:10" x14ac:dyDescent="0.2">
      <c r="C41" s="1" t="s">
        <v>6</v>
      </c>
      <c r="D41" s="1" t="s">
        <v>418</v>
      </c>
      <c r="E41" s="95">
        <v>49674</v>
      </c>
      <c r="F41" s="87"/>
      <c r="G41" s="195">
        <v>17163.856111111112</v>
      </c>
      <c r="H41" s="75">
        <v>1.4398148148148148E-2</v>
      </c>
      <c r="I41" s="140">
        <v>2.8506944444444442E-2</v>
      </c>
    </row>
    <row r="42" spans="1:10" x14ac:dyDescent="0.2">
      <c r="C42" s="1" t="s">
        <v>7</v>
      </c>
      <c r="D42" s="1" t="s">
        <v>419</v>
      </c>
      <c r="E42" s="95">
        <v>22281</v>
      </c>
      <c r="F42" s="87"/>
      <c r="G42" s="195">
        <v>5136.4924999999994</v>
      </c>
      <c r="H42" s="75">
        <v>9.6064814814814815E-3</v>
      </c>
      <c r="I42" s="140">
        <v>1.8460648148148146E-2</v>
      </c>
    </row>
    <row r="43" spans="1:10" ht="18" x14ac:dyDescent="0.25">
      <c r="A43" s="25"/>
      <c r="C43" s="1" t="s">
        <v>8</v>
      </c>
      <c r="D43" s="1" t="s">
        <v>420</v>
      </c>
      <c r="E43" s="95">
        <v>31235</v>
      </c>
      <c r="F43" s="87"/>
      <c r="G43" s="195">
        <v>9692.4908333333333</v>
      </c>
      <c r="H43" s="75">
        <v>1.292824074074074E-2</v>
      </c>
      <c r="I43" s="140">
        <v>2.4143518518518519E-2</v>
      </c>
    </row>
    <row r="44" spans="1:10" x14ac:dyDescent="0.2">
      <c r="C44" s="1" t="s">
        <v>9</v>
      </c>
      <c r="D44" s="1" t="s">
        <v>421</v>
      </c>
      <c r="E44" s="95">
        <v>38623</v>
      </c>
      <c r="F44" s="87"/>
      <c r="G44" s="195">
        <v>14560.713888888889</v>
      </c>
      <c r="H44" s="75">
        <v>1.5706018518518518E-2</v>
      </c>
      <c r="I44" s="140">
        <v>3.1516203703703706E-2</v>
      </c>
    </row>
    <row r="45" spans="1:10" x14ac:dyDescent="0.2">
      <c r="C45" s="1" t="s">
        <v>10</v>
      </c>
      <c r="D45" s="1" t="s">
        <v>422</v>
      </c>
      <c r="E45" s="95">
        <v>42465</v>
      </c>
      <c r="F45" s="87"/>
      <c r="G45" s="195">
        <v>8657.436111111112</v>
      </c>
      <c r="H45" s="75">
        <v>8.4953703703703701E-3</v>
      </c>
      <c r="I45" s="140">
        <v>1.545138888888889E-2</v>
      </c>
    </row>
    <row r="46" spans="1:10" x14ac:dyDescent="0.2">
      <c r="B46" s="10"/>
      <c r="C46" s="4" t="s">
        <v>11</v>
      </c>
      <c r="D46" s="4" t="s">
        <v>423</v>
      </c>
      <c r="E46" s="96">
        <v>37487</v>
      </c>
      <c r="F46" s="89"/>
      <c r="G46" s="196">
        <v>13316.553611111111</v>
      </c>
      <c r="H46" s="76">
        <v>1.480324074074074E-2</v>
      </c>
      <c r="I46" s="157">
        <v>3.0856481481481481E-2</v>
      </c>
    </row>
    <row r="47" spans="1:10" x14ac:dyDescent="0.2"/>
    <row r="48" spans="1:10" x14ac:dyDescent="0.2">
      <c r="B48" s="9" t="s">
        <v>412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181739</v>
      </c>
      <c r="F49" s="85"/>
      <c r="G49" s="194">
        <v>149496.75138888886</v>
      </c>
      <c r="H49" s="74">
        <v>3.4274598781056181E-2</v>
      </c>
      <c r="I49" s="156">
        <v>7.8905022054928997E-2</v>
      </c>
      <c r="J49" s="23"/>
    </row>
    <row r="50" spans="1:10" x14ac:dyDescent="0.2">
      <c r="C50" s="1" t="s">
        <v>2</v>
      </c>
      <c r="D50" s="1" t="s">
        <v>414</v>
      </c>
      <c r="E50" s="95">
        <v>13649</v>
      </c>
      <c r="F50" s="87"/>
      <c r="G50" s="195">
        <v>14983.311388888889</v>
      </c>
      <c r="H50" s="75">
        <v>4.5740740740740742E-2</v>
      </c>
      <c r="I50" s="140">
        <v>0.10902777777777778</v>
      </c>
    </row>
    <row r="51" spans="1:10" x14ac:dyDescent="0.2">
      <c r="C51" s="1" t="s">
        <v>3</v>
      </c>
      <c r="D51" s="1" t="s">
        <v>415</v>
      </c>
      <c r="E51" s="95">
        <v>14607</v>
      </c>
      <c r="F51" s="87"/>
      <c r="G51" s="195">
        <v>11074.030277777778</v>
      </c>
      <c r="H51" s="75">
        <v>3.1585648148148147E-2</v>
      </c>
      <c r="I51" s="140">
        <v>7.6863425925925932E-2</v>
      </c>
    </row>
    <row r="52" spans="1:10" x14ac:dyDescent="0.2">
      <c r="C52" s="1" t="s">
        <v>12</v>
      </c>
      <c r="D52" s="1" t="s">
        <v>424</v>
      </c>
      <c r="E52" s="95">
        <v>792</v>
      </c>
      <c r="F52" s="87"/>
      <c r="G52" s="195">
        <v>684.31805555555559</v>
      </c>
      <c r="H52" s="75">
        <v>3.6006944444444446E-2</v>
      </c>
      <c r="I52" s="140">
        <v>7.991898148148148E-2</v>
      </c>
    </row>
    <row r="53" spans="1:10" ht="18" x14ac:dyDescent="0.25">
      <c r="A53" s="25"/>
      <c r="C53" s="1" t="s">
        <v>4</v>
      </c>
      <c r="D53" s="1" t="s">
        <v>416</v>
      </c>
      <c r="E53" s="95">
        <v>23038</v>
      </c>
      <c r="F53" s="87"/>
      <c r="G53" s="195">
        <v>12964.948333333334</v>
      </c>
      <c r="H53" s="75">
        <v>2.344907407407407E-2</v>
      </c>
      <c r="I53" s="140">
        <v>5.3229166666666668E-2</v>
      </c>
    </row>
    <row r="54" spans="1:10" x14ac:dyDescent="0.2">
      <c r="C54" s="1" t="s">
        <v>5</v>
      </c>
      <c r="D54" s="1" t="s">
        <v>417</v>
      </c>
      <c r="E54" s="95">
        <v>8187</v>
      </c>
      <c r="F54" s="87"/>
      <c r="G54" s="195">
        <v>7585.5730555555556</v>
      </c>
      <c r="H54" s="75">
        <v>3.861111111111111E-2</v>
      </c>
      <c r="I54" s="140">
        <v>9.0833333333333335E-2</v>
      </c>
    </row>
    <row r="55" spans="1:10" x14ac:dyDescent="0.2">
      <c r="C55" s="1" t="s">
        <v>6</v>
      </c>
      <c r="D55" s="1" t="s">
        <v>418</v>
      </c>
      <c r="E55" s="95">
        <v>18432</v>
      </c>
      <c r="F55" s="87"/>
      <c r="G55" s="195">
        <v>17393.829444444444</v>
      </c>
      <c r="H55" s="75">
        <v>3.9317129629629625E-2</v>
      </c>
      <c r="I55" s="140">
        <v>8.895833333333332E-2</v>
      </c>
    </row>
    <row r="56" spans="1:10" x14ac:dyDescent="0.2">
      <c r="C56" s="1" t="s">
        <v>7</v>
      </c>
      <c r="D56" s="1" t="s">
        <v>419</v>
      </c>
      <c r="E56" s="95">
        <v>15714</v>
      </c>
      <c r="F56" s="87"/>
      <c r="G56" s="195">
        <v>12186.666666666666</v>
      </c>
      <c r="H56" s="75">
        <v>3.2314814814814817E-2</v>
      </c>
      <c r="I56" s="140">
        <v>7.0949074074074081E-2</v>
      </c>
    </row>
    <row r="57" spans="1:10" ht="18" x14ac:dyDescent="0.25">
      <c r="A57" s="25"/>
      <c r="C57" s="1" t="s">
        <v>8</v>
      </c>
      <c r="D57" s="1" t="s">
        <v>420</v>
      </c>
      <c r="E57" s="95">
        <v>20298</v>
      </c>
      <c r="F57" s="87"/>
      <c r="G57" s="195">
        <v>25190.558055555557</v>
      </c>
      <c r="H57" s="75">
        <v>5.1712962962962961E-2</v>
      </c>
      <c r="I57" s="140">
        <v>0.11739583333333335</v>
      </c>
    </row>
    <row r="58" spans="1:10" x14ac:dyDescent="0.2">
      <c r="C58" s="1" t="s">
        <v>9</v>
      </c>
      <c r="D58" s="1" t="s">
        <v>421</v>
      </c>
      <c r="E58" s="95">
        <v>18642</v>
      </c>
      <c r="F58" s="87"/>
      <c r="G58" s="195">
        <v>17427.130833333333</v>
      </c>
      <c r="H58" s="75">
        <v>3.8946759259259257E-2</v>
      </c>
      <c r="I58" s="140">
        <v>9.1527777777777777E-2</v>
      </c>
    </row>
    <row r="59" spans="1:10" x14ac:dyDescent="0.2">
      <c r="C59" s="1" t="s">
        <v>10</v>
      </c>
      <c r="D59" s="1" t="s">
        <v>422</v>
      </c>
      <c r="E59" s="95">
        <v>34397</v>
      </c>
      <c r="F59" s="87"/>
      <c r="G59" s="195">
        <v>16278.249444444444</v>
      </c>
      <c r="H59" s="75">
        <v>1.9722222222222221E-2</v>
      </c>
      <c r="I59" s="140">
        <v>4.2002314814814812E-2</v>
      </c>
    </row>
    <row r="60" spans="1:10" x14ac:dyDescent="0.2">
      <c r="B60" s="10"/>
      <c r="C60" s="4" t="s">
        <v>11</v>
      </c>
      <c r="D60" s="4" t="s">
        <v>423</v>
      </c>
      <c r="E60" s="96">
        <v>13983</v>
      </c>
      <c r="F60" s="89"/>
      <c r="G60" s="196">
        <v>13728.135833333334</v>
      </c>
      <c r="H60" s="76">
        <v>4.0902777777777781E-2</v>
      </c>
      <c r="I60" s="157">
        <v>0.10065972222222221</v>
      </c>
    </row>
    <row r="61" spans="1:10" x14ac:dyDescent="0.2"/>
    <row r="62" spans="1:10" x14ac:dyDescent="0.2">
      <c r="B62" s="9" t="s">
        <v>413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8770</v>
      </c>
      <c r="F63" s="85"/>
      <c r="G63" s="194">
        <v>11780.299444444445</v>
      </c>
      <c r="H63" s="74">
        <v>5.5968735482917358E-2</v>
      </c>
      <c r="I63" s="156">
        <v>0.12122222486169179</v>
      </c>
      <c r="J63" s="23"/>
    </row>
    <row r="64" spans="1:10" x14ac:dyDescent="0.2">
      <c r="C64" s="1" t="s">
        <v>2</v>
      </c>
      <c r="D64" s="1" t="s">
        <v>414</v>
      </c>
      <c r="E64" s="95">
        <v>164</v>
      </c>
      <c r="F64" s="87"/>
      <c r="G64" s="195">
        <v>188.77777777777777</v>
      </c>
      <c r="H64" s="75">
        <v>4.7962962962962957E-2</v>
      </c>
      <c r="I64" s="140">
        <v>0.11315972222222222</v>
      </c>
    </row>
    <row r="65" spans="1:10" x14ac:dyDescent="0.2">
      <c r="C65" s="1" t="s">
        <v>3</v>
      </c>
      <c r="D65" s="1" t="s">
        <v>415</v>
      </c>
      <c r="E65" s="95">
        <v>460</v>
      </c>
      <c r="F65" s="87"/>
      <c r="G65" s="195">
        <v>560.47638888888889</v>
      </c>
      <c r="H65" s="75">
        <v>5.0763888888888886E-2</v>
      </c>
      <c r="I65" s="140">
        <v>0.12405092592592593</v>
      </c>
    </row>
    <row r="66" spans="1:10" x14ac:dyDescent="0.2">
      <c r="C66" s="1" t="s">
        <v>12</v>
      </c>
      <c r="D66" s="1" t="s">
        <v>424</v>
      </c>
      <c r="E66" s="95">
        <v>48</v>
      </c>
      <c r="F66" s="87"/>
      <c r="G66" s="195">
        <v>41.645277777777778</v>
      </c>
      <c r="H66" s="75">
        <v>3.6145833333333328E-2</v>
      </c>
      <c r="I66" s="140">
        <v>8.1631944444444451E-2</v>
      </c>
    </row>
    <row r="67" spans="1:10" ht="18" x14ac:dyDescent="0.25">
      <c r="A67" s="25"/>
      <c r="C67" s="1" t="s">
        <v>4</v>
      </c>
      <c r="D67" s="1" t="s">
        <v>416</v>
      </c>
      <c r="E67" s="95">
        <v>1224</v>
      </c>
      <c r="F67" s="87"/>
      <c r="G67" s="195">
        <v>1830.9941666666666</v>
      </c>
      <c r="H67" s="75">
        <v>6.232638888888889E-2</v>
      </c>
      <c r="I67" s="140">
        <v>0.14004629629629631</v>
      </c>
    </row>
    <row r="68" spans="1:10" x14ac:dyDescent="0.2">
      <c r="C68" s="1" t="s">
        <v>5</v>
      </c>
      <c r="D68" s="1" t="s">
        <v>417</v>
      </c>
      <c r="E68" s="95">
        <v>412</v>
      </c>
      <c r="F68" s="87"/>
      <c r="G68" s="195">
        <v>396.74444444444447</v>
      </c>
      <c r="H68" s="75">
        <v>4.0127314814814817E-2</v>
      </c>
      <c r="I68" s="140">
        <v>9.1400462962962961E-2</v>
      </c>
    </row>
    <row r="69" spans="1:10" x14ac:dyDescent="0.2">
      <c r="C69" s="1" t="s">
        <v>6</v>
      </c>
      <c r="D69" s="1" t="s">
        <v>418</v>
      </c>
      <c r="E69" s="95">
        <v>2178</v>
      </c>
      <c r="F69" s="87"/>
      <c r="G69" s="195">
        <v>4561.2208333333338</v>
      </c>
      <c r="H69" s="75">
        <v>8.7256944444444443E-2</v>
      </c>
      <c r="I69" s="140">
        <v>0.16811342592592593</v>
      </c>
    </row>
    <row r="70" spans="1:10" x14ac:dyDescent="0.2">
      <c r="C70" s="1" t="s">
        <v>7</v>
      </c>
      <c r="D70" s="1" t="s">
        <v>419</v>
      </c>
      <c r="E70" s="95">
        <v>1177</v>
      </c>
      <c r="F70" s="87"/>
      <c r="G70" s="195">
        <v>1214.2113888888889</v>
      </c>
      <c r="H70" s="75">
        <v>4.2986111111111114E-2</v>
      </c>
      <c r="I70" s="140">
        <v>9.6840277777777761E-2</v>
      </c>
    </row>
    <row r="71" spans="1:10" ht="18" x14ac:dyDescent="0.25">
      <c r="A71" s="25"/>
      <c r="C71" s="1" t="s">
        <v>8</v>
      </c>
      <c r="D71" s="1" t="s">
        <v>420</v>
      </c>
      <c r="E71" s="95">
        <v>339</v>
      </c>
      <c r="F71" s="87"/>
      <c r="G71" s="195">
        <v>507.72277777777776</v>
      </c>
      <c r="H71" s="75">
        <v>6.2407407407407404E-2</v>
      </c>
      <c r="I71" s="140">
        <v>0.14652777777777778</v>
      </c>
    </row>
    <row r="72" spans="1:10" x14ac:dyDescent="0.2">
      <c r="C72" s="1" t="s">
        <v>9</v>
      </c>
      <c r="D72" s="1" t="s">
        <v>421</v>
      </c>
      <c r="E72" s="95">
        <v>360</v>
      </c>
      <c r="F72" s="87"/>
      <c r="G72" s="195">
        <v>545.95722222222219</v>
      </c>
      <c r="H72" s="75">
        <v>6.3194444444444442E-2</v>
      </c>
      <c r="I72" s="140">
        <v>0.14789351851851854</v>
      </c>
    </row>
    <row r="73" spans="1:10" x14ac:dyDescent="0.2">
      <c r="C73" s="1" t="s">
        <v>10</v>
      </c>
      <c r="D73" s="1" t="s">
        <v>422</v>
      </c>
      <c r="E73" s="95">
        <v>2135</v>
      </c>
      <c r="F73" s="87"/>
      <c r="G73" s="195">
        <v>1512.5449999999998</v>
      </c>
      <c r="H73" s="75">
        <v>2.9513888888888892E-2</v>
      </c>
      <c r="I73" s="140">
        <v>6.7546296296296299E-2</v>
      </c>
    </row>
    <row r="74" spans="1:10" x14ac:dyDescent="0.2">
      <c r="B74" s="10"/>
      <c r="C74" s="4" t="s">
        <v>11</v>
      </c>
      <c r="D74" s="4" t="s">
        <v>423</v>
      </c>
      <c r="E74" s="96">
        <v>273</v>
      </c>
      <c r="F74" s="89"/>
      <c r="G74" s="196">
        <v>420.00416666666666</v>
      </c>
      <c r="H74" s="76">
        <v>6.4108796296296303E-2</v>
      </c>
      <c r="I74" s="157">
        <v>0.17306712962962964</v>
      </c>
    </row>
    <row r="75" spans="1:10" x14ac:dyDescent="0.2"/>
    <row r="76" spans="1:10" x14ac:dyDescent="0.2">
      <c r="E76" s="158" t="s">
        <v>630</v>
      </c>
      <c r="G76" s="158" t="s">
        <v>638</v>
      </c>
      <c r="H76" s="5"/>
      <c r="I76" s="171" t="s">
        <v>634</v>
      </c>
    </row>
    <row r="77" spans="1:10" x14ac:dyDescent="0.2">
      <c r="C77" s="5"/>
      <c r="E77" s="158" t="s">
        <v>633</v>
      </c>
      <c r="G77" s="158" t="s">
        <v>639</v>
      </c>
      <c r="H77" s="5"/>
      <c r="I77" s="171" t="s">
        <v>636</v>
      </c>
    </row>
    <row r="78" spans="1:10" x14ac:dyDescent="0.2">
      <c r="C78" s="5"/>
      <c r="E78" s="158" t="s">
        <v>637</v>
      </c>
      <c r="G78" s="158" t="s">
        <v>633</v>
      </c>
      <c r="H78" s="5"/>
      <c r="I78" s="171" t="s">
        <v>635</v>
      </c>
    </row>
    <row r="79" spans="1:10" x14ac:dyDescent="0.2">
      <c r="B79" s="9"/>
      <c r="C79" s="4"/>
      <c r="D79" s="4"/>
      <c r="E79" s="84" t="s">
        <v>631</v>
      </c>
      <c r="G79" s="84" t="s">
        <v>71</v>
      </c>
      <c r="H79" s="5"/>
      <c r="I79" s="84" t="s">
        <v>632</v>
      </c>
      <c r="J79" s="22"/>
    </row>
    <row r="80" spans="1:10" x14ac:dyDescent="0.2">
      <c r="B80" s="6"/>
      <c r="C80" s="2"/>
      <c r="D80" s="2" t="s">
        <v>1</v>
      </c>
      <c r="E80" s="94">
        <v>21846</v>
      </c>
      <c r="G80" s="197">
        <v>3099</v>
      </c>
      <c r="H80" s="5"/>
      <c r="I80" s="94">
        <v>13311</v>
      </c>
      <c r="J80" s="23"/>
    </row>
    <row r="81" spans="1:9" x14ac:dyDescent="0.2">
      <c r="C81" s="1" t="s">
        <v>2</v>
      </c>
      <c r="D81" s="1" t="s">
        <v>414</v>
      </c>
      <c r="E81" s="95">
        <v>2291</v>
      </c>
      <c r="G81" s="198">
        <v>2079</v>
      </c>
      <c r="H81" s="5"/>
      <c r="I81" s="95">
        <v>964</v>
      </c>
    </row>
    <row r="82" spans="1:9" x14ac:dyDescent="0.2">
      <c r="C82" s="1" t="s">
        <v>3</v>
      </c>
      <c r="D82" s="1" t="s">
        <v>415</v>
      </c>
      <c r="E82" s="95">
        <v>49</v>
      </c>
      <c r="G82" s="198">
        <v>49</v>
      </c>
      <c r="H82" s="5"/>
      <c r="I82" s="95">
        <v>4789</v>
      </c>
    </row>
    <row r="83" spans="1:9" x14ac:dyDescent="0.2">
      <c r="C83" s="1" t="s">
        <v>12</v>
      </c>
      <c r="D83" s="1" t="s">
        <v>424</v>
      </c>
      <c r="E83" s="95">
        <v>0</v>
      </c>
      <c r="G83" s="198">
        <v>0</v>
      </c>
      <c r="H83" s="5"/>
      <c r="I83" s="95">
        <v>8</v>
      </c>
    </row>
    <row r="84" spans="1:9" ht="18" x14ac:dyDescent="0.25">
      <c r="A84" s="25"/>
      <c r="C84" s="1" t="s">
        <v>4</v>
      </c>
      <c r="D84" s="1" t="s">
        <v>416</v>
      </c>
      <c r="E84" s="95">
        <v>0</v>
      </c>
      <c r="G84" s="198">
        <v>0</v>
      </c>
      <c r="H84" s="5"/>
      <c r="I84" s="95">
        <v>1223</v>
      </c>
    </row>
    <row r="85" spans="1:9" x14ac:dyDescent="0.2">
      <c r="C85" s="1" t="s">
        <v>5</v>
      </c>
      <c r="D85" s="1" t="s">
        <v>417</v>
      </c>
      <c r="E85" s="95">
        <v>2977</v>
      </c>
      <c r="G85" s="198">
        <v>0</v>
      </c>
      <c r="H85" s="5"/>
      <c r="I85" s="95">
        <v>17</v>
      </c>
    </row>
    <row r="86" spans="1:9" x14ac:dyDescent="0.2">
      <c r="C86" s="1" t="s">
        <v>6</v>
      </c>
      <c r="D86" s="1" t="s">
        <v>418</v>
      </c>
      <c r="E86" s="95">
        <v>16254</v>
      </c>
      <c r="G86" s="198">
        <v>0</v>
      </c>
      <c r="H86" s="5"/>
      <c r="I86" s="95">
        <v>2789</v>
      </c>
    </row>
    <row r="87" spans="1:9" x14ac:dyDescent="0.2">
      <c r="C87" s="1" t="s">
        <v>7</v>
      </c>
      <c r="D87" s="1" t="s">
        <v>419</v>
      </c>
      <c r="E87" s="95">
        <v>5</v>
      </c>
      <c r="G87" s="198">
        <v>5</v>
      </c>
      <c r="H87" s="5"/>
      <c r="I87" s="95">
        <v>50</v>
      </c>
    </row>
    <row r="88" spans="1:9" ht="18" x14ac:dyDescent="0.25">
      <c r="A88" s="25"/>
      <c r="C88" s="1" t="s">
        <v>8</v>
      </c>
      <c r="D88" s="1" t="s">
        <v>420</v>
      </c>
      <c r="E88" s="95">
        <v>55</v>
      </c>
      <c r="G88" s="198">
        <v>2</v>
      </c>
      <c r="H88" s="5"/>
      <c r="I88" s="95">
        <v>1</v>
      </c>
    </row>
    <row r="89" spans="1:9" x14ac:dyDescent="0.2">
      <c r="C89" s="1" t="s">
        <v>9</v>
      </c>
      <c r="D89" s="1" t="s">
        <v>421</v>
      </c>
      <c r="E89" s="95">
        <v>17</v>
      </c>
      <c r="G89" s="198">
        <v>2</v>
      </c>
      <c r="H89" s="5"/>
      <c r="I89" s="95">
        <v>3238</v>
      </c>
    </row>
    <row r="90" spans="1:9" x14ac:dyDescent="0.2">
      <c r="C90" s="1" t="s">
        <v>10</v>
      </c>
      <c r="D90" s="1" t="s">
        <v>422</v>
      </c>
      <c r="E90" s="95">
        <v>0</v>
      </c>
      <c r="G90" s="198">
        <v>962</v>
      </c>
      <c r="H90" s="5"/>
      <c r="I90" s="95">
        <v>83</v>
      </c>
    </row>
    <row r="91" spans="1:9" x14ac:dyDescent="0.2">
      <c r="B91" s="10"/>
      <c r="C91" s="4" t="s">
        <v>11</v>
      </c>
      <c r="D91" s="4" t="s">
        <v>423</v>
      </c>
      <c r="E91" s="96">
        <v>198</v>
      </c>
      <c r="G91" s="199">
        <v>0</v>
      </c>
      <c r="H91" s="5"/>
      <c r="I91" s="96">
        <v>149</v>
      </c>
    </row>
    <row r="92" spans="1:9" x14ac:dyDescent="0.2">
      <c r="C92" s="61" t="s">
        <v>461</v>
      </c>
      <c r="D92" s="29" t="s">
        <v>462</v>
      </c>
      <c r="G92" s="175"/>
      <c r="H92" s="5"/>
      <c r="I92" s="176"/>
    </row>
    <row r="93" spans="1:9" x14ac:dyDescent="0.2">
      <c r="D93" s="62" t="s">
        <v>640</v>
      </c>
      <c r="I93" s="176"/>
    </row>
    <row r="94" spans="1:9" x14ac:dyDescent="0.2">
      <c r="C94" s="142">
        <v>1</v>
      </c>
      <c r="D94" s="143" t="s">
        <v>573</v>
      </c>
    </row>
    <row r="95" spans="1:9" x14ac:dyDescent="0.2">
      <c r="C95" s="142">
        <v>2</v>
      </c>
      <c r="D95" s="132" t="s">
        <v>714</v>
      </c>
    </row>
    <row r="96" spans="1:9" x14ac:dyDescent="0.2">
      <c r="C96" s="142"/>
      <c r="D96" s="132"/>
    </row>
    <row r="97" spans="3:4" x14ac:dyDescent="0.2">
      <c r="C97" s="142"/>
      <c r="D97" s="132"/>
    </row>
    <row r="98" spans="3:4" x14ac:dyDescent="0.2">
      <c r="C98" s="142"/>
      <c r="D98" s="132"/>
    </row>
    <row r="99" spans="3:4" x14ac:dyDescent="0.2">
      <c r="C99" s="142"/>
      <c r="D99" s="132"/>
    </row>
    <row r="100" spans="3:4" x14ac:dyDescent="0.2">
      <c r="C100" s="5"/>
      <c r="D100" s="132"/>
    </row>
    <row r="101" spans="3:4" hidden="1" x14ac:dyDescent="0.2">
      <c r="D101" s="132"/>
    </row>
    <row r="102" spans="3:4" hidden="1" x14ac:dyDescent="0.2">
      <c r="D102" s="132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3" priority="1" operator="greaterThan">
      <formula>0.04167</formula>
    </cfRule>
  </conditionalFormatting>
  <hyperlinks>
    <hyperlink ref="D93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542</v>
      </c>
      <c r="E1" s="42" t="s">
        <v>624</v>
      </c>
      <c r="F1" s="16"/>
      <c r="G1" s="16"/>
      <c r="H1" s="17"/>
    </row>
    <row r="2" spans="1:17" ht="15.75" x14ac:dyDescent="0.25">
      <c r="A2" s="162" t="s">
        <v>716</v>
      </c>
      <c r="C2" s="1"/>
      <c r="E2" s="11"/>
      <c r="F2" s="11"/>
      <c r="G2" s="11"/>
      <c r="H2" s="12"/>
      <c r="I2" s="12"/>
      <c r="J2" s="13"/>
      <c r="M2" s="3"/>
    </row>
    <row r="3" spans="1:17" s="163" customFormat="1" x14ac:dyDescent="0.2">
      <c r="A3" s="5"/>
      <c r="B3" s="6"/>
      <c r="C3" s="5"/>
      <c r="D3" s="1"/>
      <c r="E3" s="5"/>
      <c r="F3" s="5"/>
      <c r="G3" s="31" t="s">
        <v>492</v>
      </c>
      <c r="H3" s="39"/>
      <c r="I3" s="31"/>
      <c r="J3" s="1"/>
      <c r="K3" s="1" t="s">
        <v>436</v>
      </c>
      <c r="L3" s="5"/>
      <c r="M3" s="31" t="s">
        <v>493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438</v>
      </c>
      <c r="E4" s="24" t="s">
        <v>437</v>
      </c>
      <c r="F4" s="53"/>
      <c r="G4" s="51" t="s">
        <v>433</v>
      </c>
      <c r="H4" s="52" t="s">
        <v>434</v>
      </c>
      <c r="I4" s="52" t="s">
        <v>713</v>
      </c>
      <c r="J4" s="44"/>
      <c r="K4" s="45" t="s">
        <v>646</v>
      </c>
      <c r="L4" s="30"/>
      <c r="M4" s="51" t="s">
        <v>433</v>
      </c>
      <c r="N4" s="52" t="s">
        <v>434</v>
      </c>
      <c r="O4" s="52" t="s">
        <v>713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435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61589</v>
      </c>
      <c r="F6" s="94"/>
      <c r="G6" s="94">
        <v>7738</v>
      </c>
      <c r="H6" s="94">
        <v>34394</v>
      </c>
      <c r="I6" s="94">
        <v>11865</v>
      </c>
      <c r="J6" s="63"/>
      <c r="K6" s="68">
        <v>0.78026557030946164</v>
      </c>
      <c r="L6" s="95"/>
      <c r="M6" s="133">
        <v>3256</v>
      </c>
      <c r="N6" s="133">
        <v>16201</v>
      </c>
      <c r="O6" s="133">
        <v>17605</v>
      </c>
    </row>
    <row r="7" spans="1:17" x14ac:dyDescent="0.2">
      <c r="C7" s="1" t="s">
        <v>2</v>
      </c>
      <c r="D7" s="1" t="s">
        <v>414</v>
      </c>
      <c r="E7" s="95">
        <v>5677</v>
      </c>
      <c r="F7" s="95"/>
      <c r="G7" s="97">
        <v>3170</v>
      </c>
      <c r="H7" s="95">
        <v>573</v>
      </c>
      <c r="I7" s="95">
        <v>2214</v>
      </c>
      <c r="J7" s="64"/>
      <c r="K7" s="69">
        <v>0.62833641094510662</v>
      </c>
      <c r="L7" s="95"/>
      <c r="M7" s="134">
        <v>1234</v>
      </c>
      <c r="N7" s="134">
        <v>700</v>
      </c>
      <c r="O7" s="134">
        <v>18</v>
      </c>
    </row>
    <row r="8" spans="1:17" x14ac:dyDescent="0.2">
      <c r="C8" s="1" t="s">
        <v>3</v>
      </c>
      <c r="D8" s="1" t="s">
        <v>415</v>
      </c>
      <c r="E8" s="95">
        <v>7900</v>
      </c>
      <c r="F8" s="95"/>
      <c r="G8" s="97">
        <v>40</v>
      </c>
      <c r="H8" s="95">
        <v>3445</v>
      </c>
      <c r="I8" s="95">
        <v>1203</v>
      </c>
      <c r="J8" s="64"/>
      <c r="K8" s="69">
        <v>0.7433873720136519</v>
      </c>
      <c r="L8" s="95"/>
      <c r="M8" s="134">
        <v>122</v>
      </c>
      <c r="N8" s="134">
        <v>4293</v>
      </c>
      <c r="O8" s="134">
        <v>1286</v>
      </c>
    </row>
    <row r="9" spans="1:17" x14ac:dyDescent="0.2">
      <c r="C9" s="1" t="s">
        <v>12</v>
      </c>
      <c r="D9" s="1" t="s">
        <v>424</v>
      </c>
      <c r="E9" s="64">
        <v>151</v>
      </c>
      <c r="F9" s="64"/>
      <c r="G9" s="131">
        <v>3</v>
      </c>
      <c r="H9" s="64">
        <v>140</v>
      </c>
      <c r="I9" s="95">
        <v>14</v>
      </c>
      <c r="J9" s="64"/>
      <c r="K9" s="69">
        <v>0.91082802547770703</v>
      </c>
      <c r="L9" s="64"/>
      <c r="M9" s="134">
        <v>0</v>
      </c>
      <c r="N9" s="134">
        <v>8</v>
      </c>
      <c r="O9" s="134">
        <v>15</v>
      </c>
    </row>
    <row r="10" spans="1:17" ht="18" x14ac:dyDescent="0.25">
      <c r="A10" s="25"/>
      <c r="C10" s="1" t="s">
        <v>4</v>
      </c>
      <c r="D10" s="1" t="s">
        <v>416</v>
      </c>
      <c r="E10" s="95">
        <v>10980</v>
      </c>
      <c r="F10" s="95"/>
      <c r="G10" s="97">
        <v>114</v>
      </c>
      <c r="H10" s="95">
        <v>9738</v>
      </c>
      <c r="I10" s="95">
        <v>0</v>
      </c>
      <c r="J10" s="64"/>
      <c r="K10" s="69">
        <v>1</v>
      </c>
      <c r="L10" s="95"/>
      <c r="M10" s="134">
        <v>171</v>
      </c>
      <c r="N10" s="134">
        <v>957</v>
      </c>
      <c r="O10" s="134">
        <v>2843</v>
      </c>
    </row>
    <row r="11" spans="1:17" x14ac:dyDescent="0.2">
      <c r="C11" s="1" t="s">
        <v>5</v>
      </c>
      <c r="D11" s="1" t="s">
        <v>417</v>
      </c>
      <c r="E11" s="95">
        <v>3144</v>
      </c>
      <c r="F11" s="95"/>
      <c r="G11" s="97">
        <v>150</v>
      </c>
      <c r="H11" s="95">
        <v>2738</v>
      </c>
      <c r="I11" s="95">
        <v>0</v>
      </c>
      <c r="J11" s="64"/>
      <c r="K11" s="69">
        <v>1</v>
      </c>
      <c r="L11" s="95"/>
      <c r="M11" s="134">
        <v>35</v>
      </c>
      <c r="N11" s="134">
        <v>221</v>
      </c>
      <c r="O11" s="134">
        <v>918</v>
      </c>
    </row>
    <row r="12" spans="1:17" x14ac:dyDescent="0.2">
      <c r="C12" s="1" t="s">
        <v>6</v>
      </c>
      <c r="D12" s="1" t="s">
        <v>418</v>
      </c>
      <c r="E12" s="95">
        <v>8788</v>
      </c>
      <c r="F12" s="95"/>
      <c r="G12" s="97">
        <v>713</v>
      </c>
      <c r="H12" s="95">
        <v>1714</v>
      </c>
      <c r="I12" s="95">
        <v>501</v>
      </c>
      <c r="J12" s="64"/>
      <c r="K12" s="69">
        <v>0.82889344262295084</v>
      </c>
      <c r="L12" s="95"/>
      <c r="M12" s="134">
        <v>337</v>
      </c>
      <c r="N12" s="134">
        <v>6024</v>
      </c>
      <c r="O12" s="134">
        <v>970</v>
      </c>
    </row>
    <row r="13" spans="1:17" x14ac:dyDescent="0.2">
      <c r="C13" s="1" t="s">
        <v>7</v>
      </c>
      <c r="D13" s="1" t="s">
        <v>419</v>
      </c>
      <c r="E13" s="95">
        <v>6200</v>
      </c>
      <c r="F13" s="95"/>
      <c r="G13" s="97">
        <v>650</v>
      </c>
      <c r="H13" s="95">
        <v>4433</v>
      </c>
      <c r="I13" s="95">
        <v>345</v>
      </c>
      <c r="J13" s="64"/>
      <c r="K13" s="69">
        <v>0.93644067796610164</v>
      </c>
      <c r="L13" s="95"/>
      <c r="M13" s="134">
        <v>196</v>
      </c>
      <c r="N13" s="134">
        <v>921</v>
      </c>
      <c r="O13" s="134">
        <v>492</v>
      </c>
    </row>
    <row r="14" spans="1:17" ht="18" x14ac:dyDescent="0.25">
      <c r="A14" s="25"/>
      <c r="C14" s="1" t="s">
        <v>8</v>
      </c>
      <c r="D14" s="1" t="s">
        <v>420</v>
      </c>
      <c r="E14" s="95">
        <v>4302</v>
      </c>
      <c r="F14" s="95"/>
      <c r="G14" s="97">
        <v>451</v>
      </c>
      <c r="H14" s="95">
        <v>3092</v>
      </c>
      <c r="I14" s="95">
        <v>1653</v>
      </c>
      <c r="J14" s="64"/>
      <c r="K14" s="69">
        <v>0.68187066974595845</v>
      </c>
      <c r="L14" s="95"/>
      <c r="M14" s="134">
        <v>136</v>
      </c>
      <c r="N14" s="134">
        <v>623</v>
      </c>
      <c r="O14" s="134">
        <v>1989</v>
      </c>
    </row>
    <row r="15" spans="1:17" x14ac:dyDescent="0.2">
      <c r="C15" s="1" t="s">
        <v>9</v>
      </c>
      <c r="D15" s="1" t="s">
        <v>421</v>
      </c>
      <c r="E15" s="95">
        <v>4384</v>
      </c>
      <c r="F15" s="95"/>
      <c r="G15" s="97">
        <v>351</v>
      </c>
      <c r="H15" s="95">
        <v>2665</v>
      </c>
      <c r="I15" s="95">
        <v>1</v>
      </c>
      <c r="J15" s="64"/>
      <c r="K15" s="69">
        <v>0.99966854491216439</v>
      </c>
      <c r="L15" s="95"/>
      <c r="M15" s="134">
        <v>350</v>
      </c>
      <c r="N15" s="134">
        <v>1018</v>
      </c>
      <c r="O15" s="134">
        <v>3888</v>
      </c>
    </row>
    <row r="16" spans="1:17" x14ac:dyDescent="0.2">
      <c r="C16" s="1" t="s">
        <v>10</v>
      </c>
      <c r="D16" s="1" t="s">
        <v>422</v>
      </c>
      <c r="E16" s="95">
        <v>4159</v>
      </c>
      <c r="F16" s="95"/>
      <c r="G16" s="97">
        <v>250</v>
      </c>
      <c r="H16" s="95">
        <v>3889</v>
      </c>
      <c r="I16" s="95">
        <v>2752</v>
      </c>
      <c r="J16" s="64"/>
      <c r="K16" s="69">
        <v>0.60063851400377299</v>
      </c>
      <c r="L16" s="95"/>
      <c r="M16" s="134">
        <v>12</v>
      </c>
      <c r="N16" s="134">
        <v>8</v>
      </c>
      <c r="O16" s="134">
        <v>0</v>
      </c>
    </row>
    <row r="17" spans="1:16" x14ac:dyDescent="0.2">
      <c r="C17" s="4" t="s">
        <v>11</v>
      </c>
      <c r="D17" s="4" t="s">
        <v>423</v>
      </c>
      <c r="E17" s="96">
        <v>5904</v>
      </c>
      <c r="F17" s="96"/>
      <c r="G17" s="98">
        <v>1846</v>
      </c>
      <c r="H17" s="96">
        <v>1967</v>
      </c>
      <c r="I17" s="96">
        <v>3182</v>
      </c>
      <c r="J17" s="66"/>
      <c r="K17" s="70">
        <v>0.54510364546104362</v>
      </c>
      <c r="L17" s="96"/>
      <c r="M17" s="135">
        <v>663</v>
      </c>
      <c r="N17" s="135">
        <v>1428</v>
      </c>
      <c r="O17" s="135">
        <v>5186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438</v>
      </c>
      <c r="E19" s="100" t="s">
        <v>405</v>
      </c>
      <c r="F19" s="99"/>
      <c r="G19" s="100" t="s">
        <v>406</v>
      </c>
      <c r="H19" s="100" t="s">
        <v>407</v>
      </c>
      <c r="I19" s="100" t="s">
        <v>641</v>
      </c>
      <c r="J19" s="40"/>
      <c r="K19" s="46" t="s">
        <v>408</v>
      </c>
      <c r="M19" s="46" t="s">
        <v>429</v>
      </c>
      <c r="N19" s="46" t="s">
        <v>430</v>
      </c>
      <c r="O19" s="46" t="s">
        <v>494</v>
      </c>
      <c r="P19" s="46" t="s">
        <v>496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431</v>
      </c>
      <c r="N20" s="21" t="s">
        <v>432</v>
      </c>
      <c r="O20" s="21" t="s">
        <v>495</v>
      </c>
      <c r="P20" s="21" t="s">
        <v>464</v>
      </c>
    </row>
    <row r="21" spans="1:16" x14ac:dyDescent="0.2">
      <c r="C21" s="2"/>
      <c r="D21" s="2" t="s">
        <v>1</v>
      </c>
      <c r="E21" s="94">
        <v>744788</v>
      </c>
      <c r="F21" s="95"/>
      <c r="G21" s="94">
        <v>402439</v>
      </c>
      <c r="H21" s="94">
        <v>41754</v>
      </c>
      <c r="I21" s="94">
        <v>239006</v>
      </c>
      <c r="J21" s="95"/>
      <c r="K21" s="103">
        <v>683199</v>
      </c>
      <c r="L21" s="95"/>
      <c r="M21" s="181">
        <v>8.2693330182548597E-2</v>
      </c>
      <c r="N21" s="181">
        <v>0.32090474067788416</v>
      </c>
      <c r="O21" s="182">
        <v>5.606159068083804E-2</v>
      </c>
      <c r="P21" s="183">
        <v>0.5403403384587292</v>
      </c>
    </row>
    <row r="22" spans="1:16" x14ac:dyDescent="0.2">
      <c r="C22" s="1" t="s">
        <v>2</v>
      </c>
      <c r="D22" s="1" t="s">
        <v>414</v>
      </c>
      <c r="E22" s="95">
        <v>68000</v>
      </c>
      <c r="F22" s="95"/>
      <c r="G22" s="95">
        <v>36660</v>
      </c>
      <c r="H22" s="95">
        <v>4195</v>
      </c>
      <c r="I22" s="95">
        <v>21468</v>
      </c>
      <c r="J22" s="95"/>
      <c r="K22" s="104">
        <v>62323</v>
      </c>
      <c r="L22" s="95"/>
      <c r="M22" s="184">
        <v>8.348529411764706E-2</v>
      </c>
      <c r="N22" s="184">
        <v>0.31570588235294117</v>
      </c>
      <c r="O22" s="185">
        <v>6.1691176470588235E-2</v>
      </c>
      <c r="P22" s="186">
        <v>0.53911764705882348</v>
      </c>
    </row>
    <row r="23" spans="1:16" x14ac:dyDescent="0.2">
      <c r="C23" s="1" t="s">
        <v>3</v>
      </c>
      <c r="D23" s="1" t="s">
        <v>415</v>
      </c>
      <c r="E23" s="95">
        <v>78587</v>
      </c>
      <c r="F23" s="95"/>
      <c r="G23" s="95">
        <v>43620</v>
      </c>
      <c r="H23" s="95">
        <v>1948</v>
      </c>
      <c r="I23" s="95">
        <v>25119</v>
      </c>
      <c r="J23" s="95"/>
      <c r="K23" s="104">
        <v>70687</v>
      </c>
      <c r="L23" s="95"/>
      <c r="M23" s="184">
        <v>0.10052553221270694</v>
      </c>
      <c r="N23" s="184">
        <v>0.31963301818366907</v>
      </c>
      <c r="O23" s="185">
        <v>2.4787814778525711E-2</v>
      </c>
      <c r="P23" s="186">
        <v>0.55505363482509829</v>
      </c>
    </row>
    <row r="24" spans="1:16" x14ac:dyDescent="0.2">
      <c r="C24" s="1" t="s">
        <v>12</v>
      </c>
      <c r="D24" s="1" t="s">
        <v>424</v>
      </c>
      <c r="E24" s="64">
        <v>2253</v>
      </c>
      <c r="F24" s="64"/>
      <c r="G24" s="64">
        <v>1295</v>
      </c>
      <c r="H24" s="64">
        <v>19</v>
      </c>
      <c r="I24" s="64">
        <v>788</v>
      </c>
      <c r="J24" s="64"/>
      <c r="K24" s="126">
        <v>2102</v>
      </c>
      <c r="L24" s="64"/>
      <c r="M24" s="184">
        <v>6.7021748779405241E-2</v>
      </c>
      <c r="N24" s="184">
        <v>0.34975588104749222</v>
      </c>
      <c r="O24" s="185">
        <v>8.4332001775410566E-3</v>
      </c>
      <c r="P24" s="186">
        <v>0.57478916999556151</v>
      </c>
    </row>
    <row r="25" spans="1:16" ht="18" x14ac:dyDescent="0.25">
      <c r="A25" s="25"/>
      <c r="C25" s="1" t="s">
        <v>4</v>
      </c>
      <c r="D25" s="1" t="s">
        <v>416</v>
      </c>
      <c r="E25" s="95">
        <v>103547</v>
      </c>
      <c r="F25" s="95"/>
      <c r="G25" s="95">
        <v>56756</v>
      </c>
      <c r="H25" s="95">
        <v>4518</v>
      </c>
      <c r="I25" s="95">
        <v>31293</v>
      </c>
      <c r="J25" s="95"/>
      <c r="K25" s="104">
        <v>92567</v>
      </c>
      <c r="L25" s="95"/>
      <c r="M25" s="184">
        <v>0.10603880363506427</v>
      </c>
      <c r="N25" s="184">
        <v>0.3022105903599332</v>
      </c>
      <c r="O25" s="185">
        <v>4.3632360184264148E-2</v>
      </c>
      <c r="P25" s="186">
        <v>0.54811824582073843</v>
      </c>
    </row>
    <row r="26" spans="1:16" x14ac:dyDescent="0.2">
      <c r="C26" s="1" t="s">
        <v>5</v>
      </c>
      <c r="D26" s="1" t="s">
        <v>417</v>
      </c>
      <c r="E26" s="95">
        <v>36729</v>
      </c>
      <c r="F26" s="95"/>
      <c r="G26" s="95">
        <v>20166</v>
      </c>
      <c r="H26" s="95">
        <v>3631</v>
      </c>
      <c r="I26" s="95">
        <v>9788</v>
      </c>
      <c r="J26" s="95"/>
      <c r="K26" s="104">
        <v>33585</v>
      </c>
      <c r="L26" s="95"/>
      <c r="M26" s="184">
        <v>8.5599934656538423E-2</v>
      </c>
      <c r="N26" s="184">
        <v>0.26649241743581364</v>
      </c>
      <c r="O26" s="185">
        <v>9.8859212066759239E-2</v>
      </c>
      <c r="P26" s="186">
        <v>0.54904843584088869</v>
      </c>
    </row>
    <row r="27" spans="1:16" x14ac:dyDescent="0.2">
      <c r="C27" s="1" t="s">
        <v>6</v>
      </c>
      <c r="D27" s="1" t="s">
        <v>418</v>
      </c>
      <c r="E27" s="95">
        <v>98202</v>
      </c>
      <c r="F27" s="95"/>
      <c r="G27" s="95">
        <v>54216</v>
      </c>
      <c r="H27" s="95">
        <v>7704</v>
      </c>
      <c r="I27" s="95">
        <v>27494</v>
      </c>
      <c r="J27" s="95"/>
      <c r="K27" s="104">
        <v>89414</v>
      </c>
      <c r="L27" s="95"/>
      <c r="M27" s="184">
        <v>8.9489012443738414E-2</v>
      </c>
      <c r="N27" s="184">
        <v>0.27997393128449521</v>
      </c>
      <c r="O27" s="185">
        <v>7.8450540722184881E-2</v>
      </c>
      <c r="P27" s="186">
        <v>0.55208651554958144</v>
      </c>
    </row>
    <row r="28" spans="1:16" x14ac:dyDescent="0.2">
      <c r="C28" s="1" t="s">
        <v>7</v>
      </c>
      <c r="D28" s="1" t="s">
        <v>419</v>
      </c>
      <c r="E28" s="95">
        <v>52093</v>
      </c>
      <c r="F28" s="95"/>
      <c r="G28" s="95">
        <v>25856</v>
      </c>
      <c r="H28" s="95">
        <v>2688</v>
      </c>
      <c r="I28" s="95">
        <v>17349</v>
      </c>
      <c r="J28" s="95"/>
      <c r="K28" s="104">
        <v>45893</v>
      </c>
      <c r="L28" s="95"/>
      <c r="M28" s="184">
        <v>0.1190179102758528</v>
      </c>
      <c r="N28" s="184">
        <v>0.33303898796383391</v>
      </c>
      <c r="O28" s="185">
        <v>5.1600023035724571E-2</v>
      </c>
      <c r="P28" s="186">
        <v>0.49634307872458872</v>
      </c>
    </row>
    <row r="29" spans="1:16" ht="18" x14ac:dyDescent="0.25">
      <c r="A29" s="25"/>
      <c r="C29" s="1" t="s">
        <v>8</v>
      </c>
      <c r="D29" s="1" t="s">
        <v>420</v>
      </c>
      <c r="E29" s="95">
        <v>62709</v>
      </c>
      <c r="F29" s="95"/>
      <c r="G29" s="95">
        <v>36888</v>
      </c>
      <c r="H29" s="95">
        <v>1096</v>
      </c>
      <c r="I29" s="95">
        <v>20423</v>
      </c>
      <c r="J29" s="95"/>
      <c r="K29" s="104">
        <v>58407</v>
      </c>
      <c r="L29" s="95"/>
      <c r="M29" s="184">
        <v>6.8602592929244602E-2</v>
      </c>
      <c r="N29" s="184">
        <v>0.32567892965921957</v>
      </c>
      <c r="O29" s="185">
        <v>1.7477555055893094E-2</v>
      </c>
      <c r="P29" s="186">
        <v>0.58824092235564274</v>
      </c>
    </row>
    <row r="30" spans="1:16" x14ac:dyDescent="0.2">
      <c r="C30" s="1" t="s">
        <v>9</v>
      </c>
      <c r="D30" s="1" t="s">
        <v>421</v>
      </c>
      <c r="E30" s="95">
        <v>76341</v>
      </c>
      <c r="F30" s="95"/>
      <c r="G30" s="95">
        <v>39186</v>
      </c>
      <c r="H30" s="95">
        <v>3434</v>
      </c>
      <c r="I30" s="95">
        <v>29337</v>
      </c>
      <c r="J30" s="95"/>
      <c r="K30" s="104">
        <v>71957</v>
      </c>
      <c r="L30" s="95"/>
      <c r="M30" s="184">
        <v>5.7426546678717855E-2</v>
      </c>
      <c r="N30" s="184">
        <v>0.38428891421385625</v>
      </c>
      <c r="O30" s="185">
        <v>4.4982381682189126E-2</v>
      </c>
      <c r="P30" s="186">
        <v>0.51330215742523677</v>
      </c>
    </row>
    <row r="31" spans="1:16" x14ac:dyDescent="0.2">
      <c r="C31" s="1" t="s">
        <v>10</v>
      </c>
      <c r="D31" s="1" t="s">
        <v>422</v>
      </c>
      <c r="E31" s="95">
        <v>96376</v>
      </c>
      <c r="F31" s="95"/>
      <c r="G31" s="95">
        <v>48946</v>
      </c>
      <c r="H31" s="95">
        <v>6797</v>
      </c>
      <c r="I31" s="95">
        <v>36474</v>
      </c>
      <c r="J31" s="95"/>
      <c r="K31" s="104">
        <v>92217</v>
      </c>
      <c r="L31" s="95"/>
      <c r="M31" s="184">
        <v>4.3153897235826348E-2</v>
      </c>
      <c r="N31" s="184">
        <v>0.3784552170664896</v>
      </c>
      <c r="O31" s="185">
        <v>7.0525857059848929E-2</v>
      </c>
      <c r="P31" s="186">
        <v>0.50786502863783511</v>
      </c>
    </row>
    <row r="32" spans="1:16" x14ac:dyDescent="0.2">
      <c r="C32" s="4" t="s">
        <v>11</v>
      </c>
      <c r="D32" s="4" t="s">
        <v>423</v>
      </c>
      <c r="E32" s="96">
        <v>69951</v>
      </c>
      <c r="F32" s="96"/>
      <c r="G32" s="96">
        <v>38850</v>
      </c>
      <c r="H32" s="96">
        <v>5724</v>
      </c>
      <c r="I32" s="96">
        <v>19473</v>
      </c>
      <c r="J32" s="96"/>
      <c r="K32" s="105">
        <v>64047</v>
      </c>
      <c r="L32" s="96"/>
      <c r="M32" s="187">
        <v>8.4401938499807011E-2</v>
      </c>
      <c r="N32" s="187">
        <v>0.27838058069219884</v>
      </c>
      <c r="O32" s="188">
        <v>8.1828708667495823E-2</v>
      </c>
      <c r="P32" s="189">
        <v>0.55538877214049831</v>
      </c>
    </row>
    <row r="33" spans="2:4" x14ac:dyDescent="0.2">
      <c r="B33" s="8"/>
      <c r="C33" s="61" t="s">
        <v>461</v>
      </c>
      <c r="D33" s="29" t="s">
        <v>462</v>
      </c>
    </row>
    <row r="34" spans="2:4" x14ac:dyDescent="0.2">
      <c r="B34" s="8"/>
      <c r="C34" s="1"/>
      <c r="D34" s="62" t="s">
        <v>640</v>
      </c>
    </row>
    <row r="35" spans="2:4" x14ac:dyDescent="0.2">
      <c r="B35" s="8"/>
      <c r="C35" s="142">
        <v>1</v>
      </c>
      <c r="D35" s="143" t="s">
        <v>629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42"/>
      <c r="D40" s="14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10.7109375" style="5" bestFit="1" customWidth="1"/>
    <col min="10" max="10" width="5.7109375" style="5" customWidth="1"/>
    <col min="11" max="14" width="7" style="5" customWidth="1"/>
    <col min="15" max="15" width="1.7109375" style="5" customWidth="1"/>
    <col min="16" max="16384" width="9.140625" style="141" hidden="1"/>
  </cols>
  <sheetData>
    <row r="1" spans="1:15" ht="18.75" x14ac:dyDescent="0.25">
      <c r="A1" s="42" t="s">
        <v>545</v>
      </c>
      <c r="E1" s="42" t="s">
        <v>624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62" t="s">
        <v>716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45"/>
    </row>
    <row r="4" spans="1:15" x14ac:dyDescent="0.2">
      <c r="E4" s="47"/>
      <c r="F4" s="47"/>
      <c r="G4" s="47"/>
      <c r="H4" s="47"/>
      <c r="I4" s="27" t="s">
        <v>628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438</v>
      </c>
      <c r="E5" s="24" t="s">
        <v>66</v>
      </c>
      <c r="F5" s="50"/>
      <c r="G5" s="24" t="s">
        <v>404</v>
      </c>
      <c r="H5" s="50"/>
      <c r="I5" s="51" t="s">
        <v>439</v>
      </c>
      <c r="J5" s="52" t="s">
        <v>440</v>
      </c>
      <c r="K5" s="52" t="s">
        <v>441</v>
      </c>
      <c r="L5" s="52" t="s">
        <v>503</v>
      </c>
      <c r="M5" s="52" t="s">
        <v>442</v>
      </c>
      <c r="N5" s="52" t="s">
        <v>443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502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952277</v>
      </c>
      <c r="F7" s="106"/>
      <c r="G7" s="106">
        <v>656203</v>
      </c>
      <c r="H7" s="106"/>
      <c r="I7" s="107">
        <v>2043347</v>
      </c>
      <c r="J7" s="203">
        <v>3</v>
      </c>
      <c r="K7" s="203">
        <v>1</v>
      </c>
      <c r="L7" s="203">
        <v>3</v>
      </c>
      <c r="M7" s="203">
        <v>12</v>
      </c>
      <c r="N7" s="203">
        <v>51</v>
      </c>
      <c r="O7" s="6"/>
    </row>
    <row r="8" spans="1:15" x14ac:dyDescent="0.2">
      <c r="B8" s="1"/>
      <c r="C8" s="1" t="s">
        <v>2</v>
      </c>
      <c r="D8" s="1" t="s">
        <v>414</v>
      </c>
      <c r="E8" s="93">
        <v>88172</v>
      </c>
      <c r="F8" s="93"/>
      <c r="G8" s="93">
        <v>67569</v>
      </c>
      <c r="H8" s="93"/>
      <c r="I8" s="108">
        <v>417178</v>
      </c>
      <c r="J8" s="99">
        <v>6</v>
      </c>
      <c r="K8" s="99">
        <v>3</v>
      </c>
      <c r="L8" s="99">
        <v>4</v>
      </c>
      <c r="M8" s="99">
        <v>31</v>
      </c>
      <c r="N8" s="99">
        <v>87</v>
      </c>
    </row>
    <row r="9" spans="1:15" x14ac:dyDescent="0.2">
      <c r="B9" s="1"/>
      <c r="C9" s="1" t="s">
        <v>3</v>
      </c>
      <c r="D9" s="1" t="s">
        <v>415</v>
      </c>
      <c r="E9" s="93">
        <v>98706</v>
      </c>
      <c r="F9" s="93"/>
      <c r="G9" s="93">
        <v>62859</v>
      </c>
      <c r="H9" s="93"/>
      <c r="I9" s="108">
        <v>176896</v>
      </c>
      <c r="J9" s="99">
        <v>3</v>
      </c>
      <c r="K9" s="99">
        <v>1</v>
      </c>
      <c r="L9" s="99">
        <v>5</v>
      </c>
      <c r="M9" s="99">
        <v>6</v>
      </c>
      <c r="N9" s="99">
        <v>51</v>
      </c>
    </row>
    <row r="10" spans="1:15" x14ac:dyDescent="0.2">
      <c r="B10" s="1"/>
      <c r="C10" s="1" t="s">
        <v>12</v>
      </c>
      <c r="D10" s="1" t="s">
        <v>424</v>
      </c>
      <c r="E10" s="93">
        <v>2792</v>
      </c>
      <c r="F10" s="93"/>
      <c r="G10" s="93">
        <v>1398</v>
      </c>
      <c r="H10" s="93"/>
      <c r="I10" s="108">
        <v>7937</v>
      </c>
      <c r="J10" s="99">
        <v>6</v>
      </c>
      <c r="K10" s="99">
        <v>1</v>
      </c>
      <c r="L10" s="99">
        <v>12</v>
      </c>
      <c r="M10" s="99">
        <v>41</v>
      </c>
      <c r="N10" s="99">
        <v>96</v>
      </c>
    </row>
    <row r="11" spans="1:15" ht="18" x14ac:dyDescent="0.25">
      <c r="A11" s="25"/>
      <c r="B11" s="1"/>
      <c r="C11" s="1" t="s">
        <v>4</v>
      </c>
      <c r="D11" s="1" t="s">
        <v>416</v>
      </c>
      <c r="E11" s="93">
        <v>142561</v>
      </c>
      <c r="F11" s="93"/>
      <c r="G11" s="93">
        <v>105253</v>
      </c>
      <c r="H11" s="93"/>
      <c r="I11" s="108">
        <v>107899</v>
      </c>
      <c r="J11" s="99">
        <v>1</v>
      </c>
      <c r="K11" s="99">
        <v>0</v>
      </c>
      <c r="L11" s="99">
        <v>0</v>
      </c>
      <c r="M11" s="99">
        <v>2</v>
      </c>
      <c r="N11" s="99">
        <v>38</v>
      </c>
    </row>
    <row r="12" spans="1:15" x14ac:dyDescent="0.2">
      <c r="B12" s="1"/>
      <c r="C12" s="1" t="s">
        <v>5</v>
      </c>
      <c r="D12" s="1" t="s">
        <v>417</v>
      </c>
      <c r="E12" s="93">
        <v>44075</v>
      </c>
      <c r="F12" s="93"/>
      <c r="G12" s="93">
        <v>30488</v>
      </c>
      <c r="H12" s="93"/>
      <c r="I12" s="108">
        <v>221330</v>
      </c>
      <c r="J12" s="99">
        <v>7</v>
      </c>
      <c r="K12" s="99">
        <v>0</v>
      </c>
      <c r="L12" s="99">
        <v>14</v>
      </c>
      <c r="M12" s="99">
        <v>28</v>
      </c>
      <c r="N12" s="99">
        <v>69</v>
      </c>
    </row>
    <row r="13" spans="1:15" x14ac:dyDescent="0.2">
      <c r="B13" s="1"/>
      <c r="C13" s="1" t="s">
        <v>6</v>
      </c>
      <c r="D13" s="1" t="s">
        <v>418</v>
      </c>
      <c r="E13" s="93">
        <v>118174</v>
      </c>
      <c r="F13" s="93"/>
      <c r="G13" s="93">
        <v>91725</v>
      </c>
      <c r="H13" s="93"/>
      <c r="I13" s="108">
        <v>116419</v>
      </c>
      <c r="J13" s="99">
        <v>1</v>
      </c>
      <c r="K13" s="99">
        <v>1</v>
      </c>
      <c r="L13" s="99">
        <v>1</v>
      </c>
      <c r="M13" s="99">
        <v>1</v>
      </c>
      <c r="N13" s="99">
        <v>26</v>
      </c>
    </row>
    <row r="14" spans="1:15" x14ac:dyDescent="0.2">
      <c r="B14" s="1"/>
      <c r="C14" s="1" t="s">
        <v>7</v>
      </c>
      <c r="D14" s="1" t="s">
        <v>419</v>
      </c>
      <c r="E14" s="93">
        <v>68500</v>
      </c>
      <c r="F14" s="93"/>
      <c r="G14" s="93">
        <v>37740</v>
      </c>
      <c r="H14" s="93"/>
      <c r="I14" s="108">
        <v>210854</v>
      </c>
      <c r="J14" s="99">
        <v>6</v>
      </c>
      <c r="K14" s="99">
        <v>3</v>
      </c>
      <c r="L14" s="99">
        <v>4</v>
      </c>
      <c r="M14" s="99">
        <v>10</v>
      </c>
      <c r="N14" s="99">
        <v>75</v>
      </c>
    </row>
    <row r="15" spans="1:15" ht="18" x14ac:dyDescent="0.25">
      <c r="A15" s="25"/>
      <c r="B15" s="1"/>
      <c r="C15" s="1" t="s">
        <v>8</v>
      </c>
      <c r="D15" s="1" t="s">
        <v>420</v>
      </c>
      <c r="E15" s="93">
        <v>80914</v>
      </c>
      <c r="F15" s="93"/>
      <c r="G15" s="93">
        <v>60200</v>
      </c>
      <c r="H15" s="93"/>
      <c r="I15" s="108">
        <v>255573</v>
      </c>
      <c r="J15" s="99">
        <v>4</v>
      </c>
      <c r="K15" s="99">
        <v>1</v>
      </c>
      <c r="L15" s="99">
        <v>2</v>
      </c>
      <c r="M15" s="99">
        <v>22</v>
      </c>
      <c r="N15" s="99">
        <v>83</v>
      </c>
    </row>
    <row r="16" spans="1:15" x14ac:dyDescent="0.2">
      <c r="B16" s="1"/>
      <c r="C16" s="1" t="s">
        <v>9</v>
      </c>
      <c r="D16" s="1" t="s">
        <v>421</v>
      </c>
      <c r="E16" s="93">
        <v>97760</v>
      </c>
      <c r="F16" s="93"/>
      <c r="G16" s="93">
        <v>71204</v>
      </c>
      <c r="H16" s="93"/>
      <c r="I16" s="108">
        <v>203821</v>
      </c>
      <c r="J16" s="99">
        <v>3</v>
      </c>
      <c r="K16" s="99">
        <v>2</v>
      </c>
      <c r="L16" s="99">
        <v>3</v>
      </c>
      <c r="M16" s="99">
        <v>3</v>
      </c>
      <c r="N16" s="99">
        <v>23</v>
      </c>
    </row>
    <row r="17" spans="2:14" x14ac:dyDescent="0.2">
      <c r="B17" s="1"/>
      <c r="C17" s="1" t="s">
        <v>10</v>
      </c>
      <c r="D17" s="1" t="s">
        <v>422</v>
      </c>
      <c r="E17" s="93">
        <v>114289</v>
      </c>
      <c r="F17" s="93"/>
      <c r="G17" s="93">
        <v>76090</v>
      </c>
      <c r="H17" s="93"/>
      <c r="I17" s="108">
        <v>32482</v>
      </c>
      <c r="J17" s="99">
        <v>0</v>
      </c>
      <c r="K17" s="99">
        <v>0</v>
      </c>
      <c r="L17" s="99">
        <v>0</v>
      </c>
      <c r="M17" s="99">
        <v>0</v>
      </c>
      <c r="N17" s="99">
        <v>15</v>
      </c>
    </row>
    <row r="18" spans="2:14" x14ac:dyDescent="0.2">
      <c r="B18" s="1"/>
      <c r="C18" s="4" t="s">
        <v>11</v>
      </c>
      <c r="D18" s="4" t="s">
        <v>423</v>
      </c>
      <c r="E18" s="92">
        <v>96334</v>
      </c>
      <c r="F18" s="92"/>
      <c r="G18" s="92">
        <v>51677</v>
      </c>
      <c r="H18" s="92"/>
      <c r="I18" s="109">
        <v>292958</v>
      </c>
      <c r="J18" s="204">
        <v>6</v>
      </c>
      <c r="K18" s="204">
        <v>1</v>
      </c>
      <c r="L18" s="204">
        <v>7</v>
      </c>
      <c r="M18" s="204">
        <v>38</v>
      </c>
      <c r="N18" s="204">
        <v>100</v>
      </c>
    </row>
    <row r="19" spans="2:14" x14ac:dyDescent="0.2">
      <c r="B19" s="1"/>
      <c r="C19" s="61" t="s">
        <v>461</v>
      </c>
      <c r="D19" s="29" t="s">
        <v>462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640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42">
        <v>1</v>
      </c>
      <c r="D21" s="141" t="s">
        <v>712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163" t="s">
        <v>573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13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 s="141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540</v>
      </c>
      <c r="B1" s="5"/>
      <c r="C1" s="5"/>
      <c r="E1" s="42" t="s">
        <v>624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62" t="s">
        <v>716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45"/>
      <c r="L3" s="5"/>
    </row>
    <row r="4" spans="1:12" ht="25.5" x14ac:dyDescent="0.2">
      <c r="A4" s="5"/>
      <c r="B4" s="30"/>
      <c r="C4" s="4" t="s">
        <v>0</v>
      </c>
      <c r="D4" s="30" t="s">
        <v>438</v>
      </c>
      <c r="E4" s="24" t="s">
        <v>444</v>
      </c>
      <c r="F4" s="50"/>
      <c r="G4" s="24" t="s">
        <v>445</v>
      </c>
      <c r="H4" s="24" t="s">
        <v>446</v>
      </c>
      <c r="I4" s="50"/>
      <c r="J4" s="24" t="s">
        <v>447</v>
      </c>
      <c r="K4" s="24" t="s">
        <v>448</v>
      </c>
      <c r="L4" s="5"/>
    </row>
    <row r="5" spans="1:12" x14ac:dyDescent="0.2">
      <c r="A5" s="5"/>
      <c r="B5" s="9" t="s">
        <v>564</v>
      </c>
      <c r="C5" s="10"/>
      <c r="D5" s="4"/>
      <c r="E5" s="54" t="s">
        <v>14</v>
      </c>
      <c r="F5" s="47"/>
      <c r="G5" s="54" t="s">
        <v>55</v>
      </c>
      <c r="H5" s="54" t="s">
        <v>449</v>
      </c>
      <c r="I5" s="47"/>
      <c r="J5" s="54" t="s">
        <v>56</v>
      </c>
      <c r="K5" s="54" t="s">
        <v>450</v>
      </c>
      <c r="L5" s="5"/>
    </row>
    <row r="6" spans="1:12" x14ac:dyDescent="0.2">
      <c r="A6" s="48"/>
      <c r="B6" s="6"/>
      <c r="C6" s="2"/>
      <c r="D6" s="2" t="s">
        <v>1</v>
      </c>
      <c r="E6" s="110">
        <v>56783</v>
      </c>
      <c r="F6" s="110"/>
      <c r="G6" s="110">
        <v>119985</v>
      </c>
      <c r="H6" s="118">
        <v>2.1130443970906785</v>
      </c>
      <c r="I6" s="71"/>
      <c r="J6" s="110">
        <v>91110</v>
      </c>
      <c r="K6" s="118">
        <v>1.6045295246816829</v>
      </c>
      <c r="L6" s="48"/>
    </row>
    <row r="7" spans="1:12" x14ac:dyDescent="0.2">
      <c r="B7" s="5"/>
      <c r="C7" s="1" t="s">
        <v>2</v>
      </c>
      <c r="D7" s="1" t="s">
        <v>414</v>
      </c>
      <c r="E7" s="111">
        <v>5727</v>
      </c>
      <c r="F7" s="111"/>
      <c r="G7" s="111">
        <v>10430</v>
      </c>
      <c r="H7" s="119">
        <v>1.8211978348175311</v>
      </c>
      <c r="I7" s="72"/>
      <c r="J7" s="116">
        <v>8321</v>
      </c>
      <c r="K7" s="119">
        <v>1.4529422035969968</v>
      </c>
    </row>
    <row r="8" spans="1:12" x14ac:dyDescent="0.2">
      <c r="B8" s="5"/>
      <c r="C8" s="1" t="s">
        <v>3</v>
      </c>
      <c r="D8" s="1" t="s">
        <v>415</v>
      </c>
      <c r="E8" s="111">
        <v>5817</v>
      </c>
      <c r="F8" s="111"/>
      <c r="G8" s="111">
        <v>14065</v>
      </c>
      <c r="H8" s="119">
        <v>2.4179130135808835</v>
      </c>
      <c r="I8" s="72"/>
      <c r="J8" s="116">
        <v>10037</v>
      </c>
      <c r="K8" s="119">
        <v>1.7254598590338663</v>
      </c>
    </row>
    <row r="9" spans="1:12" x14ac:dyDescent="0.2">
      <c r="B9" s="5"/>
      <c r="C9" s="1" t="s">
        <v>12</v>
      </c>
      <c r="D9" s="1" t="s">
        <v>424</v>
      </c>
      <c r="E9" s="127">
        <v>117</v>
      </c>
      <c r="F9" s="127"/>
      <c r="G9" s="127">
        <v>198</v>
      </c>
      <c r="H9" s="130">
        <v>1.6923076923076923</v>
      </c>
      <c r="I9" s="72"/>
      <c r="J9" s="72">
        <v>164</v>
      </c>
      <c r="K9" s="130">
        <v>1.4017094017094016</v>
      </c>
    </row>
    <row r="10" spans="1:12" ht="18" x14ac:dyDescent="0.25">
      <c r="A10" s="128"/>
      <c r="B10" s="5"/>
      <c r="C10" s="1" t="s">
        <v>4</v>
      </c>
      <c r="D10" s="1" t="s">
        <v>416</v>
      </c>
      <c r="E10" s="87">
        <v>6848</v>
      </c>
      <c r="F10" s="87"/>
      <c r="G10" s="87">
        <v>18209</v>
      </c>
      <c r="H10" s="129">
        <v>2.6590245327102804</v>
      </c>
      <c r="I10" s="125"/>
      <c r="J10" s="88">
        <v>14099</v>
      </c>
      <c r="K10" s="129">
        <v>2.0588492990654204</v>
      </c>
    </row>
    <row r="11" spans="1:12" x14ac:dyDescent="0.2">
      <c r="B11" s="5"/>
      <c r="C11" s="1" t="s">
        <v>5</v>
      </c>
      <c r="D11" s="1" t="s">
        <v>417</v>
      </c>
      <c r="E11" s="111">
        <v>2491</v>
      </c>
      <c r="F11" s="111"/>
      <c r="G11" s="111">
        <v>4991</v>
      </c>
      <c r="H11" s="119">
        <v>2.0036130068245686</v>
      </c>
      <c r="I11" s="72"/>
      <c r="J11" s="116">
        <v>3788</v>
      </c>
      <c r="K11" s="119">
        <v>1.5206744279405862</v>
      </c>
    </row>
    <row r="12" spans="1:12" x14ac:dyDescent="0.2">
      <c r="B12" s="5"/>
      <c r="C12" s="1" t="s">
        <v>6</v>
      </c>
      <c r="D12" s="1" t="s">
        <v>418</v>
      </c>
      <c r="E12" s="111">
        <v>8864</v>
      </c>
      <c r="F12" s="111"/>
      <c r="G12" s="111">
        <v>18013</v>
      </c>
      <c r="H12" s="119">
        <v>2.0321525270758123</v>
      </c>
      <c r="I12" s="72"/>
      <c r="J12" s="116">
        <v>14617</v>
      </c>
      <c r="K12" s="119">
        <v>1.6490297833935017</v>
      </c>
    </row>
    <row r="13" spans="1:12" x14ac:dyDescent="0.2">
      <c r="B13" s="5"/>
      <c r="C13" s="1" t="s">
        <v>7</v>
      </c>
      <c r="D13" s="1" t="s">
        <v>419</v>
      </c>
      <c r="E13" s="111">
        <v>3781</v>
      </c>
      <c r="F13" s="111"/>
      <c r="G13" s="111">
        <v>7528</v>
      </c>
      <c r="H13" s="119">
        <v>1.9910076699285904</v>
      </c>
      <c r="I13" s="72"/>
      <c r="J13" s="116">
        <v>5545</v>
      </c>
      <c r="K13" s="119">
        <v>1.4665432425284317</v>
      </c>
    </row>
    <row r="14" spans="1:12" ht="18" x14ac:dyDescent="0.25">
      <c r="A14" s="128"/>
      <c r="B14" s="5"/>
      <c r="C14" s="1" t="s">
        <v>8</v>
      </c>
      <c r="D14" s="1" t="s">
        <v>420</v>
      </c>
      <c r="E14" s="87">
        <v>3894</v>
      </c>
      <c r="F14" s="111"/>
      <c r="G14" s="87">
        <v>7997</v>
      </c>
      <c r="H14" s="129">
        <v>2.0536723163841808</v>
      </c>
      <c r="I14" s="72"/>
      <c r="J14" s="88">
        <v>5907</v>
      </c>
      <c r="K14" s="129">
        <v>1.5169491525423728</v>
      </c>
    </row>
    <row r="15" spans="1:12" x14ac:dyDescent="0.2">
      <c r="B15" s="5"/>
      <c r="C15" s="1" t="s">
        <v>9</v>
      </c>
      <c r="D15" s="1" t="s">
        <v>421</v>
      </c>
      <c r="E15" s="111">
        <v>7321</v>
      </c>
      <c r="F15" s="111"/>
      <c r="G15" s="111">
        <v>14827</v>
      </c>
      <c r="H15" s="119">
        <v>2.0252697718890862</v>
      </c>
      <c r="I15" s="72"/>
      <c r="J15" s="116">
        <v>11154</v>
      </c>
      <c r="K15" s="119">
        <v>1.5235623548695534</v>
      </c>
    </row>
    <row r="16" spans="1:12" x14ac:dyDescent="0.2">
      <c r="B16" s="5"/>
      <c r="C16" s="1" t="s">
        <v>10</v>
      </c>
      <c r="D16" s="1" t="s">
        <v>422</v>
      </c>
      <c r="E16" s="111">
        <v>6681</v>
      </c>
      <c r="F16" s="111"/>
      <c r="G16" s="111">
        <v>13835</v>
      </c>
      <c r="H16" s="119">
        <v>2.0707977847627599</v>
      </c>
      <c r="I16" s="72"/>
      <c r="J16" s="116">
        <v>9698</v>
      </c>
      <c r="K16" s="119">
        <v>1.4515791049244124</v>
      </c>
    </row>
    <row r="17" spans="1:11" x14ac:dyDescent="0.2">
      <c r="B17" s="10"/>
      <c r="C17" s="4" t="s">
        <v>11</v>
      </c>
      <c r="D17" s="4" t="s">
        <v>423</v>
      </c>
      <c r="E17" s="112">
        <v>5242</v>
      </c>
      <c r="F17" s="112"/>
      <c r="G17" s="112">
        <v>9892</v>
      </c>
      <c r="H17" s="120">
        <v>1.8870660053414727</v>
      </c>
      <c r="I17" s="73"/>
      <c r="J17" s="117">
        <v>7780</v>
      </c>
      <c r="K17" s="120">
        <v>1.4841663487218619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642</v>
      </c>
      <c r="C19" s="10"/>
      <c r="D19" s="4"/>
      <c r="E19" s="101" t="s">
        <v>18</v>
      </c>
      <c r="F19" s="114"/>
      <c r="G19" s="101" t="s">
        <v>57</v>
      </c>
      <c r="H19" s="122" t="s">
        <v>457</v>
      </c>
      <c r="I19" s="47"/>
      <c r="J19" s="101" t="s">
        <v>58</v>
      </c>
      <c r="K19" s="122" t="s">
        <v>458</v>
      </c>
    </row>
    <row r="20" spans="1:11" x14ac:dyDescent="0.2">
      <c r="B20" s="6"/>
      <c r="C20" s="2"/>
      <c r="D20" s="2" t="s">
        <v>1</v>
      </c>
      <c r="E20" s="110">
        <v>32663</v>
      </c>
      <c r="F20" s="110"/>
      <c r="G20" s="110">
        <v>66866</v>
      </c>
      <c r="H20" s="118">
        <v>2.0471481492820622</v>
      </c>
      <c r="I20" s="71"/>
      <c r="J20" s="110">
        <v>51323</v>
      </c>
      <c r="K20" s="118">
        <v>1.5712886140281053</v>
      </c>
    </row>
    <row r="21" spans="1:11" x14ac:dyDescent="0.2">
      <c r="B21" s="5"/>
      <c r="C21" s="1" t="s">
        <v>2</v>
      </c>
      <c r="D21" s="1" t="s">
        <v>414</v>
      </c>
      <c r="E21" s="111">
        <v>3576</v>
      </c>
      <c r="F21" s="111"/>
      <c r="G21" s="111">
        <v>6632</v>
      </c>
      <c r="H21" s="119">
        <v>1.854586129753915</v>
      </c>
      <c r="I21" s="72"/>
      <c r="J21" s="116">
        <v>5329</v>
      </c>
      <c r="K21" s="119">
        <v>1.4902125279642058</v>
      </c>
    </row>
    <row r="22" spans="1:11" x14ac:dyDescent="0.2">
      <c r="B22" s="5"/>
      <c r="C22" s="1" t="s">
        <v>3</v>
      </c>
      <c r="D22" s="1" t="s">
        <v>415</v>
      </c>
      <c r="E22" s="111">
        <v>3595</v>
      </c>
      <c r="F22" s="111"/>
      <c r="G22" s="111">
        <v>8522</v>
      </c>
      <c r="H22" s="119">
        <v>2.3705146036161335</v>
      </c>
      <c r="I22" s="72"/>
      <c r="J22" s="116">
        <v>6186</v>
      </c>
      <c r="K22" s="119">
        <v>1.7207232267037553</v>
      </c>
    </row>
    <row r="23" spans="1:11" x14ac:dyDescent="0.2">
      <c r="B23" s="5"/>
      <c r="C23" s="1" t="s">
        <v>12</v>
      </c>
      <c r="D23" s="1" t="s">
        <v>424</v>
      </c>
      <c r="E23" s="127">
        <v>66</v>
      </c>
      <c r="F23" s="127"/>
      <c r="G23" s="127">
        <v>110</v>
      </c>
      <c r="H23" s="130">
        <v>1.6666666666666667</v>
      </c>
      <c r="I23" s="72"/>
      <c r="J23" s="72">
        <v>97</v>
      </c>
      <c r="K23" s="130">
        <v>1.4696969696969697</v>
      </c>
    </row>
    <row r="24" spans="1:11" ht="18" x14ac:dyDescent="0.25">
      <c r="A24" s="128"/>
      <c r="B24" s="5"/>
      <c r="C24" s="1" t="s">
        <v>4</v>
      </c>
      <c r="D24" s="1" t="s">
        <v>416</v>
      </c>
      <c r="E24" s="87">
        <v>1530</v>
      </c>
      <c r="F24" s="111"/>
      <c r="G24" s="87">
        <v>3950</v>
      </c>
      <c r="H24" s="129">
        <v>2.5816993464052289</v>
      </c>
      <c r="I24" s="125"/>
      <c r="J24" s="88">
        <v>3070</v>
      </c>
      <c r="K24" s="129">
        <v>2.0065359477124183</v>
      </c>
    </row>
    <row r="25" spans="1:11" x14ac:dyDescent="0.2">
      <c r="B25" s="5"/>
      <c r="C25" s="1" t="s">
        <v>5</v>
      </c>
      <c r="D25" s="1" t="s">
        <v>417</v>
      </c>
      <c r="E25" s="111">
        <v>1527</v>
      </c>
      <c r="F25" s="111"/>
      <c r="G25" s="111">
        <v>3049</v>
      </c>
      <c r="H25" s="119">
        <v>1.9967256057629339</v>
      </c>
      <c r="I25" s="72"/>
      <c r="J25" s="116">
        <v>2325</v>
      </c>
      <c r="K25" s="119">
        <v>1.5225933202357564</v>
      </c>
    </row>
    <row r="26" spans="1:11" x14ac:dyDescent="0.2">
      <c r="B26" s="5"/>
      <c r="C26" s="1" t="s">
        <v>6</v>
      </c>
      <c r="D26" s="1" t="s">
        <v>418</v>
      </c>
      <c r="E26" s="111">
        <v>6087</v>
      </c>
      <c r="F26" s="111"/>
      <c r="G26" s="111">
        <v>12185</v>
      </c>
      <c r="H26" s="119">
        <v>2.0018071299490718</v>
      </c>
      <c r="I26" s="72"/>
      <c r="J26" s="116">
        <v>10024</v>
      </c>
      <c r="K26" s="119">
        <v>1.6467882372268769</v>
      </c>
    </row>
    <row r="27" spans="1:11" x14ac:dyDescent="0.2">
      <c r="B27" s="5"/>
      <c r="C27" s="1" t="s">
        <v>7</v>
      </c>
      <c r="D27" s="1" t="s">
        <v>419</v>
      </c>
      <c r="E27" s="111">
        <v>2250</v>
      </c>
      <c r="F27" s="111"/>
      <c r="G27" s="111">
        <v>4441</v>
      </c>
      <c r="H27" s="119">
        <v>1.9737777777777779</v>
      </c>
      <c r="I27" s="72"/>
      <c r="J27" s="116">
        <v>3318</v>
      </c>
      <c r="K27" s="119">
        <v>1.4746666666666666</v>
      </c>
    </row>
    <row r="28" spans="1:11" ht="18" x14ac:dyDescent="0.25">
      <c r="A28" s="128"/>
      <c r="B28" s="5"/>
      <c r="C28" s="1" t="s">
        <v>8</v>
      </c>
      <c r="D28" s="1" t="s">
        <v>420</v>
      </c>
      <c r="E28" s="87">
        <v>2417</v>
      </c>
      <c r="F28" s="87"/>
      <c r="G28" s="87">
        <v>4827</v>
      </c>
      <c r="H28" s="129">
        <v>1.9971038477451386</v>
      </c>
      <c r="I28" s="72"/>
      <c r="J28" s="88">
        <v>3637</v>
      </c>
      <c r="K28" s="129">
        <v>1.5047579644187008</v>
      </c>
    </row>
    <row r="29" spans="1:11" x14ac:dyDescent="0.2">
      <c r="B29" s="5"/>
      <c r="C29" s="1" t="s">
        <v>9</v>
      </c>
      <c r="D29" s="1" t="s">
        <v>421</v>
      </c>
      <c r="E29" s="111">
        <v>4272</v>
      </c>
      <c r="F29" s="111"/>
      <c r="G29" s="111">
        <v>8887</v>
      </c>
      <c r="H29" s="119">
        <v>2.0802902621722845</v>
      </c>
      <c r="I29" s="72"/>
      <c r="J29" s="116">
        <v>6643</v>
      </c>
      <c r="K29" s="119">
        <v>1.5550093632958801</v>
      </c>
    </row>
    <row r="30" spans="1:11" x14ac:dyDescent="0.2">
      <c r="B30" s="5"/>
      <c r="C30" s="1" t="s">
        <v>10</v>
      </c>
      <c r="D30" s="1" t="s">
        <v>422</v>
      </c>
      <c r="E30" s="111">
        <v>3815</v>
      </c>
      <c r="F30" s="111"/>
      <c r="G30" s="111">
        <v>7871</v>
      </c>
      <c r="H30" s="119">
        <v>2.0631716906946265</v>
      </c>
      <c r="I30" s="72"/>
      <c r="J30" s="116">
        <v>5620</v>
      </c>
      <c r="K30" s="119">
        <v>1.473132372214941</v>
      </c>
    </row>
    <row r="31" spans="1:11" x14ac:dyDescent="0.2">
      <c r="B31" s="10"/>
      <c r="C31" s="4" t="s">
        <v>11</v>
      </c>
      <c r="D31" s="4" t="s">
        <v>423</v>
      </c>
      <c r="E31" s="112">
        <v>3528</v>
      </c>
      <c r="F31" s="112"/>
      <c r="G31" s="112">
        <v>6392</v>
      </c>
      <c r="H31" s="120">
        <v>1.8117913832199546</v>
      </c>
      <c r="I31" s="73"/>
      <c r="J31" s="117">
        <v>5074</v>
      </c>
      <c r="K31" s="120">
        <v>1.4382086167800454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643</v>
      </c>
      <c r="C33" s="10"/>
      <c r="D33" s="4"/>
      <c r="E33" s="101" t="s">
        <v>22</v>
      </c>
      <c r="F33" s="114"/>
      <c r="G33" s="101" t="s">
        <v>59</v>
      </c>
      <c r="H33" s="122" t="s">
        <v>455</v>
      </c>
      <c r="I33" s="47"/>
      <c r="J33" s="101" t="s">
        <v>60</v>
      </c>
      <c r="K33" s="122" t="s">
        <v>456</v>
      </c>
    </row>
    <row r="34" spans="1:11" x14ac:dyDescent="0.2">
      <c r="B34" s="6"/>
      <c r="C34" s="2"/>
      <c r="D34" s="2" t="s">
        <v>1</v>
      </c>
      <c r="E34" s="110">
        <v>379654</v>
      </c>
      <c r="F34" s="110"/>
      <c r="G34" s="110">
        <v>499259</v>
      </c>
      <c r="H34" s="118">
        <v>1.315036849341769</v>
      </c>
      <c r="I34" s="71"/>
      <c r="J34" s="110">
        <v>405700</v>
      </c>
      <c r="K34" s="118">
        <v>1.0686045715309203</v>
      </c>
    </row>
    <row r="35" spans="1:11" x14ac:dyDescent="0.2">
      <c r="B35" s="5"/>
      <c r="C35" s="1" t="s">
        <v>2</v>
      </c>
      <c r="D35" s="1" t="s">
        <v>414</v>
      </c>
      <c r="E35" s="111">
        <v>38533</v>
      </c>
      <c r="F35" s="111"/>
      <c r="G35" s="111">
        <v>48925</v>
      </c>
      <c r="H35" s="119">
        <v>1.2696909142812653</v>
      </c>
      <c r="I35" s="72"/>
      <c r="J35" s="116">
        <v>40587</v>
      </c>
      <c r="K35" s="119">
        <v>1.0533049593854618</v>
      </c>
    </row>
    <row r="36" spans="1:11" x14ac:dyDescent="0.2">
      <c r="B36" s="5"/>
      <c r="C36" s="1" t="s">
        <v>3</v>
      </c>
      <c r="D36" s="1" t="s">
        <v>415</v>
      </c>
      <c r="E36" s="111">
        <v>42374</v>
      </c>
      <c r="F36" s="111"/>
      <c r="G36" s="111">
        <v>62429</v>
      </c>
      <c r="H36" s="119">
        <v>1.473285505262661</v>
      </c>
      <c r="I36" s="72"/>
      <c r="J36" s="116">
        <v>47216</v>
      </c>
      <c r="K36" s="119">
        <v>1.1142681833199604</v>
      </c>
    </row>
    <row r="37" spans="1:11" x14ac:dyDescent="0.2">
      <c r="B37" s="5"/>
      <c r="C37" s="1" t="s">
        <v>12</v>
      </c>
      <c r="D37" s="1" t="s">
        <v>424</v>
      </c>
      <c r="E37" s="127">
        <v>971</v>
      </c>
      <c r="F37" s="127"/>
      <c r="G37" s="127">
        <v>1149</v>
      </c>
      <c r="H37" s="130">
        <v>1.1833161688980434</v>
      </c>
      <c r="I37" s="72"/>
      <c r="J37" s="72">
        <v>1037</v>
      </c>
      <c r="K37" s="130">
        <v>1.0679711637487126</v>
      </c>
    </row>
    <row r="38" spans="1:11" ht="18" x14ac:dyDescent="0.25">
      <c r="A38" s="128"/>
      <c r="B38" s="5"/>
      <c r="C38" s="1" t="s">
        <v>4</v>
      </c>
      <c r="D38" s="1" t="s">
        <v>416</v>
      </c>
      <c r="E38" s="87">
        <v>56944</v>
      </c>
      <c r="F38" s="111"/>
      <c r="G38" s="87">
        <v>76933</v>
      </c>
      <c r="H38" s="129">
        <v>1.3510290812025849</v>
      </c>
      <c r="I38" s="72"/>
      <c r="J38" s="88">
        <v>62116</v>
      </c>
      <c r="K38" s="129">
        <v>1.0908260747400955</v>
      </c>
    </row>
    <row r="39" spans="1:11" x14ac:dyDescent="0.2">
      <c r="B39" s="5"/>
      <c r="C39" s="1" t="s">
        <v>5</v>
      </c>
      <c r="D39" s="1" t="s">
        <v>417</v>
      </c>
      <c r="E39" s="111">
        <v>19067</v>
      </c>
      <c r="F39" s="111"/>
      <c r="G39" s="111">
        <v>24900</v>
      </c>
      <c r="H39" s="119">
        <v>1.3059212251534065</v>
      </c>
      <c r="I39" s="72"/>
      <c r="J39" s="116">
        <v>20836</v>
      </c>
      <c r="K39" s="119">
        <v>1.0927780982849951</v>
      </c>
    </row>
    <row r="40" spans="1:11" x14ac:dyDescent="0.2">
      <c r="B40" s="5"/>
      <c r="C40" s="1" t="s">
        <v>6</v>
      </c>
      <c r="D40" s="1" t="s">
        <v>418</v>
      </c>
      <c r="E40" s="111">
        <v>49674</v>
      </c>
      <c r="F40" s="111"/>
      <c r="G40" s="111">
        <v>63115</v>
      </c>
      <c r="H40" s="119">
        <v>1.27058420904296</v>
      </c>
      <c r="I40" s="72"/>
      <c r="J40" s="116">
        <v>52306</v>
      </c>
      <c r="K40" s="119">
        <v>1.0529854652333213</v>
      </c>
    </row>
    <row r="41" spans="1:11" x14ac:dyDescent="0.2">
      <c r="B41" s="5"/>
      <c r="C41" s="1" t="s">
        <v>7</v>
      </c>
      <c r="D41" s="1" t="s">
        <v>419</v>
      </c>
      <c r="E41" s="111">
        <v>22281</v>
      </c>
      <c r="F41" s="111"/>
      <c r="G41" s="111">
        <v>28499</v>
      </c>
      <c r="H41" s="119">
        <v>1.2790718549436739</v>
      </c>
      <c r="I41" s="72"/>
      <c r="J41" s="116">
        <v>23234</v>
      </c>
      <c r="K41" s="119">
        <v>1.0427718684080607</v>
      </c>
    </row>
    <row r="42" spans="1:11" ht="18" x14ac:dyDescent="0.25">
      <c r="A42" s="128"/>
      <c r="B42" s="5"/>
      <c r="C42" s="1" t="s">
        <v>8</v>
      </c>
      <c r="D42" s="1" t="s">
        <v>420</v>
      </c>
      <c r="E42" s="87">
        <v>31235</v>
      </c>
      <c r="F42" s="87"/>
      <c r="G42" s="87">
        <v>41859</v>
      </c>
      <c r="H42" s="129">
        <v>1.340131263006243</v>
      </c>
      <c r="I42" s="125"/>
      <c r="J42" s="88">
        <v>32932</v>
      </c>
      <c r="K42" s="129">
        <v>1.0543300784376501</v>
      </c>
    </row>
    <row r="43" spans="1:11" x14ac:dyDescent="0.2">
      <c r="B43" s="5"/>
      <c r="C43" s="1" t="s">
        <v>9</v>
      </c>
      <c r="D43" s="1" t="s">
        <v>421</v>
      </c>
      <c r="E43" s="111">
        <v>38623</v>
      </c>
      <c r="F43" s="111"/>
      <c r="G43" s="111">
        <v>50523</v>
      </c>
      <c r="H43" s="119">
        <v>1.3081065686249127</v>
      </c>
      <c r="I43" s="72"/>
      <c r="J43" s="116">
        <v>41624</v>
      </c>
      <c r="K43" s="119">
        <v>1.0776998161717111</v>
      </c>
    </row>
    <row r="44" spans="1:11" x14ac:dyDescent="0.2">
      <c r="B44" s="5"/>
      <c r="C44" s="1" t="s">
        <v>10</v>
      </c>
      <c r="D44" s="1" t="s">
        <v>422</v>
      </c>
      <c r="E44" s="111">
        <v>42465</v>
      </c>
      <c r="F44" s="111"/>
      <c r="G44" s="111">
        <v>53286</v>
      </c>
      <c r="H44" s="119">
        <v>1.2548216178028966</v>
      </c>
      <c r="I44" s="72"/>
      <c r="J44" s="116">
        <v>43737</v>
      </c>
      <c r="K44" s="119">
        <v>1.0299540798304485</v>
      </c>
    </row>
    <row r="45" spans="1:11" x14ac:dyDescent="0.2">
      <c r="B45" s="10"/>
      <c r="C45" s="4" t="s">
        <v>11</v>
      </c>
      <c r="D45" s="4" t="s">
        <v>423</v>
      </c>
      <c r="E45" s="112">
        <v>37487</v>
      </c>
      <c r="F45" s="112"/>
      <c r="G45" s="112">
        <v>47641</v>
      </c>
      <c r="H45" s="120">
        <v>1.2708672339744445</v>
      </c>
      <c r="I45" s="73"/>
      <c r="J45" s="117">
        <v>40075</v>
      </c>
      <c r="K45" s="120">
        <v>1.0690372662523009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644</v>
      </c>
      <c r="C47" s="10"/>
      <c r="D47" s="4"/>
      <c r="E47" s="101" t="s">
        <v>23</v>
      </c>
      <c r="F47" s="114"/>
      <c r="G47" s="101" t="s">
        <v>61</v>
      </c>
      <c r="H47" s="122" t="s">
        <v>453</v>
      </c>
      <c r="I47" s="47"/>
      <c r="J47" s="101" t="s">
        <v>62</v>
      </c>
      <c r="K47" s="122" t="s">
        <v>454</v>
      </c>
    </row>
    <row r="48" spans="1:11" x14ac:dyDescent="0.2">
      <c r="B48" s="6"/>
      <c r="C48" s="2"/>
      <c r="D48" s="2" t="s">
        <v>1</v>
      </c>
      <c r="E48" s="110">
        <v>181739</v>
      </c>
      <c r="F48" s="110"/>
      <c r="G48" s="110">
        <v>284007</v>
      </c>
      <c r="H48" s="118">
        <v>1.5627190641524384</v>
      </c>
      <c r="I48" s="71"/>
      <c r="J48" s="110">
        <v>194556</v>
      </c>
      <c r="K48" s="118">
        <v>1.07052421329489</v>
      </c>
    </row>
    <row r="49" spans="1:11" x14ac:dyDescent="0.2">
      <c r="B49" s="5"/>
      <c r="C49" s="1" t="s">
        <v>2</v>
      </c>
      <c r="D49" s="1" t="s">
        <v>414</v>
      </c>
      <c r="E49" s="111">
        <v>13649</v>
      </c>
      <c r="F49" s="111"/>
      <c r="G49" s="111">
        <v>19997</v>
      </c>
      <c r="H49" s="119">
        <v>1.4650890175104403</v>
      </c>
      <c r="I49" s="72"/>
      <c r="J49" s="116">
        <v>14449</v>
      </c>
      <c r="K49" s="119">
        <v>1.0586123525533007</v>
      </c>
    </row>
    <row r="50" spans="1:11" x14ac:dyDescent="0.2">
      <c r="B50" s="5"/>
      <c r="C50" s="1" t="s">
        <v>3</v>
      </c>
      <c r="D50" s="1" t="s">
        <v>415</v>
      </c>
      <c r="E50" s="111">
        <v>14607</v>
      </c>
      <c r="F50" s="111"/>
      <c r="G50" s="111">
        <v>27324</v>
      </c>
      <c r="H50" s="119">
        <v>1.8706099815157116</v>
      </c>
      <c r="I50" s="72"/>
      <c r="J50" s="116">
        <v>16685</v>
      </c>
      <c r="K50" s="119">
        <v>1.1422605600054769</v>
      </c>
    </row>
    <row r="51" spans="1:11" x14ac:dyDescent="0.2">
      <c r="B51" s="5"/>
      <c r="C51" s="1" t="s">
        <v>12</v>
      </c>
      <c r="D51" s="1" t="s">
        <v>424</v>
      </c>
      <c r="E51" s="127">
        <v>792</v>
      </c>
      <c r="F51" s="127"/>
      <c r="G51" s="127">
        <v>941</v>
      </c>
      <c r="H51" s="130">
        <v>1.1881313131313131</v>
      </c>
      <c r="I51" s="72"/>
      <c r="J51" s="72">
        <v>835</v>
      </c>
      <c r="K51" s="130">
        <v>1.0542929292929293</v>
      </c>
    </row>
    <row r="52" spans="1:11" ht="18" x14ac:dyDescent="0.25">
      <c r="A52" s="128"/>
      <c r="B52" s="5"/>
      <c r="C52" s="1" t="s">
        <v>4</v>
      </c>
      <c r="D52" s="1" t="s">
        <v>416</v>
      </c>
      <c r="E52" s="87">
        <v>23038</v>
      </c>
      <c r="F52" s="111"/>
      <c r="G52" s="87">
        <v>31716</v>
      </c>
      <c r="H52" s="129">
        <v>1.3766820036461498</v>
      </c>
      <c r="I52" s="72"/>
      <c r="J52" s="88">
        <v>25500</v>
      </c>
      <c r="K52" s="129">
        <v>1.1068669155308621</v>
      </c>
    </row>
    <row r="53" spans="1:11" x14ac:dyDescent="0.2">
      <c r="B53" s="5"/>
      <c r="C53" s="1" t="s">
        <v>5</v>
      </c>
      <c r="D53" s="1" t="s">
        <v>417</v>
      </c>
      <c r="E53" s="111">
        <v>8187</v>
      </c>
      <c r="F53" s="111"/>
      <c r="G53" s="111">
        <v>13535</v>
      </c>
      <c r="H53" s="119">
        <v>1.6532307316477342</v>
      </c>
      <c r="I53" s="72"/>
      <c r="J53" s="116">
        <v>8835</v>
      </c>
      <c r="K53" s="119">
        <v>1.0791498717478929</v>
      </c>
    </row>
    <row r="54" spans="1:11" x14ac:dyDescent="0.2">
      <c r="B54" s="5"/>
      <c r="C54" s="1" t="s">
        <v>6</v>
      </c>
      <c r="D54" s="1" t="s">
        <v>418</v>
      </c>
      <c r="E54" s="111">
        <v>18432</v>
      </c>
      <c r="F54" s="111"/>
      <c r="G54" s="111">
        <v>25489</v>
      </c>
      <c r="H54" s="119">
        <v>1.3828667534722223</v>
      </c>
      <c r="I54" s="72"/>
      <c r="J54" s="116">
        <v>19473</v>
      </c>
      <c r="K54" s="119">
        <v>1.0564778645833333</v>
      </c>
    </row>
    <row r="55" spans="1:11" x14ac:dyDescent="0.2">
      <c r="B55" s="5"/>
      <c r="C55" s="1" t="s">
        <v>7</v>
      </c>
      <c r="D55" s="1" t="s">
        <v>419</v>
      </c>
      <c r="E55" s="111">
        <v>15714</v>
      </c>
      <c r="F55" s="111"/>
      <c r="G55" s="111">
        <v>22851</v>
      </c>
      <c r="H55" s="119">
        <v>1.4541809851088201</v>
      </c>
      <c r="I55" s="72"/>
      <c r="J55" s="116">
        <v>17439</v>
      </c>
      <c r="K55" s="119">
        <v>1.1097747231767849</v>
      </c>
    </row>
    <row r="56" spans="1:11" ht="18" x14ac:dyDescent="0.25">
      <c r="A56" s="128"/>
      <c r="B56" s="5"/>
      <c r="C56" s="1" t="s">
        <v>8</v>
      </c>
      <c r="D56" s="1" t="s">
        <v>420</v>
      </c>
      <c r="E56" s="87">
        <v>20298</v>
      </c>
      <c r="F56" s="111"/>
      <c r="G56" s="87">
        <v>37380</v>
      </c>
      <c r="H56" s="129">
        <v>1.8415607449009754</v>
      </c>
      <c r="I56" s="72"/>
      <c r="J56" s="88">
        <v>21375</v>
      </c>
      <c r="K56" s="129">
        <v>1.0530594147206622</v>
      </c>
    </row>
    <row r="57" spans="1:11" x14ac:dyDescent="0.2">
      <c r="B57" s="5"/>
      <c r="C57" s="1" t="s">
        <v>9</v>
      </c>
      <c r="D57" s="1" t="s">
        <v>421</v>
      </c>
      <c r="E57" s="111">
        <v>18642</v>
      </c>
      <c r="F57" s="111"/>
      <c r="G57" s="111">
        <v>27467</v>
      </c>
      <c r="H57" s="119">
        <v>1.4733934127239567</v>
      </c>
      <c r="I57" s="72"/>
      <c r="J57" s="116">
        <v>19764</v>
      </c>
      <c r="K57" s="119">
        <v>1.0601866752494367</v>
      </c>
    </row>
    <row r="58" spans="1:11" x14ac:dyDescent="0.2">
      <c r="B58" s="5"/>
      <c r="C58" s="1" t="s">
        <v>10</v>
      </c>
      <c r="D58" s="1" t="s">
        <v>422</v>
      </c>
      <c r="E58" s="111">
        <v>34397</v>
      </c>
      <c r="F58" s="111"/>
      <c r="G58" s="111">
        <v>56793</v>
      </c>
      <c r="H58" s="119">
        <v>1.6511032938919092</v>
      </c>
      <c r="I58" s="72"/>
      <c r="J58" s="116">
        <v>35224</v>
      </c>
      <c r="K58" s="119">
        <v>1.0240427944297468</v>
      </c>
    </row>
    <row r="59" spans="1:11" x14ac:dyDescent="0.2">
      <c r="B59" s="10"/>
      <c r="C59" s="4" t="s">
        <v>11</v>
      </c>
      <c r="D59" s="4" t="s">
        <v>423</v>
      </c>
      <c r="E59" s="112">
        <v>13983</v>
      </c>
      <c r="F59" s="112"/>
      <c r="G59" s="112">
        <v>20514</v>
      </c>
      <c r="H59" s="120">
        <v>1.4670671529714654</v>
      </c>
      <c r="I59" s="73"/>
      <c r="J59" s="117">
        <v>14977</v>
      </c>
      <c r="K59" s="120">
        <v>1.0710863191017663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645</v>
      </c>
      <c r="C61" s="10"/>
      <c r="D61" s="4"/>
      <c r="E61" s="101" t="s">
        <v>24</v>
      </c>
      <c r="F61" s="114"/>
      <c r="G61" s="101" t="s">
        <v>63</v>
      </c>
      <c r="H61" s="122" t="s">
        <v>451</v>
      </c>
      <c r="I61" s="47"/>
      <c r="J61" s="101" t="s">
        <v>64</v>
      </c>
      <c r="K61" s="122" t="s">
        <v>452</v>
      </c>
    </row>
    <row r="62" spans="1:11" x14ac:dyDescent="0.2">
      <c r="B62" s="6"/>
      <c r="C62" s="2"/>
      <c r="D62" s="2" t="s">
        <v>1</v>
      </c>
      <c r="E62" s="110">
        <v>8770</v>
      </c>
      <c r="F62" s="110"/>
      <c r="G62" s="110">
        <v>14498</v>
      </c>
      <c r="H62" s="118">
        <v>1.6531356898517673</v>
      </c>
      <c r="I62" s="71"/>
      <c r="J62" s="110">
        <v>9199</v>
      </c>
      <c r="K62" s="118">
        <v>1.0489167616875712</v>
      </c>
    </row>
    <row r="63" spans="1:11" x14ac:dyDescent="0.2">
      <c r="B63" s="5"/>
      <c r="C63" s="1" t="s">
        <v>2</v>
      </c>
      <c r="D63" s="1" t="s">
        <v>414</v>
      </c>
      <c r="E63" s="111">
        <v>164</v>
      </c>
      <c r="F63" s="111"/>
      <c r="G63" s="111">
        <v>141</v>
      </c>
      <c r="H63" s="119">
        <v>0.8597560975609756</v>
      </c>
      <c r="I63" s="72"/>
      <c r="J63" s="116">
        <v>100</v>
      </c>
      <c r="K63" s="119">
        <v>0.6097560975609756</v>
      </c>
    </row>
    <row r="64" spans="1:11" x14ac:dyDescent="0.2">
      <c r="B64" s="5"/>
      <c r="C64" s="1" t="s">
        <v>3</v>
      </c>
      <c r="D64" s="1" t="s">
        <v>415</v>
      </c>
      <c r="E64" s="111">
        <v>460</v>
      </c>
      <c r="F64" s="111"/>
      <c r="G64" s="111">
        <v>806</v>
      </c>
      <c r="H64" s="119">
        <v>1.7521739130434784</v>
      </c>
      <c r="I64" s="72"/>
      <c r="J64" s="116">
        <v>518</v>
      </c>
      <c r="K64" s="119">
        <v>1.1260869565217391</v>
      </c>
    </row>
    <row r="65" spans="1:11" x14ac:dyDescent="0.2">
      <c r="B65" s="5"/>
      <c r="C65" s="1" t="s">
        <v>12</v>
      </c>
      <c r="D65" s="1" t="s">
        <v>424</v>
      </c>
      <c r="E65" s="127">
        <v>48</v>
      </c>
      <c r="F65" s="127"/>
      <c r="G65" s="127">
        <v>56</v>
      </c>
      <c r="H65" s="130">
        <v>1.1666666666666667</v>
      </c>
      <c r="I65" s="72"/>
      <c r="J65" s="72">
        <v>51</v>
      </c>
      <c r="K65" s="130">
        <v>1.0625</v>
      </c>
    </row>
    <row r="66" spans="1:11" ht="18" x14ac:dyDescent="0.25">
      <c r="A66" s="128"/>
      <c r="B66" s="5"/>
      <c r="C66" s="1" t="s">
        <v>4</v>
      </c>
      <c r="D66" s="1" t="s">
        <v>416</v>
      </c>
      <c r="E66" s="87">
        <v>1224</v>
      </c>
      <c r="F66" s="111"/>
      <c r="G66" s="87">
        <v>1632</v>
      </c>
      <c r="H66" s="129">
        <v>1.3333333333333333</v>
      </c>
      <c r="I66" s="72"/>
      <c r="J66" s="88">
        <v>1291</v>
      </c>
      <c r="K66" s="129">
        <v>1.0547385620915033</v>
      </c>
    </row>
    <row r="67" spans="1:11" x14ac:dyDescent="0.2">
      <c r="B67" s="5"/>
      <c r="C67" s="1" t="s">
        <v>5</v>
      </c>
      <c r="D67" s="1" t="s">
        <v>417</v>
      </c>
      <c r="E67" s="111">
        <v>412</v>
      </c>
      <c r="F67" s="111"/>
      <c r="G67" s="111">
        <v>710</v>
      </c>
      <c r="H67" s="119">
        <v>1.7233009708737863</v>
      </c>
      <c r="I67" s="72"/>
      <c r="J67" s="116">
        <v>428</v>
      </c>
      <c r="K67" s="119">
        <v>1.0388349514563107</v>
      </c>
    </row>
    <row r="68" spans="1:11" x14ac:dyDescent="0.2">
      <c r="B68" s="5"/>
      <c r="C68" s="1" t="s">
        <v>6</v>
      </c>
      <c r="D68" s="1" t="s">
        <v>418</v>
      </c>
      <c r="E68" s="111">
        <v>2178</v>
      </c>
      <c r="F68" s="111"/>
      <c r="G68" s="111">
        <v>3049</v>
      </c>
      <c r="H68" s="119">
        <v>1.3999081726354454</v>
      </c>
      <c r="I68" s="72"/>
      <c r="J68" s="116">
        <v>2225</v>
      </c>
      <c r="K68" s="119">
        <v>1.0215794306703398</v>
      </c>
    </row>
    <row r="69" spans="1:11" x14ac:dyDescent="0.2">
      <c r="B69" s="5"/>
      <c r="C69" s="1" t="s">
        <v>7</v>
      </c>
      <c r="D69" s="1" t="s">
        <v>419</v>
      </c>
      <c r="E69" s="111">
        <v>1177</v>
      </c>
      <c r="F69" s="111"/>
      <c r="G69" s="111">
        <v>1819</v>
      </c>
      <c r="H69" s="119">
        <v>1.5454545454545454</v>
      </c>
      <c r="I69" s="72"/>
      <c r="J69" s="116">
        <v>1380</v>
      </c>
      <c r="K69" s="119">
        <v>1.1724723874256584</v>
      </c>
    </row>
    <row r="70" spans="1:11" ht="18" x14ac:dyDescent="0.25">
      <c r="A70" s="128"/>
      <c r="B70" s="5"/>
      <c r="C70" s="1" t="s">
        <v>8</v>
      </c>
      <c r="D70" s="1" t="s">
        <v>420</v>
      </c>
      <c r="E70" s="87">
        <v>339</v>
      </c>
      <c r="F70" s="111"/>
      <c r="G70" s="87">
        <v>590</v>
      </c>
      <c r="H70" s="129">
        <v>1.7404129793510323</v>
      </c>
      <c r="I70" s="72"/>
      <c r="J70" s="88">
        <v>352</v>
      </c>
      <c r="K70" s="129">
        <v>1.0383480825958702</v>
      </c>
    </row>
    <row r="71" spans="1:11" x14ac:dyDescent="0.2">
      <c r="B71" s="5"/>
      <c r="C71" s="1" t="s">
        <v>9</v>
      </c>
      <c r="D71" s="1" t="s">
        <v>421</v>
      </c>
      <c r="E71" s="111">
        <v>360</v>
      </c>
      <c r="F71" s="111"/>
      <c r="G71" s="111">
        <v>547</v>
      </c>
      <c r="H71" s="119">
        <v>1.5194444444444444</v>
      </c>
      <c r="I71" s="72"/>
      <c r="J71" s="116">
        <v>386</v>
      </c>
      <c r="K71" s="119">
        <v>1.0722222222222222</v>
      </c>
    </row>
    <row r="72" spans="1:11" x14ac:dyDescent="0.2">
      <c r="B72" s="5"/>
      <c r="C72" s="1" t="s">
        <v>10</v>
      </c>
      <c r="D72" s="1" t="s">
        <v>422</v>
      </c>
      <c r="E72" s="111">
        <v>2135</v>
      </c>
      <c r="F72" s="111"/>
      <c r="G72" s="111">
        <v>4703</v>
      </c>
      <c r="H72" s="119">
        <v>2.2028103044496485</v>
      </c>
      <c r="I72" s="72"/>
      <c r="J72" s="116">
        <v>2171</v>
      </c>
      <c r="K72" s="119">
        <v>1.0168618266978924</v>
      </c>
    </row>
    <row r="73" spans="1:11" x14ac:dyDescent="0.2">
      <c r="B73" s="10"/>
      <c r="C73" s="4" t="s">
        <v>11</v>
      </c>
      <c r="D73" s="4" t="s">
        <v>423</v>
      </c>
      <c r="E73" s="112">
        <v>273</v>
      </c>
      <c r="F73" s="112"/>
      <c r="G73" s="112">
        <v>445</v>
      </c>
      <c r="H73" s="120">
        <v>1.63003663003663</v>
      </c>
      <c r="I73" s="73"/>
      <c r="J73" s="117">
        <v>297</v>
      </c>
      <c r="K73" s="120">
        <v>1.0879120879120878</v>
      </c>
    </row>
    <row r="74" spans="1:11" x14ac:dyDescent="0.2">
      <c r="B74" s="5"/>
      <c r="C74" s="61" t="s">
        <v>461</v>
      </c>
      <c r="D74" s="29" t="s">
        <v>462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640</v>
      </c>
    </row>
    <row r="76" spans="1:11" x14ac:dyDescent="0.2">
      <c r="C76" s="142">
        <v>1</v>
      </c>
      <c r="D76" s="143" t="s">
        <v>629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568</v>
      </c>
      <c r="B1" s="5"/>
      <c r="C1" s="5"/>
      <c r="E1" s="42" t="s">
        <v>624</v>
      </c>
      <c r="F1" s="16"/>
      <c r="G1" s="16"/>
      <c r="H1" s="16"/>
      <c r="I1" s="5"/>
      <c r="K1" s="159"/>
      <c r="L1" s="5"/>
      <c r="M1" s="160"/>
    </row>
    <row r="2" spans="1:13" ht="15.75" x14ac:dyDescent="0.25">
      <c r="A2" s="162" t="s">
        <v>716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567</v>
      </c>
      <c r="D3" s="10"/>
      <c r="E3" s="10"/>
      <c r="F3" s="10"/>
      <c r="G3" s="14"/>
      <c r="H3" s="14"/>
      <c r="I3" s="15"/>
      <c r="J3" s="12"/>
      <c r="K3" s="178"/>
      <c r="L3" s="12"/>
      <c r="M3" s="1" t="s">
        <v>564</v>
      </c>
    </row>
    <row r="4" spans="1:13" x14ac:dyDescent="0.2">
      <c r="A4" s="5"/>
      <c r="B4" s="5"/>
      <c r="C4" s="1"/>
      <c r="D4" s="43"/>
      <c r="E4" s="5"/>
      <c r="F4" s="5"/>
      <c r="G4" s="26" t="s">
        <v>459</v>
      </c>
      <c r="H4" s="26"/>
      <c r="I4" s="27"/>
      <c r="J4" s="12"/>
      <c r="K4" s="178" t="s">
        <v>562</v>
      </c>
      <c r="L4" s="17"/>
      <c r="M4" s="1" t="s">
        <v>565</v>
      </c>
    </row>
    <row r="5" spans="1:13" ht="25.5" x14ac:dyDescent="0.2">
      <c r="A5" s="32"/>
      <c r="B5" s="36"/>
      <c r="C5" s="4" t="s">
        <v>0</v>
      </c>
      <c r="D5" s="30" t="s">
        <v>438</v>
      </c>
      <c r="E5" s="24" t="s">
        <v>444</v>
      </c>
      <c r="F5" s="37"/>
      <c r="G5" s="18" t="s">
        <v>427</v>
      </c>
      <c r="H5" s="19" t="s">
        <v>428</v>
      </c>
      <c r="I5" s="19" t="s">
        <v>625</v>
      </c>
      <c r="J5" s="146"/>
      <c r="K5" s="179" t="s">
        <v>563</v>
      </c>
      <c r="L5" s="19"/>
      <c r="M5" s="180" t="s">
        <v>647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47"/>
      <c r="K6" s="54" t="s">
        <v>561</v>
      </c>
      <c r="L6" s="47"/>
      <c r="M6" s="21" t="s">
        <v>566</v>
      </c>
    </row>
    <row r="7" spans="1:13" x14ac:dyDescent="0.2">
      <c r="A7" s="48"/>
      <c r="B7" s="2"/>
      <c r="C7" s="2"/>
      <c r="D7" s="2" t="s">
        <v>1</v>
      </c>
      <c r="E7" s="85">
        <v>35597</v>
      </c>
      <c r="F7" s="154"/>
      <c r="G7" s="154">
        <v>337.32388888888892</v>
      </c>
      <c r="H7" s="74">
        <v>3.9484119552313501E-4</v>
      </c>
      <c r="I7" s="74">
        <v>6.9954201821002392E-4</v>
      </c>
      <c r="J7" s="74"/>
      <c r="K7" s="85">
        <v>3401</v>
      </c>
      <c r="L7" s="74"/>
      <c r="M7" s="190">
        <v>0.66683526282267436</v>
      </c>
    </row>
    <row r="8" spans="1:13" x14ac:dyDescent="0.2">
      <c r="B8" s="1"/>
      <c r="C8" s="1" t="s">
        <v>2</v>
      </c>
      <c r="D8" s="1" t="s">
        <v>414</v>
      </c>
      <c r="E8" s="124">
        <v>3034</v>
      </c>
      <c r="F8" s="127"/>
      <c r="G8" s="127">
        <v>35.713055555555556</v>
      </c>
      <c r="H8" s="75">
        <v>4.8611111111111104E-4</v>
      </c>
      <c r="I8" s="75">
        <v>9.2592592592592585E-4</v>
      </c>
      <c r="J8" s="75"/>
      <c r="K8" s="124">
        <v>379</v>
      </c>
      <c r="L8" s="75"/>
      <c r="M8" s="191">
        <v>0.56731488406881081</v>
      </c>
    </row>
    <row r="9" spans="1:13" x14ac:dyDescent="0.2">
      <c r="B9" s="1"/>
      <c r="C9" s="1" t="s">
        <v>3</v>
      </c>
      <c r="D9" s="1" t="s">
        <v>415</v>
      </c>
      <c r="E9" s="124">
        <v>5223</v>
      </c>
      <c r="F9" s="127"/>
      <c r="G9" s="127">
        <v>17.427777777777781</v>
      </c>
      <c r="H9" s="75">
        <v>1.3888888888888889E-4</v>
      </c>
      <c r="I9" s="75">
        <v>2.4305555555555552E-4</v>
      </c>
      <c r="J9" s="75"/>
      <c r="K9" s="124">
        <v>438</v>
      </c>
      <c r="L9" s="75"/>
      <c r="M9" s="191">
        <v>0.97099832682654763</v>
      </c>
    </row>
    <row r="10" spans="1:13" x14ac:dyDescent="0.2">
      <c r="B10" s="1"/>
      <c r="C10" s="1" t="s">
        <v>12</v>
      </c>
      <c r="D10" s="1" t="s">
        <v>424</v>
      </c>
      <c r="E10" s="124">
        <v>98</v>
      </c>
      <c r="F10" s="127"/>
      <c r="G10" s="127">
        <v>1.0591666666666666</v>
      </c>
      <c r="H10" s="75">
        <v>4.5138888888888892E-4</v>
      </c>
      <c r="I10" s="75">
        <v>1.0416666666666667E-3</v>
      </c>
      <c r="J10" s="75"/>
      <c r="K10" s="124">
        <v>7</v>
      </c>
      <c r="L10" s="75"/>
      <c r="M10" s="191">
        <v>0.89090909090909087</v>
      </c>
    </row>
    <row r="11" spans="1:13" ht="18" x14ac:dyDescent="0.25">
      <c r="A11" s="128"/>
      <c r="B11" s="1"/>
      <c r="C11" s="1" t="s">
        <v>4</v>
      </c>
      <c r="D11" s="1" t="s">
        <v>416</v>
      </c>
      <c r="E11" s="124">
        <v>3696</v>
      </c>
      <c r="F11" s="127"/>
      <c r="G11" s="124">
        <v>64.212777777777788</v>
      </c>
      <c r="H11" s="75">
        <v>7.291666666666667E-4</v>
      </c>
      <c r="I11" s="75">
        <v>1.4351851851851854E-3</v>
      </c>
      <c r="J11" s="75"/>
      <c r="K11" s="124">
        <v>516</v>
      </c>
      <c r="L11" s="75"/>
      <c r="M11" s="191">
        <v>0.58370183196462411</v>
      </c>
    </row>
    <row r="12" spans="1:13" x14ac:dyDescent="0.2">
      <c r="B12" s="1"/>
      <c r="C12" s="1" t="s">
        <v>5</v>
      </c>
      <c r="D12" s="1" t="s">
        <v>417</v>
      </c>
      <c r="E12" s="124">
        <v>1402</v>
      </c>
      <c r="F12" s="127"/>
      <c r="G12" s="127">
        <v>9.5002777777777769</v>
      </c>
      <c r="H12" s="75">
        <v>2.7777777777777778E-4</v>
      </c>
      <c r="I12" s="75">
        <v>5.0925925925925921E-4</v>
      </c>
      <c r="J12" s="75"/>
      <c r="K12" s="124">
        <v>140</v>
      </c>
      <c r="L12" s="75"/>
      <c r="M12" s="191">
        <v>0.59634198213526157</v>
      </c>
    </row>
    <row r="13" spans="1:13" x14ac:dyDescent="0.2">
      <c r="B13" s="1"/>
      <c r="C13" s="1" t="s">
        <v>6</v>
      </c>
      <c r="D13" s="1" t="s">
        <v>418</v>
      </c>
      <c r="E13" s="124">
        <v>4447</v>
      </c>
      <c r="F13" s="127"/>
      <c r="G13" s="127">
        <v>40.099166666666662</v>
      </c>
      <c r="H13" s="75">
        <v>3.7037037037037035E-4</v>
      </c>
      <c r="I13" s="75">
        <v>6.5972222222222213E-4</v>
      </c>
      <c r="J13" s="75"/>
      <c r="K13" s="124">
        <v>309</v>
      </c>
      <c r="L13" s="75"/>
      <c r="M13" s="191">
        <v>0.51981297486849798</v>
      </c>
    </row>
    <row r="14" spans="1:13" x14ac:dyDescent="0.2">
      <c r="B14" s="1"/>
      <c r="C14" s="1" t="s">
        <v>7</v>
      </c>
      <c r="D14" s="1" t="s">
        <v>419</v>
      </c>
      <c r="E14" s="124">
        <v>2913</v>
      </c>
      <c r="F14" s="127"/>
      <c r="G14" s="127">
        <v>30.716944444444444</v>
      </c>
      <c r="H14" s="75">
        <v>4.3981481481481481E-4</v>
      </c>
      <c r="I14" s="75">
        <v>7.8703703703703705E-4</v>
      </c>
      <c r="J14" s="75"/>
      <c r="K14" s="124">
        <v>318</v>
      </c>
      <c r="L14" s="75"/>
      <c r="M14" s="191">
        <v>0.84117816921744148</v>
      </c>
    </row>
    <row r="15" spans="1:13" ht="18" x14ac:dyDescent="0.25">
      <c r="A15" s="128"/>
      <c r="B15" s="1"/>
      <c r="C15" s="1" t="s">
        <v>8</v>
      </c>
      <c r="D15" s="1" t="s">
        <v>420</v>
      </c>
      <c r="E15" s="124">
        <v>2659</v>
      </c>
      <c r="F15" s="127"/>
      <c r="G15" s="124">
        <v>32.510833333333338</v>
      </c>
      <c r="H15" s="75">
        <v>5.0925925925925921E-4</v>
      </c>
      <c r="I15" s="75">
        <v>6.8287037037037025E-4</v>
      </c>
      <c r="J15" s="75"/>
      <c r="K15" s="124">
        <v>285</v>
      </c>
      <c r="L15" s="75"/>
      <c r="M15" s="191">
        <v>0.7367691881407592</v>
      </c>
    </row>
    <row r="16" spans="1:13" x14ac:dyDescent="0.2">
      <c r="B16" s="1"/>
      <c r="C16" s="1" t="s">
        <v>9</v>
      </c>
      <c r="D16" s="1" t="s">
        <v>421</v>
      </c>
      <c r="E16" s="124">
        <v>4729</v>
      </c>
      <c r="F16" s="127"/>
      <c r="G16" s="127">
        <v>44.143888888888888</v>
      </c>
      <c r="H16" s="75">
        <v>3.9351851851851852E-4</v>
      </c>
      <c r="I16" s="75">
        <v>6.3657407407407402E-4</v>
      </c>
      <c r="J16" s="75"/>
      <c r="K16" s="124">
        <v>316</v>
      </c>
      <c r="L16" s="75"/>
      <c r="M16" s="191">
        <v>0.67508922198429688</v>
      </c>
    </row>
    <row r="17" spans="1:13" x14ac:dyDescent="0.2">
      <c r="B17" s="1"/>
      <c r="C17" s="1" t="s">
        <v>10</v>
      </c>
      <c r="D17" s="1" t="s">
        <v>422</v>
      </c>
      <c r="E17" s="124">
        <v>4142</v>
      </c>
      <c r="F17" s="127"/>
      <c r="G17" s="127">
        <v>26.341666666666665</v>
      </c>
      <c r="H17" s="75">
        <v>2.6620370370370372E-4</v>
      </c>
      <c r="I17" s="75">
        <v>4.8611111111111104E-4</v>
      </c>
      <c r="J17" s="75"/>
      <c r="K17" s="124">
        <v>426</v>
      </c>
      <c r="L17" s="75"/>
      <c r="M17" s="191">
        <v>0.66219024780175861</v>
      </c>
    </row>
    <row r="18" spans="1:13" x14ac:dyDescent="0.2">
      <c r="B18" s="1"/>
      <c r="C18" s="4" t="s">
        <v>11</v>
      </c>
      <c r="D18" s="4" t="s">
        <v>423</v>
      </c>
      <c r="E18" s="192">
        <v>3254</v>
      </c>
      <c r="F18" s="155"/>
      <c r="G18" s="155">
        <v>35.598333333333336</v>
      </c>
      <c r="H18" s="76">
        <v>4.5138888888888892E-4</v>
      </c>
      <c r="I18" s="76">
        <v>8.1018518518518516E-4</v>
      </c>
      <c r="J18" s="76"/>
      <c r="K18" s="192">
        <v>267</v>
      </c>
      <c r="L18" s="76"/>
      <c r="M18" s="193">
        <v>0.65407035175879402</v>
      </c>
    </row>
    <row r="19" spans="1:13" x14ac:dyDescent="0.2">
      <c r="E19" s="49"/>
      <c r="F19" s="49"/>
      <c r="G19" s="49"/>
      <c r="H19" s="49"/>
      <c r="I19" s="177"/>
      <c r="J19" s="11"/>
      <c r="K19" s="159"/>
      <c r="L19" s="49"/>
      <c r="M19" s="160"/>
    </row>
    <row r="20" spans="1:13" x14ac:dyDescent="0.2">
      <c r="B20" s="35"/>
      <c r="C20" s="59" t="s">
        <v>569</v>
      </c>
      <c r="D20" s="60"/>
      <c r="E20" s="14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460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438</v>
      </c>
      <c r="E23" s="46" t="s">
        <v>444</v>
      </c>
      <c r="F23" s="49"/>
      <c r="G23" s="18" t="s">
        <v>427</v>
      </c>
      <c r="H23" s="19" t="s">
        <v>428</v>
      </c>
      <c r="I23" s="19" t="s">
        <v>625</v>
      </c>
      <c r="J23" s="14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48"/>
      <c r="K24" s="161"/>
      <c r="L24" s="161"/>
    </row>
    <row r="25" spans="1:13" x14ac:dyDescent="0.2">
      <c r="C25" s="2"/>
      <c r="D25" s="2" t="s">
        <v>1</v>
      </c>
      <c r="E25" s="85">
        <v>3118</v>
      </c>
      <c r="F25" s="127"/>
      <c r="G25" s="154">
        <v>280.55861111111108</v>
      </c>
      <c r="H25" s="74">
        <v>3.749179643883781E-3</v>
      </c>
      <c r="I25" s="74">
        <v>6.4106004858289992E-3</v>
      </c>
      <c r="J25" s="77"/>
      <c r="K25" s="77"/>
      <c r="L25" s="77"/>
    </row>
    <row r="26" spans="1:13" x14ac:dyDescent="0.2">
      <c r="C26" s="1" t="s">
        <v>2</v>
      </c>
      <c r="D26" s="1" t="s">
        <v>414</v>
      </c>
      <c r="E26" s="124">
        <v>310</v>
      </c>
      <c r="F26" s="127"/>
      <c r="G26" s="127">
        <v>25.279444444444444</v>
      </c>
      <c r="H26" s="75">
        <v>3.4027777777777784E-3</v>
      </c>
      <c r="I26" s="75">
        <v>5.3935185185185188E-3</v>
      </c>
      <c r="J26" s="78"/>
      <c r="K26" s="78"/>
      <c r="L26" s="78"/>
    </row>
    <row r="27" spans="1:13" x14ac:dyDescent="0.2">
      <c r="C27" s="1" t="s">
        <v>3</v>
      </c>
      <c r="D27" s="1" t="s">
        <v>415</v>
      </c>
      <c r="E27" s="124">
        <v>473</v>
      </c>
      <c r="F27" s="127"/>
      <c r="G27" s="127">
        <v>34.234166666666667</v>
      </c>
      <c r="H27" s="75">
        <v>3.0208333333333333E-3</v>
      </c>
      <c r="I27" s="75">
        <v>5.3125000000000004E-3</v>
      </c>
      <c r="J27" s="78"/>
      <c r="K27" s="78"/>
      <c r="L27" s="78"/>
    </row>
    <row r="28" spans="1:13" x14ac:dyDescent="0.2">
      <c r="C28" s="1" t="s">
        <v>12</v>
      </c>
      <c r="D28" s="1" t="s">
        <v>424</v>
      </c>
      <c r="E28" s="124">
        <v>8</v>
      </c>
      <c r="F28" s="127"/>
      <c r="G28" s="127">
        <v>0.75222222222222224</v>
      </c>
      <c r="H28" s="75">
        <v>3.9236111111111112E-3</v>
      </c>
      <c r="I28" s="75">
        <v>6.3425925925925915E-3</v>
      </c>
      <c r="J28" s="78"/>
      <c r="K28" s="78"/>
      <c r="L28" s="78"/>
    </row>
    <row r="29" spans="1:13" ht="18" x14ac:dyDescent="0.25">
      <c r="A29" s="128"/>
      <c r="C29" s="1" t="s">
        <v>4</v>
      </c>
      <c r="D29" s="1" t="s">
        <v>416</v>
      </c>
      <c r="E29" s="124">
        <v>663</v>
      </c>
      <c r="F29" s="127"/>
      <c r="G29" s="124">
        <v>54.119166666666665</v>
      </c>
      <c r="H29" s="75">
        <v>3.4027777777777784E-3</v>
      </c>
      <c r="I29" s="75">
        <v>5.8217592592592592E-3</v>
      </c>
      <c r="J29" s="78"/>
      <c r="K29" s="78"/>
      <c r="L29" s="78"/>
    </row>
    <row r="30" spans="1:13" x14ac:dyDescent="0.2">
      <c r="C30" s="1" t="s">
        <v>5</v>
      </c>
      <c r="D30" s="1" t="s">
        <v>417</v>
      </c>
      <c r="E30" s="124">
        <v>85</v>
      </c>
      <c r="F30" s="127"/>
      <c r="G30" s="127">
        <v>9.5061111111111121</v>
      </c>
      <c r="H30" s="75">
        <v>4.6643518518518518E-3</v>
      </c>
      <c r="I30" s="75">
        <v>7.7314814814814815E-3</v>
      </c>
      <c r="J30" s="78"/>
      <c r="K30" s="78"/>
      <c r="L30" s="78"/>
    </row>
    <row r="31" spans="1:13" x14ac:dyDescent="0.2">
      <c r="C31" s="1" t="s">
        <v>6</v>
      </c>
      <c r="D31" s="1" t="s">
        <v>418</v>
      </c>
      <c r="E31" s="124">
        <v>280</v>
      </c>
      <c r="F31" s="127"/>
      <c r="G31" s="127">
        <v>28.006388888888889</v>
      </c>
      <c r="H31" s="75">
        <v>4.1666666666666666E-3</v>
      </c>
      <c r="I31" s="75">
        <v>7.1296296296296307E-3</v>
      </c>
      <c r="J31" s="78"/>
      <c r="K31" s="78"/>
      <c r="L31" s="78"/>
    </row>
    <row r="32" spans="1:13" x14ac:dyDescent="0.2">
      <c r="C32" s="1" t="s">
        <v>7</v>
      </c>
      <c r="D32" s="1" t="s">
        <v>419</v>
      </c>
      <c r="E32" s="124">
        <v>203</v>
      </c>
      <c r="F32" s="127"/>
      <c r="G32" s="127">
        <v>18.68472222222222</v>
      </c>
      <c r="H32" s="75">
        <v>3.8310185185185183E-3</v>
      </c>
      <c r="I32" s="75">
        <v>6.5972222222222222E-3</v>
      </c>
      <c r="J32" s="78"/>
      <c r="K32" s="78"/>
      <c r="L32" s="78"/>
    </row>
    <row r="33" spans="1:12" ht="18" x14ac:dyDescent="0.25">
      <c r="A33" s="128"/>
      <c r="C33" s="1" t="s">
        <v>8</v>
      </c>
      <c r="D33" s="1" t="s">
        <v>711</v>
      </c>
      <c r="E33" s="124">
        <v>8</v>
      </c>
      <c r="F33" s="127"/>
      <c r="G33" s="124">
        <v>0.65972222222222221</v>
      </c>
      <c r="H33" s="75">
        <v>3.4375E-3</v>
      </c>
      <c r="I33" s="75">
        <v>5.4050925925925924E-3</v>
      </c>
      <c r="J33" s="78"/>
      <c r="K33" s="78"/>
      <c r="L33" s="78"/>
    </row>
    <row r="34" spans="1:12" x14ac:dyDescent="0.2">
      <c r="C34" s="1" t="s">
        <v>9</v>
      </c>
      <c r="D34" s="1" t="s">
        <v>421</v>
      </c>
      <c r="E34" s="124">
        <v>581</v>
      </c>
      <c r="F34" s="127"/>
      <c r="G34" s="127">
        <v>66.61944444444444</v>
      </c>
      <c r="H34" s="75">
        <v>4.7800925925925927E-3</v>
      </c>
      <c r="I34" s="75">
        <v>8.2523148148148148E-3</v>
      </c>
      <c r="J34" s="78"/>
      <c r="K34" s="78"/>
      <c r="L34" s="78"/>
    </row>
    <row r="35" spans="1:12" x14ac:dyDescent="0.2">
      <c r="C35" s="1" t="s">
        <v>10</v>
      </c>
      <c r="D35" s="1" t="s">
        <v>422</v>
      </c>
      <c r="E35" s="124">
        <v>272</v>
      </c>
      <c r="F35" s="127"/>
      <c r="G35" s="127">
        <v>20.66138888888889</v>
      </c>
      <c r="H35" s="75">
        <v>3.1597222222222222E-3</v>
      </c>
      <c r="I35" s="75">
        <v>5.3587962962962964E-3</v>
      </c>
      <c r="J35" s="78"/>
      <c r="K35" s="78"/>
      <c r="L35" s="78"/>
    </row>
    <row r="36" spans="1:12" x14ac:dyDescent="0.2">
      <c r="C36" s="4" t="s">
        <v>11</v>
      </c>
      <c r="D36" s="4" t="s">
        <v>423</v>
      </c>
      <c r="E36" s="192">
        <v>235</v>
      </c>
      <c r="F36" s="155"/>
      <c r="G36" s="155">
        <v>22.035833333333336</v>
      </c>
      <c r="H36" s="76">
        <v>3.9120370370370377E-3</v>
      </c>
      <c r="I36" s="76">
        <v>6.828703703703704E-3</v>
      </c>
      <c r="J36" s="78"/>
      <c r="K36" s="78"/>
      <c r="L36" s="78"/>
    </row>
    <row r="37" spans="1:12" x14ac:dyDescent="0.2">
      <c r="A37" s="5"/>
      <c r="B37" s="5"/>
      <c r="C37" s="61" t="s">
        <v>461</v>
      </c>
      <c r="D37" s="29" t="s">
        <v>462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640</v>
      </c>
    </row>
    <row r="39" spans="1:12" x14ac:dyDescent="0.2">
      <c r="A39" s="5"/>
      <c r="B39" s="5"/>
      <c r="C39" s="142">
        <v>1</v>
      </c>
      <c r="D39" s="143" t="s">
        <v>573</v>
      </c>
    </row>
    <row r="40" spans="1:12" x14ac:dyDescent="0.2">
      <c r="A40" s="5"/>
      <c r="B40" s="5"/>
      <c r="C40" s="142">
        <v>2</v>
      </c>
      <c r="D40" s="29" t="s">
        <v>709</v>
      </c>
    </row>
    <row r="41" spans="1:12" x14ac:dyDescent="0.2">
      <c r="A41" s="5"/>
      <c r="B41" s="5"/>
      <c r="C41" s="1"/>
      <c r="D41" s="29" t="s">
        <v>710</v>
      </c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559</v>
      </c>
      <c r="C1" s="5"/>
      <c r="E1" s="42" t="s">
        <v>624</v>
      </c>
      <c r="F1" s="79"/>
      <c r="G1" s="79"/>
      <c r="H1" s="17"/>
      <c r="L1" s="42"/>
      <c r="M1" s="79"/>
      <c r="O1" s="17"/>
    </row>
    <row r="2" spans="1:17" ht="15.75" x14ac:dyDescent="0.25">
      <c r="A2" s="162" t="s">
        <v>716</v>
      </c>
      <c r="F2" s="5"/>
      <c r="L2" s="144"/>
      <c r="N2" s="150"/>
    </row>
    <row r="3" spans="1:17" x14ac:dyDescent="0.2">
      <c r="A3" s="5" t="s">
        <v>583</v>
      </c>
      <c r="E3" s="144" t="s">
        <v>560</v>
      </c>
      <c r="L3" s="144"/>
    </row>
    <row r="4" spans="1:17" x14ac:dyDescent="0.2">
      <c r="E4" s="80"/>
      <c r="F4" s="80"/>
      <c r="G4" s="81" t="s">
        <v>426</v>
      </c>
      <c r="H4" s="27"/>
      <c r="I4" s="27"/>
      <c r="L4" s="80"/>
      <c r="M4" s="80"/>
      <c r="N4" s="81" t="s">
        <v>426</v>
      </c>
      <c r="O4" s="27"/>
      <c r="P4" s="27"/>
    </row>
    <row r="5" spans="1:17" ht="25.5" x14ac:dyDescent="0.2">
      <c r="B5" s="10"/>
      <c r="C5" s="4" t="s">
        <v>0</v>
      </c>
      <c r="D5" s="30" t="s">
        <v>438</v>
      </c>
      <c r="E5" s="164" t="s">
        <v>410</v>
      </c>
      <c r="F5" s="82"/>
      <c r="G5" s="165" t="s">
        <v>427</v>
      </c>
      <c r="H5" s="166" t="s">
        <v>428</v>
      </c>
      <c r="I5" s="167" t="s">
        <v>627</v>
      </c>
      <c r="J5" s="20"/>
      <c r="K5" s="20"/>
      <c r="L5" s="164" t="s">
        <v>410</v>
      </c>
      <c r="M5" s="82"/>
      <c r="N5" s="165" t="s">
        <v>427</v>
      </c>
      <c r="O5" s="166" t="s">
        <v>428</v>
      </c>
      <c r="P5" s="167" t="s">
        <v>627</v>
      </c>
      <c r="Q5" s="20"/>
    </row>
    <row r="6" spans="1:17" x14ac:dyDescent="0.2">
      <c r="B6" s="6" t="s">
        <v>557</v>
      </c>
      <c r="E6" s="84" t="s">
        <v>584</v>
      </c>
      <c r="F6" s="91"/>
      <c r="G6" s="84" t="s">
        <v>585</v>
      </c>
      <c r="H6" s="21" t="s">
        <v>586</v>
      </c>
      <c r="I6" s="21" t="s">
        <v>587</v>
      </c>
      <c r="J6" s="22"/>
      <c r="K6" s="170" t="s">
        <v>576</v>
      </c>
      <c r="L6" s="84" t="s">
        <v>604</v>
      </c>
      <c r="M6" s="91"/>
      <c r="N6" s="84" t="s">
        <v>589</v>
      </c>
      <c r="O6" s="84" t="s">
        <v>590</v>
      </c>
      <c r="P6" s="84" t="s">
        <v>591</v>
      </c>
      <c r="Q6" s="22"/>
    </row>
    <row r="7" spans="1:17" x14ac:dyDescent="0.2">
      <c r="B7" s="6"/>
      <c r="C7" s="2"/>
      <c r="D7" s="2" t="s">
        <v>1</v>
      </c>
      <c r="E7" s="85">
        <v>769</v>
      </c>
      <c r="F7" s="85"/>
      <c r="G7" s="86">
        <v>103.41111111111113</v>
      </c>
      <c r="H7" s="74">
        <v>5.6031161200211926E-3</v>
      </c>
      <c r="I7" s="156">
        <v>9.8046404662139389E-3</v>
      </c>
      <c r="J7" s="23"/>
      <c r="K7" s="6"/>
      <c r="L7" s="85">
        <v>26937</v>
      </c>
      <c r="M7" s="85"/>
      <c r="N7" s="86">
        <v>8466.8272222222222</v>
      </c>
      <c r="O7" s="74">
        <v>1.3096650242884976E-2</v>
      </c>
      <c r="P7" s="156">
        <v>2.5071549407465154E-2</v>
      </c>
      <c r="Q7" s="23"/>
    </row>
    <row r="8" spans="1:17" x14ac:dyDescent="0.2">
      <c r="C8" s="1" t="s">
        <v>2</v>
      </c>
      <c r="D8" s="1" t="s">
        <v>414</v>
      </c>
      <c r="E8" s="87">
        <v>0</v>
      </c>
      <c r="F8" s="87"/>
      <c r="G8" s="88">
        <v>0</v>
      </c>
      <c r="H8" s="75">
        <v>0</v>
      </c>
      <c r="I8" s="140">
        <v>0</v>
      </c>
      <c r="K8" s="5"/>
      <c r="L8" s="87">
        <v>522</v>
      </c>
      <c r="M8" s="87"/>
      <c r="N8" s="202">
        <v>232.33055555555558</v>
      </c>
      <c r="O8" s="75">
        <v>1.8541666666666668E-2</v>
      </c>
      <c r="P8" s="140">
        <v>3.6585648148148145E-2</v>
      </c>
    </row>
    <row r="9" spans="1:17" x14ac:dyDescent="0.2">
      <c r="C9" s="1" t="s">
        <v>3</v>
      </c>
      <c r="D9" s="1" t="s">
        <v>415</v>
      </c>
      <c r="E9" s="87">
        <v>10</v>
      </c>
      <c r="F9" s="87"/>
      <c r="G9" s="88">
        <v>1.2250000000000001</v>
      </c>
      <c r="H9" s="75">
        <v>5.1041666666666666E-3</v>
      </c>
      <c r="I9" s="140">
        <v>7.2337962962962963E-3</v>
      </c>
      <c r="K9" s="5"/>
      <c r="L9" s="87">
        <v>2549</v>
      </c>
      <c r="M9" s="87"/>
      <c r="N9" s="88">
        <v>826.06888888888886</v>
      </c>
      <c r="O9" s="75">
        <v>1.3506944444444445E-2</v>
      </c>
      <c r="P9" s="140">
        <v>2.5740740740740745E-2</v>
      </c>
    </row>
    <row r="10" spans="1:17" x14ac:dyDescent="0.2">
      <c r="C10" s="1" t="s">
        <v>12</v>
      </c>
      <c r="D10" s="1" t="s">
        <v>424</v>
      </c>
      <c r="E10" s="87">
        <v>2</v>
      </c>
      <c r="F10" s="87"/>
      <c r="G10" s="88">
        <v>0.19472222222222221</v>
      </c>
      <c r="H10" s="75">
        <v>4.0624999999999993E-3</v>
      </c>
      <c r="I10" s="140">
        <v>4.2939814814814811E-3</v>
      </c>
      <c r="K10" s="5"/>
      <c r="L10" s="124">
        <v>105</v>
      </c>
      <c r="M10" s="87"/>
      <c r="N10" s="125">
        <v>26.656111111111109</v>
      </c>
      <c r="O10" s="75">
        <v>1.0578703703703703E-2</v>
      </c>
      <c r="P10" s="140">
        <v>1.9675925925925927E-2</v>
      </c>
    </row>
    <row r="11" spans="1:17" ht="18" x14ac:dyDescent="0.25">
      <c r="A11" s="25"/>
      <c r="C11" s="1" t="s">
        <v>4</v>
      </c>
      <c r="D11" s="1" t="s">
        <v>416</v>
      </c>
      <c r="E11" s="87">
        <v>97</v>
      </c>
      <c r="F11" s="87"/>
      <c r="G11" s="88">
        <v>9.75</v>
      </c>
      <c r="H11" s="75">
        <v>4.1898148148148146E-3</v>
      </c>
      <c r="I11" s="140">
        <v>6.8171296296296287E-3</v>
      </c>
      <c r="K11" s="5"/>
      <c r="L11" s="87">
        <v>3239</v>
      </c>
      <c r="M11" s="87"/>
      <c r="N11" s="88">
        <v>714.3797222222222</v>
      </c>
      <c r="O11" s="75">
        <v>9.1898148148148139E-3</v>
      </c>
      <c r="P11" s="140">
        <v>1.6782407407407409E-2</v>
      </c>
    </row>
    <row r="12" spans="1:17" x14ac:dyDescent="0.2">
      <c r="C12" s="1" t="s">
        <v>5</v>
      </c>
      <c r="D12" s="1" t="s">
        <v>417</v>
      </c>
      <c r="E12" s="88">
        <v>59</v>
      </c>
      <c r="F12" s="87"/>
      <c r="G12" s="88">
        <v>7.1863888888888887</v>
      </c>
      <c r="H12" s="75">
        <v>5.0694444444444441E-3</v>
      </c>
      <c r="I12" s="140">
        <v>7.905092592592592E-3</v>
      </c>
      <c r="K12" s="5"/>
      <c r="L12" s="88">
        <v>2608</v>
      </c>
      <c r="M12" s="87"/>
      <c r="N12" s="88">
        <v>966.94611111111112</v>
      </c>
      <c r="O12" s="75">
        <v>1.545138888888889E-2</v>
      </c>
      <c r="P12" s="140">
        <v>3.0601851851851852E-2</v>
      </c>
    </row>
    <row r="13" spans="1:17" x14ac:dyDescent="0.2">
      <c r="C13" s="1" t="s">
        <v>6</v>
      </c>
      <c r="D13" s="1" t="s">
        <v>418</v>
      </c>
      <c r="E13" s="87">
        <v>102</v>
      </c>
      <c r="F13" s="87"/>
      <c r="G13" s="88">
        <v>15.332222222222221</v>
      </c>
      <c r="H13" s="75">
        <v>6.2615740740740748E-3</v>
      </c>
      <c r="I13" s="140">
        <v>1.2604166666666666E-2</v>
      </c>
      <c r="K13" s="5"/>
      <c r="L13" s="87">
        <v>3725</v>
      </c>
      <c r="M13" s="87"/>
      <c r="N13" s="88">
        <v>1421.266388888889</v>
      </c>
      <c r="O13" s="75">
        <v>1.5902777777777776E-2</v>
      </c>
      <c r="P13" s="140">
        <v>3.0543981481481481E-2</v>
      </c>
    </row>
    <row r="14" spans="1:17" x14ac:dyDescent="0.2">
      <c r="C14" s="1" t="s">
        <v>7</v>
      </c>
      <c r="D14" s="1" t="s">
        <v>419</v>
      </c>
      <c r="E14" s="87">
        <v>42</v>
      </c>
      <c r="F14" s="87"/>
      <c r="G14" s="88">
        <v>5.6516666666666673</v>
      </c>
      <c r="H14" s="75">
        <v>5.6018518518518518E-3</v>
      </c>
      <c r="I14" s="140">
        <v>1.087962962962963E-2</v>
      </c>
      <c r="K14" s="5"/>
      <c r="L14" s="87">
        <v>2238</v>
      </c>
      <c r="M14" s="87"/>
      <c r="N14" s="88">
        <v>541.55666666666673</v>
      </c>
      <c r="O14" s="75">
        <v>1.0081018518518519E-2</v>
      </c>
      <c r="P14" s="140">
        <v>1.8680555555555554E-2</v>
      </c>
    </row>
    <row r="15" spans="1:17" ht="18" x14ac:dyDescent="0.25">
      <c r="A15" s="25"/>
      <c r="C15" s="1" t="s">
        <v>8</v>
      </c>
      <c r="D15" s="1" t="s">
        <v>420</v>
      </c>
      <c r="E15" s="87">
        <v>102</v>
      </c>
      <c r="F15" s="87"/>
      <c r="G15" s="88">
        <v>16.070555555555554</v>
      </c>
      <c r="H15" s="75">
        <v>6.5624999999999998E-3</v>
      </c>
      <c r="I15" s="140">
        <v>1.1087962962962964E-2</v>
      </c>
      <c r="K15" s="5"/>
      <c r="L15" s="87">
        <v>2229</v>
      </c>
      <c r="M15" s="87"/>
      <c r="N15" s="88">
        <v>646.65805555555551</v>
      </c>
      <c r="O15" s="75">
        <v>1.2083333333333333E-2</v>
      </c>
      <c r="P15" s="140">
        <v>2.2662037037037036E-2</v>
      </c>
    </row>
    <row r="16" spans="1:17" x14ac:dyDescent="0.2">
      <c r="C16" s="1" t="s">
        <v>9</v>
      </c>
      <c r="D16" s="1" t="s">
        <v>421</v>
      </c>
      <c r="E16" s="87">
        <v>62</v>
      </c>
      <c r="F16" s="87"/>
      <c r="G16" s="88">
        <v>9.2097222222222221</v>
      </c>
      <c r="H16" s="75">
        <v>6.1921296296296299E-3</v>
      </c>
      <c r="I16" s="140">
        <v>1.1284722222222222E-2</v>
      </c>
      <c r="K16" s="5"/>
      <c r="L16" s="87">
        <v>2203</v>
      </c>
      <c r="M16" s="87"/>
      <c r="N16" s="88">
        <v>945.32805555555558</v>
      </c>
      <c r="O16" s="75">
        <v>1.7881944444444443E-2</v>
      </c>
      <c r="P16" s="140">
        <v>3.4270833333333334E-2</v>
      </c>
    </row>
    <row r="17" spans="1:17" x14ac:dyDescent="0.2">
      <c r="C17" s="1" t="s">
        <v>10</v>
      </c>
      <c r="D17" s="1" t="s">
        <v>422</v>
      </c>
      <c r="E17" s="87">
        <v>109</v>
      </c>
      <c r="F17" s="87"/>
      <c r="G17" s="88">
        <v>14.867777777777778</v>
      </c>
      <c r="H17" s="75">
        <v>5.6828703703703702E-3</v>
      </c>
      <c r="I17" s="140">
        <v>9.6527777777777775E-3</v>
      </c>
      <c r="K17" s="5"/>
      <c r="L17" s="87">
        <v>3919</v>
      </c>
      <c r="M17" s="87"/>
      <c r="N17" s="88">
        <v>825.29583333333335</v>
      </c>
      <c r="O17" s="75">
        <v>8.773148148148148E-3</v>
      </c>
      <c r="P17" s="140">
        <v>1.5868055555555555E-2</v>
      </c>
    </row>
    <row r="18" spans="1:17" x14ac:dyDescent="0.2">
      <c r="B18" s="10"/>
      <c r="C18" s="4" t="s">
        <v>11</v>
      </c>
      <c r="D18" s="4" t="s">
        <v>423</v>
      </c>
      <c r="E18" s="89">
        <v>184</v>
      </c>
      <c r="F18" s="89"/>
      <c r="G18" s="90">
        <v>23.923055555555557</v>
      </c>
      <c r="H18" s="76">
        <v>5.4166666666666669E-3</v>
      </c>
      <c r="I18" s="157">
        <v>9.2708333333333341E-3</v>
      </c>
      <c r="K18" s="10"/>
      <c r="L18" s="89">
        <v>3600</v>
      </c>
      <c r="M18" s="89"/>
      <c r="N18" s="90">
        <v>1320.3408333333332</v>
      </c>
      <c r="O18" s="76">
        <v>1.5277777777777777E-2</v>
      </c>
      <c r="P18" s="157">
        <v>3.0729166666666669E-2</v>
      </c>
    </row>
    <row r="19" spans="1:17" x14ac:dyDescent="0.2">
      <c r="B19" s="6" t="s">
        <v>574</v>
      </c>
      <c r="K19" s="2" t="s">
        <v>577</v>
      </c>
    </row>
    <row r="20" spans="1:17" x14ac:dyDescent="0.2">
      <c r="E20" s="84" t="s">
        <v>588</v>
      </c>
      <c r="F20" s="91"/>
      <c r="G20" s="84" t="s">
        <v>596</v>
      </c>
      <c r="H20" s="84" t="s">
        <v>599</v>
      </c>
      <c r="I20" s="21" t="s">
        <v>598</v>
      </c>
      <c r="J20" s="22"/>
      <c r="K20" s="5"/>
      <c r="L20" s="84" t="s">
        <v>605</v>
      </c>
      <c r="M20" s="91"/>
      <c r="N20" s="84" t="s">
        <v>606</v>
      </c>
      <c r="O20" s="84" t="s">
        <v>597</v>
      </c>
      <c r="P20" s="84" t="s">
        <v>607</v>
      </c>
      <c r="Q20" s="22"/>
    </row>
    <row r="21" spans="1:17" x14ac:dyDescent="0.2">
      <c r="B21" s="6"/>
      <c r="C21" s="2"/>
      <c r="D21" s="2" t="s">
        <v>1</v>
      </c>
      <c r="E21" s="85">
        <v>440</v>
      </c>
      <c r="F21" s="85"/>
      <c r="G21" s="86">
        <v>54.261666666666663</v>
      </c>
      <c r="H21" s="74">
        <v>5.1384154040404039E-3</v>
      </c>
      <c r="I21" s="156">
        <v>9.1267361111111115E-3</v>
      </c>
      <c r="J21" s="23"/>
      <c r="K21" s="6"/>
      <c r="L21" s="85">
        <v>9215</v>
      </c>
      <c r="M21" s="85"/>
      <c r="N21" s="86">
        <v>2704.6758333333337</v>
      </c>
      <c r="O21" s="74">
        <v>1.2229498251642856E-2</v>
      </c>
      <c r="P21" s="156">
        <v>2.6134249211229674E-2</v>
      </c>
      <c r="Q21" s="23"/>
    </row>
    <row r="22" spans="1:17" x14ac:dyDescent="0.2">
      <c r="C22" s="1" t="s">
        <v>2</v>
      </c>
      <c r="D22" s="1" t="s">
        <v>414</v>
      </c>
      <c r="E22" s="87">
        <v>19</v>
      </c>
      <c r="F22" s="87"/>
      <c r="G22" s="88">
        <v>2.9136111111111109</v>
      </c>
      <c r="H22" s="75">
        <v>6.3888888888888884E-3</v>
      </c>
      <c r="I22" s="140">
        <v>1.2962962962962963E-2</v>
      </c>
      <c r="K22" s="5"/>
      <c r="L22" s="87">
        <v>752</v>
      </c>
      <c r="M22" s="87"/>
      <c r="N22" s="88">
        <v>292.90222222222224</v>
      </c>
      <c r="O22" s="75">
        <v>1.622685185185185E-2</v>
      </c>
      <c r="P22" s="140">
        <v>3.8229166666666668E-2</v>
      </c>
    </row>
    <row r="23" spans="1:17" x14ac:dyDescent="0.2">
      <c r="C23" s="1" t="s">
        <v>3</v>
      </c>
      <c r="D23" s="1" t="s">
        <v>415</v>
      </c>
      <c r="E23" s="87">
        <v>1</v>
      </c>
      <c r="F23" s="87"/>
      <c r="G23" s="88">
        <v>0.31</v>
      </c>
      <c r="H23" s="75">
        <v>1.2916666666666667E-2</v>
      </c>
      <c r="I23" s="140">
        <v>1.2916666666666667E-2</v>
      </c>
      <c r="K23" s="5"/>
      <c r="L23" s="87">
        <v>843</v>
      </c>
      <c r="M23" s="87"/>
      <c r="N23" s="88">
        <v>241.75888888888889</v>
      </c>
      <c r="O23" s="75">
        <v>1.1944444444444445E-2</v>
      </c>
      <c r="P23" s="140">
        <v>2.4988425925925928E-2</v>
      </c>
    </row>
    <row r="24" spans="1:17" x14ac:dyDescent="0.2">
      <c r="C24" s="1" t="s">
        <v>12</v>
      </c>
      <c r="D24" s="1" t="s">
        <v>424</v>
      </c>
      <c r="E24" s="87">
        <v>1</v>
      </c>
      <c r="F24" s="87"/>
      <c r="G24" s="88">
        <v>0.63305555555555559</v>
      </c>
      <c r="H24" s="75">
        <v>2.6377314814814815E-2</v>
      </c>
      <c r="I24" s="140">
        <v>2.6377314814814815E-2</v>
      </c>
      <c r="K24" s="5"/>
      <c r="L24" s="124">
        <v>7</v>
      </c>
      <c r="M24" s="124"/>
      <c r="N24" s="125">
        <v>3.1266666666666665</v>
      </c>
      <c r="O24" s="75">
        <v>1.861111111111111E-2</v>
      </c>
      <c r="P24" s="140">
        <v>3.0682870370370371E-2</v>
      </c>
    </row>
    <row r="25" spans="1:17" ht="18" x14ac:dyDescent="0.25">
      <c r="A25" s="25"/>
      <c r="C25" s="1" t="s">
        <v>4</v>
      </c>
      <c r="D25" s="1" t="s">
        <v>416</v>
      </c>
      <c r="E25" s="87">
        <v>38</v>
      </c>
      <c r="F25" s="87"/>
      <c r="G25" s="88">
        <v>3.5402777777777774</v>
      </c>
      <c r="H25" s="75">
        <v>3.8773148148148143E-3</v>
      </c>
      <c r="I25" s="140">
        <v>6.8634259259259256E-3</v>
      </c>
      <c r="K25" s="5"/>
      <c r="L25" s="87">
        <v>1158</v>
      </c>
      <c r="M25" s="87"/>
      <c r="N25" s="88">
        <v>192.05333333333334</v>
      </c>
      <c r="O25" s="75">
        <v>6.9097222222222225E-3</v>
      </c>
      <c r="P25" s="140">
        <v>1.4467592592592593E-2</v>
      </c>
    </row>
    <row r="26" spans="1:17" x14ac:dyDescent="0.2">
      <c r="C26" s="1" t="s">
        <v>5</v>
      </c>
      <c r="D26" s="1" t="s">
        <v>417</v>
      </c>
      <c r="E26" s="87">
        <v>59</v>
      </c>
      <c r="F26" s="87"/>
      <c r="G26" s="88">
        <v>5.406944444444445</v>
      </c>
      <c r="H26" s="75">
        <v>3.8194444444444443E-3</v>
      </c>
      <c r="I26" s="140">
        <v>6.5972222222222222E-3</v>
      </c>
      <c r="K26" s="5"/>
      <c r="L26" s="87">
        <v>528</v>
      </c>
      <c r="M26" s="87"/>
      <c r="N26" s="88">
        <v>187.41222222222223</v>
      </c>
      <c r="O26" s="75">
        <v>1.4791666666666668E-2</v>
      </c>
      <c r="P26" s="140">
        <v>3.0300925925925926E-2</v>
      </c>
    </row>
    <row r="27" spans="1:17" x14ac:dyDescent="0.2">
      <c r="C27" s="1" t="s">
        <v>6</v>
      </c>
      <c r="D27" s="1" t="s">
        <v>418</v>
      </c>
      <c r="E27" s="87">
        <v>53</v>
      </c>
      <c r="F27" s="87"/>
      <c r="G27" s="88">
        <v>6.75</v>
      </c>
      <c r="H27" s="75">
        <v>5.3009259259259268E-3</v>
      </c>
      <c r="I27" s="140">
        <v>9.3518518518518525E-3</v>
      </c>
      <c r="K27" s="5"/>
      <c r="L27" s="87">
        <v>1856</v>
      </c>
      <c r="M27" s="87"/>
      <c r="N27" s="88">
        <v>631.745</v>
      </c>
      <c r="O27" s="75">
        <v>1.4178240740740741E-2</v>
      </c>
      <c r="P27" s="140">
        <v>3.0682870370370371E-2</v>
      </c>
    </row>
    <row r="28" spans="1:17" x14ac:dyDescent="0.2">
      <c r="C28" s="1" t="s">
        <v>7</v>
      </c>
      <c r="D28" s="1" t="s">
        <v>419</v>
      </c>
      <c r="E28" s="87">
        <v>36</v>
      </c>
      <c r="F28" s="87"/>
      <c r="G28" s="88">
        <v>4.4399999999999995</v>
      </c>
      <c r="H28" s="75">
        <v>5.138888888888889E-3</v>
      </c>
      <c r="I28" s="140">
        <v>7.8356481481481489E-3</v>
      </c>
      <c r="K28" s="5"/>
      <c r="L28" s="87">
        <v>518</v>
      </c>
      <c r="M28" s="87"/>
      <c r="N28" s="88">
        <v>100.38305555555556</v>
      </c>
      <c r="O28" s="75">
        <v>8.0787037037037043E-3</v>
      </c>
      <c r="P28" s="140">
        <v>1.7141203703703704E-2</v>
      </c>
    </row>
    <row r="29" spans="1:17" ht="18" x14ac:dyDescent="0.25">
      <c r="A29" s="25"/>
      <c r="C29" s="1" t="s">
        <v>8</v>
      </c>
      <c r="D29" s="1" t="s">
        <v>420</v>
      </c>
      <c r="E29" s="87">
        <v>83</v>
      </c>
      <c r="F29" s="87"/>
      <c r="G29" s="88">
        <v>11.035833333333333</v>
      </c>
      <c r="H29" s="75">
        <v>5.5439814814814822E-3</v>
      </c>
      <c r="I29" s="140">
        <v>1.0625000000000001E-2</v>
      </c>
      <c r="K29" s="5"/>
      <c r="L29" s="87">
        <v>992</v>
      </c>
      <c r="M29" s="87"/>
      <c r="N29" s="88">
        <v>284.14944444444444</v>
      </c>
      <c r="O29" s="75">
        <v>1.1932870370370371E-2</v>
      </c>
      <c r="P29" s="140">
        <v>2.3564814814814813E-2</v>
      </c>
    </row>
    <row r="30" spans="1:17" x14ac:dyDescent="0.2">
      <c r="C30" s="1" t="s">
        <v>9</v>
      </c>
      <c r="D30" s="1" t="s">
        <v>421</v>
      </c>
      <c r="E30" s="87">
        <v>42</v>
      </c>
      <c r="F30" s="87"/>
      <c r="G30" s="88">
        <v>5.588055555555556</v>
      </c>
      <c r="H30" s="75">
        <v>5.5439814814814822E-3</v>
      </c>
      <c r="I30" s="140">
        <v>9.7337962962962977E-3</v>
      </c>
      <c r="K30" s="5"/>
      <c r="L30" s="87">
        <v>856</v>
      </c>
      <c r="M30" s="87"/>
      <c r="N30" s="88">
        <v>322.14333333333332</v>
      </c>
      <c r="O30" s="75">
        <v>1.5682870370370371E-2</v>
      </c>
      <c r="P30" s="140">
        <v>3.2187500000000001E-2</v>
      </c>
    </row>
    <row r="31" spans="1:17" x14ac:dyDescent="0.2">
      <c r="C31" s="1" t="s">
        <v>10</v>
      </c>
      <c r="D31" s="1" t="s">
        <v>422</v>
      </c>
      <c r="E31" s="87">
        <v>57</v>
      </c>
      <c r="F31" s="87"/>
      <c r="G31" s="88">
        <v>7.2133333333333338</v>
      </c>
      <c r="H31" s="75">
        <v>5.2777777777777771E-3</v>
      </c>
      <c r="I31" s="140">
        <v>8.9467592592592585E-3</v>
      </c>
      <c r="K31" s="5"/>
      <c r="L31" s="87">
        <v>856</v>
      </c>
      <c r="M31" s="87"/>
      <c r="N31" s="88">
        <v>156.25333333333336</v>
      </c>
      <c r="O31" s="75">
        <v>7.6041666666666662E-3</v>
      </c>
      <c r="P31" s="140">
        <v>1.5520833333333333E-2</v>
      </c>
    </row>
    <row r="32" spans="1:17" x14ac:dyDescent="0.2">
      <c r="B32" s="10"/>
      <c r="C32" s="4" t="s">
        <v>11</v>
      </c>
      <c r="D32" s="4" t="s">
        <v>423</v>
      </c>
      <c r="E32" s="89">
        <v>51</v>
      </c>
      <c r="F32" s="89"/>
      <c r="G32" s="90">
        <v>6.4305555555555554</v>
      </c>
      <c r="H32" s="76">
        <v>5.2546296296296299E-3</v>
      </c>
      <c r="I32" s="157">
        <v>9.8379629629629633E-3</v>
      </c>
      <c r="K32" s="10"/>
      <c r="L32" s="89">
        <v>849</v>
      </c>
      <c r="M32" s="89"/>
      <c r="N32" s="90">
        <v>292.74833333333333</v>
      </c>
      <c r="O32" s="76">
        <v>1.4363425925925925E-2</v>
      </c>
      <c r="P32" s="157">
        <v>3.2986111111111112E-2</v>
      </c>
    </row>
    <row r="33" spans="1:17" x14ac:dyDescent="0.2">
      <c r="B33" s="6" t="s">
        <v>575</v>
      </c>
      <c r="K33" s="6" t="s">
        <v>578</v>
      </c>
    </row>
    <row r="34" spans="1:17" x14ac:dyDescent="0.2">
      <c r="E34" s="84" t="s">
        <v>592</v>
      </c>
      <c r="F34" s="91"/>
      <c r="G34" s="84" t="s">
        <v>593</v>
      </c>
      <c r="H34" s="84" t="s">
        <v>594</v>
      </c>
      <c r="I34" s="84" t="s">
        <v>595</v>
      </c>
      <c r="J34" s="22"/>
      <c r="K34" s="5"/>
      <c r="L34" s="84" t="s">
        <v>600</v>
      </c>
      <c r="M34" s="91"/>
      <c r="N34" s="84" t="s">
        <v>601</v>
      </c>
      <c r="O34" s="84" t="s">
        <v>602</v>
      </c>
      <c r="P34" s="84" t="s">
        <v>603</v>
      </c>
      <c r="Q34" s="22"/>
    </row>
    <row r="35" spans="1:17" x14ac:dyDescent="0.2">
      <c r="B35" s="6"/>
      <c r="C35" s="2"/>
      <c r="D35" s="2" t="s">
        <v>1</v>
      </c>
      <c r="E35" s="85">
        <v>55574</v>
      </c>
      <c r="F35" s="85"/>
      <c r="G35" s="86">
        <v>6268.1080555555554</v>
      </c>
      <c r="H35" s="74">
        <v>4.699520800760814E-3</v>
      </c>
      <c r="I35" s="156">
        <v>8.2763289254634137E-3</v>
      </c>
      <c r="J35" s="23"/>
      <c r="K35" s="6"/>
      <c r="L35" s="85">
        <v>343502</v>
      </c>
      <c r="M35" s="85"/>
      <c r="N35" s="86">
        <v>105285.1425</v>
      </c>
      <c r="O35" s="74">
        <v>1.277104918603094E-2</v>
      </c>
      <c r="P35" s="156">
        <v>2.5163290803525432E-2</v>
      </c>
      <c r="Q35" s="23"/>
    </row>
    <row r="36" spans="1:17" x14ac:dyDescent="0.2">
      <c r="C36" s="1" t="s">
        <v>2</v>
      </c>
      <c r="D36" s="1" t="s">
        <v>414</v>
      </c>
      <c r="E36" s="87">
        <v>5708</v>
      </c>
      <c r="F36" s="87"/>
      <c r="G36" s="88">
        <v>678.76388888888891</v>
      </c>
      <c r="H36" s="75">
        <v>4.9537037037037041E-3</v>
      </c>
      <c r="I36" s="140">
        <v>8.773148148148148E-3</v>
      </c>
      <c r="K36" s="5"/>
      <c r="L36" s="87">
        <v>37259</v>
      </c>
      <c r="M36" s="87"/>
      <c r="N36" s="88">
        <v>14822.306111111111</v>
      </c>
      <c r="O36" s="75">
        <v>1.6574074074074074E-2</v>
      </c>
      <c r="P36" s="140">
        <v>3.3877314814814811E-2</v>
      </c>
    </row>
    <row r="37" spans="1:17" x14ac:dyDescent="0.2">
      <c r="C37" s="1" t="s">
        <v>3</v>
      </c>
      <c r="D37" s="1" t="s">
        <v>415</v>
      </c>
      <c r="E37" s="87">
        <v>5806</v>
      </c>
      <c r="F37" s="87"/>
      <c r="G37" s="88">
        <v>641.81916666666666</v>
      </c>
      <c r="H37" s="75">
        <v>4.6064814814814814E-3</v>
      </c>
      <c r="I37" s="140">
        <v>8.4953703703703701E-3</v>
      </c>
      <c r="K37" s="5"/>
      <c r="L37" s="87">
        <v>38982</v>
      </c>
      <c r="M37" s="87"/>
      <c r="N37" s="88">
        <v>11856.734166666667</v>
      </c>
      <c r="O37" s="75">
        <v>1.2673611111111109E-2</v>
      </c>
      <c r="P37" s="140">
        <v>2.5497685185185189E-2</v>
      </c>
    </row>
    <row r="38" spans="1:17" x14ac:dyDescent="0.2">
      <c r="C38" s="1" t="s">
        <v>12</v>
      </c>
      <c r="D38" s="1" t="s">
        <v>424</v>
      </c>
      <c r="E38" s="124">
        <v>114</v>
      </c>
      <c r="F38" s="124"/>
      <c r="G38" s="125">
        <v>15.2875</v>
      </c>
      <c r="H38" s="75">
        <v>5.5902777777777782E-3</v>
      </c>
      <c r="I38" s="140">
        <v>1.0625000000000001E-2</v>
      </c>
      <c r="K38" s="5"/>
      <c r="L38" s="124">
        <v>859</v>
      </c>
      <c r="M38" s="124"/>
      <c r="N38" s="125">
        <v>241.66249999999999</v>
      </c>
      <c r="O38" s="75">
        <v>1.1724537037037035E-2</v>
      </c>
      <c r="P38" s="140">
        <v>2.1157407407407406E-2</v>
      </c>
    </row>
    <row r="39" spans="1:17" ht="18" x14ac:dyDescent="0.25">
      <c r="A39" s="25"/>
      <c r="C39" s="1" t="s">
        <v>4</v>
      </c>
      <c r="D39" s="1" t="s">
        <v>416</v>
      </c>
      <c r="E39" s="87">
        <v>6713</v>
      </c>
      <c r="F39" s="87"/>
      <c r="G39" s="88">
        <v>598.27</v>
      </c>
      <c r="H39" s="75">
        <v>3.7152777777777774E-3</v>
      </c>
      <c r="I39" s="140">
        <v>6.2037037037037043E-3</v>
      </c>
      <c r="K39" s="5"/>
      <c r="L39" s="87">
        <v>52547</v>
      </c>
      <c r="M39" s="87"/>
      <c r="N39" s="88">
        <v>11435.473611111111</v>
      </c>
      <c r="O39" s="75">
        <v>9.0624999999999994E-3</v>
      </c>
      <c r="P39" s="140">
        <v>1.6759259259259258E-2</v>
      </c>
    </row>
    <row r="40" spans="1:17" x14ac:dyDescent="0.2">
      <c r="C40" s="1" t="s">
        <v>5</v>
      </c>
      <c r="D40" s="1" t="s">
        <v>417</v>
      </c>
      <c r="E40" s="87">
        <v>2373</v>
      </c>
      <c r="F40" s="87"/>
      <c r="G40" s="88">
        <v>248.85805555555555</v>
      </c>
      <c r="H40" s="75">
        <v>4.3749999999999995E-3</v>
      </c>
      <c r="I40" s="140">
        <v>7.5578703703703702E-3</v>
      </c>
      <c r="K40" s="5"/>
      <c r="L40" s="87">
        <v>15931</v>
      </c>
      <c r="M40" s="87"/>
      <c r="N40" s="88">
        <v>5889.2913888888888</v>
      </c>
      <c r="O40" s="75">
        <v>1.5405092592592593E-2</v>
      </c>
      <c r="P40" s="140">
        <v>3.0694444444444444E-2</v>
      </c>
    </row>
    <row r="41" spans="1:17" x14ac:dyDescent="0.2">
      <c r="C41" s="1" t="s">
        <v>6</v>
      </c>
      <c r="D41" s="1" t="s">
        <v>418</v>
      </c>
      <c r="E41" s="87">
        <v>8709</v>
      </c>
      <c r="F41" s="87"/>
      <c r="G41" s="88">
        <v>1044.4977777777779</v>
      </c>
      <c r="H41" s="75">
        <v>5.0000000000000001E-3</v>
      </c>
      <c r="I41" s="140">
        <v>8.3912037037037045E-3</v>
      </c>
      <c r="K41" s="5"/>
      <c r="L41" s="87">
        <v>44093</v>
      </c>
      <c r="M41" s="87"/>
      <c r="N41" s="88">
        <v>15110.844722222222</v>
      </c>
      <c r="O41" s="75">
        <v>1.4282407407407409E-2</v>
      </c>
      <c r="P41" s="140">
        <v>2.8206018518518519E-2</v>
      </c>
    </row>
    <row r="42" spans="1:17" x14ac:dyDescent="0.2">
      <c r="C42" s="1" t="s">
        <v>7</v>
      </c>
      <c r="D42" s="1" t="s">
        <v>419</v>
      </c>
      <c r="E42" s="87">
        <v>3703</v>
      </c>
      <c r="F42" s="87"/>
      <c r="G42" s="88">
        <v>368.42249999999996</v>
      </c>
      <c r="H42" s="75">
        <v>4.1435185185185186E-3</v>
      </c>
      <c r="I42" s="140">
        <v>7.5694444444444446E-3</v>
      </c>
      <c r="K42" s="5"/>
      <c r="L42" s="87">
        <v>19525</v>
      </c>
      <c r="M42" s="87"/>
      <c r="N42" s="88">
        <v>4494.5527777777779</v>
      </c>
      <c r="O42" s="75">
        <v>9.5949074074074079E-3</v>
      </c>
      <c r="P42" s="140">
        <v>1.849537037037037E-2</v>
      </c>
    </row>
    <row r="43" spans="1:17" ht="18" x14ac:dyDescent="0.25">
      <c r="A43" s="25"/>
      <c r="C43" s="1" t="s">
        <v>8</v>
      </c>
      <c r="D43" s="1" t="s">
        <v>420</v>
      </c>
      <c r="E43" s="87">
        <v>3709</v>
      </c>
      <c r="F43" s="87"/>
      <c r="G43" s="88">
        <v>467.38638888888892</v>
      </c>
      <c r="H43" s="75">
        <v>5.2546296296296299E-3</v>
      </c>
      <c r="I43" s="140">
        <v>9.7685185185185184E-3</v>
      </c>
      <c r="K43" s="5"/>
      <c r="L43" s="87">
        <v>28014</v>
      </c>
      <c r="M43" s="87"/>
      <c r="N43" s="88">
        <v>8761.6833333333325</v>
      </c>
      <c r="O43" s="75">
        <v>1.3032407407407407E-2</v>
      </c>
      <c r="P43" s="140">
        <v>2.4305555555555556E-2</v>
      </c>
    </row>
    <row r="44" spans="1:17" x14ac:dyDescent="0.2">
      <c r="C44" s="1" t="s">
        <v>9</v>
      </c>
      <c r="D44" s="1" t="s">
        <v>421</v>
      </c>
      <c r="E44" s="87">
        <v>7217</v>
      </c>
      <c r="F44" s="87"/>
      <c r="G44" s="88">
        <v>879.32277777777779</v>
      </c>
      <c r="H44" s="75">
        <v>5.0810185185185186E-3</v>
      </c>
      <c r="I44" s="140">
        <v>9.3749999999999997E-3</v>
      </c>
      <c r="K44" s="5"/>
      <c r="L44" s="87">
        <v>35564</v>
      </c>
      <c r="M44" s="87"/>
      <c r="N44" s="88">
        <v>13293.2425</v>
      </c>
      <c r="O44" s="75">
        <v>1.5578703703703704E-2</v>
      </c>
      <c r="P44" s="140">
        <v>3.1354166666666662E-2</v>
      </c>
    </row>
    <row r="45" spans="1:17" x14ac:dyDescent="0.2">
      <c r="C45" s="1" t="s">
        <v>10</v>
      </c>
      <c r="D45" s="1" t="s">
        <v>422</v>
      </c>
      <c r="E45" s="87">
        <v>6515</v>
      </c>
      <c r="F45" s="87"/>
      <c r="G45" s="88">
        <v>714.56083333333333</v>
      </c>
      <c r="H45" s="75">
        <v>4.5717592592592589E-3</v>
      </c>
      <c r="I45" s="140">
        <v>7.8819444444444432E-3</v>
      </c>
      <c r="K45" s="5"/>
      <c r="L45" s="87">
        <v>37690</v>
      </c>
      <c r="M45" s="87"/>
      <c r="N45" s="88">
        <v>7675.8869444444445</v>
      </c>
      <c r="O45" s="75">
        <v>8.4837962962962966E-3</v>
      </c>
      <c r="P45" s="140">
        <v>1.539351851851852E-2</v>
      </c>
    </row>
    <row r="46" spans="1:17" x14ac:dyDescent="0.2">
      <c r="B46" s="10"/>
      <c r="C46" s="4" t="s">
        <v>11</v>
      </c>
      <c r="D46" s="4" t="s">
        <v>423</v>
      </c>
      <c r="E46" s="89">
        <v>5007</v>
      </c>
      <c r="F46" s="89"/>
      <c r="G46" s="90">
        <v>610.91916666666668</v>
      </c>
      <c r="H46" s="76">
        <v>5.0810185185185186E-3</v>
      </c>
      <c r="I46" s="157">
        <v>8.6689814814814806E-3</v>
      </c>
      <c r="K46" s="10"/>
      <c r="L46" s="89">
        <v>33038</v>
      </c>
      <c r="M46" s="89"/>
      <c r="N46" s="90">
        <v>11703.464444444446</v>
      </c>
      <c r="O46" s="76">
        <v>1.4756944444444446E-2</v>
      </c>
      <c r="P46" s="157">
        <v>3.0833333333333334E-2</v>
      </c>
    </row>
    <row r="47" spans="1:17" x14ac:dyDescent="0.2">
      <c r="B47" s="6" t="s">
        <v>579</v>
      </c>
      <c r="K47" s="6" t="s">
        <v>580</v>
      </c>
    </row>
    <row r="48" spans="1:17" x14ac:dyDescent="0.2">
      <c r="B48" s="6"/>
      <c r="E48" s="84" t="s">
        <v>608</v>
      </c>
      <c r="F48" s="91"/>
      <c r="G48" s="84" t="s">
        <v>609</v>
      </c>
      <c r="H48" s="84" t="s">
        <v>610</v>
      </c>
      <c r="I48" s="84" t="s">
        <v>611</v>
      </c>
      <c r="J48" s="22"/>
      <c r="K48" s="6"/>
      <c r="L48" s="84" t="s">
        <v>612</v>
      </c>
      <c r="M48" s="91"/>
      <c r="N48" s="84" t="s">
        <v>613</v>
      </c>
      <c r="O48" s="84" t="s">
        <v>614</v>
      </c>
      <c r="P48" s="84" t="s">
        <v>615</v>
      </c>
      <c r="Q48" s="22"/>
    </row>
    <row r="49" spans="1:17" x14ac:dyDescent="0.2">
      <c r="C49" s="2"/>
      <c r="D49" s="2" t="s">
        <v>1</v>
      </c>
      <c r="E49" s="85">
        <v>18973</v>
      </c>
      <c r="F49" s="85"/>
      <c r="G49" s="86">
        <v>19982.341944444444</v>
      </c>
      <c r="H49" s="74">
        <v>4.3883285775497737E-2</v>
      </c>
      <c r="I49" s="156">
        <v>9.2549369010738444E-2</v>
      </c>
      <c r="J49" s="23"/>
      <c r="K49" s="5"/>
      <c r="L49" s="85">
        <v>14107</v>
      </c>
      <c r="M49" s="85"/>
      <c r="N49" s="86">
        <v>21491.054444444449</v>
      </c>
      <c r="O49" s="74">
        <v>6.347633103082527E-2</v>
      </c>
      <c r="P49" s="156">
        <v>0.13570749532672249</v>
      </c>
      <c r="Q49" s="23"/>
    </row>
    <row r="50" spans="1:17" x14ac:dyDescent="0.2">
      <c r="C50" s="1" t="s">
        <v>2</v>
      </c>
      <c r="D50" s="1" t="s">
        <v>414</v>
      </c>
      <c r="E50" s="87">
        <v>10</v>
      </c>
      <c r="F50" s="87"/>
      <c r="G50" s="88">
        <v>16.747777777777777</v>
      </c>
      <c r="H50" s="75">
        <v>6.9780092592592588E-2</v>
      </c>
      <c r="I50" s="140">
        <v>0.1446412037037037</v>
      </c>
      <c r="K50" s="5"/>
      <c r="L50" s="87">
        <v>2781</v>
      </c>
      <c r="M50" s="87"/>
      <c r="N50" s="88">
        <v>3764.5899999999997</v>
      </c>
      <c r="O50" s="75">
        <v>5.6400462962962965E-2</v>
      </c>
      <c r="P50" s="140">
        <v>0.12152777777777778</v>
      </c>
    </row>
    <row r="51" spans="1:17" x14ac:dyDescent="0.2">
      <c r="C51" s="1" t="s">
        <v>3</v>
      </c>
      <c r="D51" s="1" t="s">
        <v>415</v>
      </c>
      <c r="E51" s="87">
        <v>629</v>
      </c>
      <c r="F51" s="87"/>
      <c r="G51" s="88">
        <v>468.4088888888889</v>
      </c>
      <c r="H51" s="75">
        <v>3.1030092592592592E-2</v>
      </c>
      <c r="I51" s="140">
        <v>6.8796296296296286E-2</v>
      </c>
      <c r="K51" s="5"/>
      <c r="L51" s="87">
        <v>1709</v>
      </c>
      <c r="M51" s="87"/>
      <c r="N51" s="88">
        <v>2174.5588888888892</v>
      </c>
      <c r="O51" s="75">
        <v>5.302083333333333E-2</v>
      </c>
      <c r="P51" s="140">
        <v>0.1116550925925926</v>
      </c>
    </row>
    <row r="52" spans="1:17" x14ac:dyDescent="0.2">
      <c r="C52" s="1" t="s">
        <v>12</v>
      </c>
      <c r="D52" s="1" t="s">
        <v>424</v>
      </c>
      <c r="E52" s="124">
        <v>158</v>
      </c>
      <c r="F52" s="124"/>
      <c r="G52" s="125">
        <v>175.08694444444444</v>
      </c>
      <c r="H52" s="75">
        <v>4.6168981481481484E-2</v>
      </c>
      <c r="I52" s="140">
        <v>0.10663194444444446</v>
      </c>
      <c r="K52" s="5"/>
      <c r="L52" s="124">
        <v>14</v>
      </c>
      <c r="M52" s="124"/>
      <c r="N52" s="125">
        <v>20.448055555555559</v>
      </c>
      <c r="O52" s="75">
        <v>6.0856481481481484E-2</v>
      </c>
      <c r="P52" s="140">
        <v>0.16021990740740741</v>
      </c>
    </row>
    <row r="53" spans="1:17" ht="18" x14ac:dyDescent="0.25">
      <c r="A53" s="25"/>
      <c r="C53" s="1" t="s">
        <v>4</v>
      </c>
      <c r="D53" s="1" t="s">
        <v>416</v>
      </c>
      <c r="E53" s="87">
        <v>1530</v>
      </c>
      <c r="F53" s="87"/>
      <c r="G53" s="88">
        <v>1002.7977777777778</v>
      </c>
      <c r="H53" s="75">
        <v>2.7314814814814816E-2</v>
      </c>
      <c r="I53" s="140">
        <v>6.2268518518518522E-2</v>
      </c>
      <c r="K53" s="5"/>
      <c r="L53" s="87">
        <v>1293</v>
      </c>
      <c r="M53" s="87"/>
      <c r="N53" s="88">
        <v>2035.1077777777778</v>
      </c>
      <c r="O53" s="75">
        <v>6.5578703703703708E-2</v>
      </c>
      <c r="P53" s="140">
        <v>0.12783564814814816</v>
      </c>
    </row>
    <row r="54" spans="1:17" x14ac:dyDescent="0.2">
      <c r="C54" s="1" t="s">
        <v>5</v>
      </c>
      <c r="D54" s="1" t="s">
        <v>417</v>
      </c>
      <c r="E54" s="87">
        <v>1480</v>
      </c>
      <c r="F54" s="87"/>
      <c r="G54" s="88">
        <v>2061.8844444444444</v>
      </c>
      <c r="H54" s="75">
        <v>5.8043981481481481E-2</v>
      </c>
      <c r="I54" s="140">
        <v>0.11056712962962963</v>
      </c>
      <c r="K54" s="5"/>
      <c r="L54" s="87">
        <v>1062</v>
      </c>
      <c r="M54" s="87"/>
      <c r="N54" s="88">
        <v>1859.3430555555556</v>
      </c>
      <c r="O54" s="75">
        <v>7.2951388888888885E-2</v>
      </c>
      <c r="P54" s="140">
        <v>0.14270833333333333</v>
      </c>
    </row>
    <row r="55" spans="1:17" x14ac:dyDescent="0.2">
      <c r="C55" s="1" t="s">
        <v>6</v>
      </c>
      <c r="D55" s="1" t="s">
        <v>418</v>
      </c>
      <c r="E55" s="87">
        <v>3224</v>
      </c>
      <c r="F55" s="87"/>
      <c r="G55" s="88">
        <v>3885.2252777777776</v>
      </c>
      <c r="H55" s="75">
        <v>5.0208333333333327E-2</v>
      </c>
      <c r="I55" s="140">
        <v>0.10743055555555554</v>
      </c>
      <c r="K55" s="5"/>
      <c r="L55" s="87">
        <v>1636</v>
      </c>
      <c r="M55" s="87"/>
      <c r="N55" s="88">
        <v>2499.6374999999998</v>
      </c>
      <c r="O55" s="75">
        <v>6.3657407407407413E-2</v>
      </c>
      <c r="P55" s="140">
        <v>0.1376273148148148</v>
      </c>
    </row>
    <row r="56" spans="1:17" x14ac:dyDescent="0.2">
      <c r="C56" s="1" t="s">
        <v>7</v>
      </c>
      <c r="D56" s="1" t="s">
        <v>419</v>
      </c>
      <c r="E56" s="87">
        <v>2502</v>
      </c>
      <c r="F56" s="87"/>
      <c r="G56" s="88">
        <v>2098.7911111111111</v>
      </c>
      <c r="H56" s="75">
        <v>3.4953703703703702E-2</v>
      </c>
      <c r="I56" s="140">
        <v>7.4039351851851856E-2</v>
      </c>
      <c r="K56" s="5"/>
      <c r="L56" s="87">
        <v>312</v>
      </c>
      <c r="M56" s="87"/>
      <c r="N56" s="88">
        <v>545.11166666666668</v>
      </c>
      <c r="O56" s="75">
        <v>7.2800925925925922E-2</v>
      </c>
      <c r="P56" s="140">
        <v>0.17608796296296295</v>
      </c>
    </row>
    <row r="57" spans="1:17" ht="18" x14ac:dyDescent="0.25">
      <c r="A57" s="25"/>
      <c r="C57" s="1" t="s">
        <v>8</v>
      </c>
      <c r="D57" s="1" t="s">
        <v>420</v>
      </c>
      <c r="E57" s="87">
        <v>1244</v>
      </c>
      <c r="F57" s="87"/>
      <c r="G57" s="88">
        <v>2058.9622222222224</v>
      </c>
      <c r="H57" s="75">
        <v>6.895833333333333E-2</v>
      </c>
      <c r="I57" s="140">
        <v>0.14103009259259261</v>
      </c>
      <c r="K57" s="5"/>
      <c r="L57" s="87">
        <v>858</v>
      </c>
      <c r="M57" s="87"/>
      <c r="N57" s="88">
        <v>1738.0472222222222</v>
      </c>
      <c r="O57" s="75">
        <v>8.4409722222222219E-2</v>
      </c>
      <c r="P57" s="140">
        <v>0.18629629629629629</v>
      </c>
    </row>
    <row r="58" spans="1:17" x14ac:dyDescent="0.2">
      <c r="C58" s="1" t="s">
        <v>9</v>
      </c>
      <c r="D58" s="1" t="s">
        <v>421</v>
      </c>
      <c r="E58" s="87">
        <v>2239</v>
      </c>
      <c r="F58" s="87"/>
      <c r="G58" s="88">
        <v>2569.8972222222224</v>
      </c>
      <c r="H58" s="75">
        <v>4.7824074074074067E-2</v>
      </c>
      <c r="I58" s="140">
        <v>0.10527777777777776</v>
      </c>
      <c r="K58" s="5"/>
      <c r="L58" s="87">
        <v>1180</v>
      </c>
      <c r="M58" s="87"/>
      <c r="N58" s="88">
        <v>1916.4138888888888</v>
      </c>
      <c r="O58" s="75">
        <v>6.7673611111111115E-2</v>
      </c>
      <c r="P58" s="140">
        <v>0.15172453703703703</v>
      </c>
    </row>
    <row r="59" spans="1:17" x14ac:dyDescent="0.2">
      <c r="C59" s="1" t="s">
        <v>10</v>
      </c>
      <c r="D59" s="1" t="s">
        <v>422</v>
      </c>
      <c r="E59" s="87">
        <v>3284</v>
      </c>
      <c r="F59" s="87"/>
      <c r="G59" s="88">
        <v>2336.8138888888889</v>
      </c>
      <c r="H59" s="75">
        <v>2.9652777777777778E-2</v>
      </c>
      <c r="I59" s="140">
        <v>6.2314814814814816E-2</v>
      </c>
      <c r="K59" s="5"/>
      <c r="L59" s="87">
        <v>1369</v>
      </c>
      <c r="M59" s="87"/>
      <c r="N59" s="88">
        <v>1257.0325</v>
      </c>
      <c r="O59" s="75">
        <v>3.8263888888888889E-2</v>
      </c>
      <c r="P59" s="140">
        <v>7.4131944444444445E-2</v>
      </c>
    </row>
    <row r="60" spans="1:17" x14ac:dyDescent="0.2">
      <c r="B60" s="10"/>
      <c r="C60" s="4" t="s">
        <v>11</v>
      </c>
      <c r="D60" s="4" t="s">
        <v>423</v>
      </c>
      <c r="E60" s="89">
        <v>2673</v>
      </c>
      <c r="F60" s="89"/>
      <c r="G60" s="90">
        <v>3307.7263888888892</v>
      </c>
      <c r="H60" s="76">
        <v>5.1562500000000004E-2</v>
      </c>
      <c r="I60" s="157">
        <v>0.10776620370370371</v>
      </c>
      <c r="K60" s="10"/>
      <c r="L60" s="89">
        <v>1893</v>
      </c>
      <c r="M60" s="89"/>
      <c r="N60" s="90">
        <v>3680.7638888888891</v>
      </c>
      <c r="O60" s="76">
        <v>8.1018518518518517E-2</v>
      </c>
      <c r="P60" s="157">
        <v>0.18282407407407406</v>
      </c>
    </row>
    <row r="61" spans="1:17" x14ac:dyDescent="0.2">
      <c r="B61" s="6" t="s">
        <v>581</v>
      </c>
      <c r="K61" s="6" t="s">
        <v>582</v>
      </c>
    </row>
    <row r="62" spans="1:17" x14ac:dyDescent="0.2">
      <c r="E62" s="84" t="s">
        <v>623</v>
      </c>
      <c r="F62" s="91"/>
      <c r="G62" s="84" t="s">
        <v>620</v>
      </c>
      <c r="H62" s="84" t="s">
        <v>621</v>
      </c>
      <c r="I62" s="84" t="s">
        <v>622</v>
      </c>
      <c r="J62" s="22"/>
      <c r="K62" s="5"/>
      <c r="L62" s="84" t="s">
        <v>616</v>
      </c>
      <c r="M62" s="91"/>
      <c r="N62" s="84" t="s">
        <v>618</v>
      </c>
      <c r="O62" s="84" t="s">
        <v>617</v>
      </c>
      <c r="P62" s="84" t="s">
        <v>619</v>
      </c>
      <c r="Q62" s="22"/>
    </row>
    <row r="63" spans="1:17" x14ac:dyDescent="0.2">
      <c r="B63" s="6"/>
      <c r="C63" s="2"/>
      <c r="D63" s="2" t="s">
        <v>1</v>
      </c>
      <c r="E63" s="85">
        <v>6893</v>
      </c>
      <c r="F63" s="85"/>
      <c r="G63" s="86">
        <v>7555.6361111111119</v>
      </c>
      <c r="H63" s="74">
        <v>4.5672155998302093E-2</v>
      </c>
      <c r="I63" s="156">
        <v>0.10008797505252243</v>
      </c>
      <c r="J63" s="23"/>
      <c r="K63" s="6"/>
      <c r="L63" s="85">
        <v>2629</v>
      </c>
      <c r="M63" s="85"/>
      <c r="N63" s="86">
        <v>4151.8274999999994</v>
      </c>
      <c r="O63" s="74">
        <v>6.5801754469379983E-2</v>
      </c>
      <c r="P63" s="156">
        <v>0.15104573013961092</v>
      </c>
      <c r="Q63" s="23"/>
    </row>
    <row r="64" spans="1:17" x14ac:dyDescent="0.2">
      <c r="C64" s="1" t="s">
        <v>2</v>
      </c>
      <c r="D64" s="1" t="s">
        <v>414</v>
      </c>
      <c r="E64" s="87">
        <v>404</v>
      </c>
      <c r="F64" s="87"/>
      <c r="G64" s="88">
        <v>551.57694444444451</v>
      </c>
      <c r="H64" s="75">
        <v>5.6886574074074076E-2</v>
      </c>
      <c r="I64" s="140">
        <v>0.1419560185185185</v>
      </c>
      <c r="K64" s="5"/>
      <c r="L64" s="87">
        <v>70</v>
      </c>
      <c r="M64" s="87"/>
      <c r="N64" s="88">
        <v>127.26333333333334</v>
      </c>
      <c r="O64" s="75">
        <v>7.5752314814814814E-2</v>
      </c>
      <c r="P64" s="140">
        <v>0.1809375</v>
      </c>
    </row>
    <row r="65" spans="1:16" x14ac:dyDescent="0.2">
      <c r="C65" s="1" t="s">
        <v>3</v>
      </c>
      <c r="D65" s="1" t="s">
        <v>415</v>
      </c>
      <c r="E65" s="87">
        <v>134</v>
      </c>
      <c r="F65" s="87"/>
      <c r="G65" s="88">
        <v>100.31388888888888</v>
      </c>
      <c r="H65" s="75">
        <v>3.1192129629629629E-2</v>
      </c>
      <c r="I65" s="140">
        <v>7.7650462962962963E-2</v>
      </c>
      <c r="K65" s="5"/>
      <c r="L65" s="87">
        <v>119</v>
      </c>
      <c r="M65" s="87"/>
      <c r="N65" s="88">
        <v>152.44611111111109</v>
      </c>
      <c r="O65" s="75">
        <v>5.3379629629629631E-2</v>
      </c>
      <c r="P65" s="140">
        <v>0.11623842592592593</v>
      </c>
    </row>
    <row r="66" spans="1:16" x14ac:dyDescent="0.2">
      <c r="C66" s="1" t="s">
        <v>12</v>
      </c>
      <c r="D66" s="1" t="s">
        <v>424</v>
      </c>
      <c r="E66" s="87">
        <v>7</v>
      </c>
      <c r="F66" s="124"/>
      <c r="G66" s="87">
        <v>11.499722222222223</v>
      </c>
      <c r="H66" s="75">
        <v>6.8449074074074065E-2</v>
      </c>
      <c r="I66" s="140">
        <v>0.11136574074074074</v>
      </c>
      <c r="K66" s="5"/>
      <c r="L66" s="87">
        <v>0</v>
      </c>
      <c r="M66" s="124"/>
      <c r="N66" s="87">
        <v>0</v>
      </c>
      <c r="O66" s="75">
        <v>0</v>
      </c>
      <c r="P66" s="140">
        <v>0</v>
      </c>
    </row>
    <row r="67" spans="1:16" ht="18" x14ac:dyDescent="0.25">
      <c r="A67" s="25"/>
      <c r="C67" s="1" t="s">
        <v>4</v>
      </c>
      <c r="D67" s="1" t="s">
        <v>416</v>
      </c>
      <c r="E67" s="87">
        <v>336</v>
      </c>
      <c r="F67" s="87"/>
      <c r="G67" s="88">
        <v>195.17111111111112</v>
      </c>
      <c r="H67" s="75">
        <v>2.4201388888888887E-2</v>
      </c>
      <c r="I67" s="140">
        <v>5.8078703703703709E-2</v>
      </c>
      <c r="K67" s="5"/>
      <c r="L67" s="87">
        <v>88</v>
      </c>
      <c r="M67" s="87"/>
      <c r="N67" s="88">
        <v>98.19583333333334</v>
      </c>
      <c r="O67" s="75">
        <v>4.6493055555555558E-2</v>
      </c>
      <c r="P67" s="140">
        <v>0.10600694444444446</v>
      </c>
    </row>
    <row r="68" spans="1:16" x14ac:dyDescent="0.2">
      <c r="C68" s="1" t="s">
        <v>5</v>
      </c>
      <c r="D68" s="1" t="s">
        <v>417</v>
      </c>
      <c r="E68" s="87">
        <v>557</v>
      </c>
      <c r="F68" s="87"/>
      <c r="G68" s="88">
        <v>853.26361111111112</v>
      </c>
      <c r="H68" s="75">
        <v>6.3831018518518523E-2</v>
      </c>
      <c r="I68" s="140">
        <v>0.12858796296296296</v>
      </c>
      <c r="K68" s="5"/>
      <c r="L68" s="87">
        <v>171</v>
      </c>
      <c r="M68" s="87"/>
      <c r="N68" s="88">
        <v>341.94444444444446</v>
      </c>
      <c r="O68" s="75">
        <v>8.3321759259259262E-2</v>
      </c>
      <c r="P68" s="140">
        <v>0.19221064814814817</v>
      </c>
    </row>
    <row r="69" spans="1:16" x14ac:dyDescent="0.2">
      <c r="C69" s="1" t="s">
        <v>6</v>
      </c>
      <c r="D69" s="1" t="s">
        <v>418</v>
      </c>
      <c r="E69" s="87">
        <v>1614</v>
      </c>
      <c r="F69" s="87"/>
      <c r="G69" s="88">
        <v>1765.328888888889</v>
      </c>
      <c r="H69" s="75">
        <v>4.5578703703703705E-2</v>
      </c>
      <c r="I69" s="140">
        <v>9.7777777777777783E-2</v>
      </c>
      <c r="K69" s="5"/>
      <c r="L69" s="87">
        <v>1003</v>
      </c>
      <c r="M69" s="87"/>
      <c r="N69" s="88">
        <v>1621.4013888888887</v>
      </c>
      <c r="O69" s="75">
        <v>6.7361111111111108E-2</v>
      </c>
      <c r="P69" s="140">
        <v>0.15372685185185186</v>
      </c>
    </row>
    <row r="70" spans="1:16" x14ac:dyDescent="0.2">
      <c r="C70" s="1" t="s">
        <v>7</v>
      </c>
      <c r="D70" s="1" t="s">
        <v>419</v>
      </c>
      <c r="E70" s="87">
        <v>726</v>
      </c>
      <c r="F70" s="87"/>
      <c r="G70" s="88">
        <v>479.93111111111108</v>
      </c>
      <c r="H70" s="75">
        <v>2.7546296296296294E-2</v>
      </c>
      <c r="I70" s="140">
        <v>5.8067129629629621E-2</v>
      </c>
      <c r="K70" s="5"/>
      <c r="L70" s="87">
        <v>51</v>
      </c>
      <c r="M70" s="87"/>
      <c r="N70" s="88">
        <v>45.878055555555555</v>
      </c>
      <c r="O70" s="75">
        <v>3.7476851851851851E-2</v>
      </c>
      <c r="P70" s="140">
        <v>9.4224537037037037E-2</v>
      </c>
    </row>
    <row r="71" spans="1:16" ht="18" x14ac:dyDescent="0.25">
      <c r="A71" s="25"/>
      <c r="C71" s="1" t="s">
        <v>8</v>
      </c>
      <c r="D71" s="1" t="s">
        <v>420</v>
      </c>
      <c r="E71" s="87">
        <v>576</v>
      </c>
      <c r="F71" s="87"/>
      <c r="G71" s="88">
        <v>931.3125</v>
      </c>
      <c r="H71" s="75">
        <v>6.7372685185185188E-2</v>
      </c>
      <c r="I71" s="140">
        <v>0.1446875</v>
      </c>
      <c r="K71" s="5"/>
      <c r="L71" s="87">
        <v>104</v>
      </c>
      <c r="M71" s="87"/>
      <c r="N71" s="88">
        <v>250.79833333333332</v>
      </c>
      <c r="O71" s="75">
        <v>0.10047453703703703</v>
      </c>
      <c r="P71" s="140">
        <v>0.2315625</v>
      </c>
    </row>
    <row r="72" spans="1:16" x14ac:dyDescent="0.2">
      <c r="C72" s="1" t="s">
        <v>9</v>
      </c>
      <c r="D72" s="1" t="s">
        <v>421</v>
      </c>
      <c r="E72" s="87">
        <v>308</v>
      </c>
      <c r="F72" s="87"/>
      <c r="G72" s="88">
        <v>380.33861111111111</v>
      </c>
      <c r="H72" s="75">
        <v>5.1458333333333328E-2</v>
      </c>
      <c r="I72" s="140">
        <v>0.13542824074074075</v>
      </c>
      <c r="K72" s="5"/>
      <c r="L72" s="87">
        <v>66</v>
      </c>
      <c r="M72" s="87"/>
      <c r="N72" s="88">
        <v>89.49666666666667</v>
      </c>
      <c r="O72" s="75">
        <v>5.6504629629629627E-2</v>
      </c>
      <c r="P72" s="140">
        <v>0.18537037037037038</v>
      </c>
    </row>
    <row r="73" spans="1:16" x14ac:dyDescent="0.2">
      <c r="C73" s="1" t="s">
        <v>10</v>
      </c>
      <c r="D73" s="1" t="s">
        <v>422</v>
      </c>
      <c r="E73" s="87">
        <v>652</v>
      </c>
      <c r="F73" s="87"/>
      <c r="G73" s="88">
        <v>452.53888888888889</v>
      </c>
      <c r="H73" s="75">
        <v>2.8923611111111108E-2</v>
      </c>
      <c r="I73" s="140">
        <v>6.5219907407407407E-2</v>
      </c>
      <c r="K73" s="5"/>
      <c r="L73" s="87">
        <v>189</v>
      </c>
      <c r="M73" s="87"/>
      <c r="N73" s="88">
        <v>182.1586111111111</v>
      </c>
      <c r="O73" s="75">
        <v>4.0162037037037038E-2</v>
      </c>
      <c r="P73" s="140">
        <v>8.564814814814814E-2</v>
      </c>
    </row>
    <row r="74" spans="1:16" x14ac:dyDescent="0.2">
      <c r="B74" s="10"/>
      <c r="C74" s="4" t="s">
        <v>11</v>
      </c>
      <c r="D74" s="4" t="s">
        <v>423</v>
      </c>
      <c r="E74" s="89">
        <v>1579</v>
      </c>
      <c r="F74" s="89"/>
      <c r="G74" s="90">
        <v>1834.3608333333332</v>
      </c>
      <c r="H74" s="76">
        <v>4.8402777777777774E-2</v>
      </c>
      <c r="I74" s="157">
        <v>0.10303240740740742</v>
      </c>
      <c r="K74" s="10"/>
      <c r="L74" s="89">
        <v>768</v>
      </c>
      <c r="M74" s="89"/>
      <c r="N74" s="90">
        <v>1242.2447222222222</v>
      </c>
      <c r="O74" s="76">
        <v>6.7395833333333335E-2</v>
      </c>
      <c r="P74" s="157">
        <v>0.15222222222222223</v>
      </c>
    </row>
    <row r="75" spans="1:16" x14ac:dyDescent="0.2">
      <c r="C75" s="61" t="s">
        <v>461</v>
      </c>
      <c r="D75" s="29" t="s">
        <v>462</v>
      </c>
    </row>
    <row r="76" spans="1:16" x14ac:dyDescent="0.2">
      <c r="D76" s="62" t="s">
        <v>640</v>
      </c>
    </row>
    <row r="77" spans="1:16" x14ac:dyDescent="0.2">
      <c r="C77" s="142">
        <v>1</v>
      </c>
      <c r="D77" s="143" t="s">
        <v>573</v>
      </c>
    </row>
    <row r="78" spans="1:16" x14ac:dyDescent="0.2">
      <c r="D78" s="62"/>
    </row>
    <row r="79" spans="1:16" x14ac:dyDescent="0.2">
      <c r="D79" s="62"/>
    </row>
    <row r="80" spans="1:16" x14ac:dyDescent="0.2">
      <c r="C80" s="142"/>
      <c r="D80" s="143"/>
    </row>
    <row r="81" spans="3:11" hidden="1" x14ac:dyDescent="0.2">
      <c r="C81" s="142"/>
      <c r="D81" s="132"/>
    </row>
    <row r="82" spans="3:11" hidden="1" x14ac:dyDescent="0.2">
      <c r="C82" s="5"/>
      <c r="D82" s="132"/>
    </row>
    <row r="83" spans="3:11" hidden="1" x14ac:dyDescent="0.2">
      <c r="D83" s="132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7:I18 O7:P18 H21:I32 O21:P32 H35:I46 O35:P46 H49:I60 O49:P60 H63:I74 O63:P74">
    <cfRule type="cellIs" dxfId="2" priority="10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541</v>
      </c>
      <c r="E1" s="42" t="s">
        <v>624</v>
      </c>
      <c r="F1" s="16"/>
      <c r="G1" s="16"/>
      <c r="H1" s="16"/>
      <c r="I1" s="16"/>
      <c r="J1" s="17"/>
      <c r="K1" s="12"/>
    </row>
    <row r="2" spans="1:11" ht="15.75" x14ac:dyDescent="0.25">
      <c r="A2" s="162" t="s">
        <v>716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45"/>
    </row>
    <row r="4" spans="1:11" x14ac:dyDescent="0.2">
      <c r="E4" s="27" t="s">
        <v>541</v>
      </c>
      <c r="F4" s="27"/>
      <c r="G4" s="169"/>
      <c r="H4" s="47"/>
      <c r="I4" s="27" t="s">
        <v>537</v>
      </c>
      <c r="J4" s="27"/>
      <c r="K4" s="27"/>
    </row>
    <row r="5" spans="1:11" ht="25.5" x14ac:dyDescent="0.2">
      <c r="B5" s="30"/>
      <c r="C5" s="4" t="s">
        <v>0</v>
      </c>
      <c r="D5" s="30" t="s">
        <v>438</v>
      </c>
      <c r="E5" s="51" t="s">
        <v>504</v>
      </c>
      <c r="F5" s="24" t="s">
        <v>505</v>
      </c>
      <c r="G5" s="24" t="s">
        <v>505</v>
      </c>
      <c r="H5" s="50"/>
      <c r="I5" s="51" t="s">
        <v>427</v>
      </c>
      <c r="J5" s="151" t="s">
        <v>626</v>
      </c>
      <c r="K5" s="152" t="s">
        <v>627</v>
      </c>
    </row>
    <row r="6" spans="1:11" x14ac:dyDescent="0.2">
      <c r="E6" s="21" t="s">
        <v>497</v>
      </c>
      <c r="F6" s="21" t="s">
        <v>501</v>
      </c>
      <c r="G6" s="168" t="s">
        <v>648</v>
      </c>
      <c r="H6" s="47"/>
      <c r="I6" s="54" t="s">
        <v>498</v>
      </c>
      <c r="J6" s="54" t="s">
        <v>499</v>
      </c>
      <c r="K6" s="54" t="s">
        <v>500</v>
      </c>
    </row>
    <row r="7" spans="1:11" x14ac:dyDescent="0.2">
      <c r="A7" s="6"/>
      <c r="B7" s="2"/>
      <c r="C7" s="2"/>
      <c r="D7" s="2" t="s">
        <v>1</v>
      </c>
      <c r="E7" s="85">
        <v>750</v>
      </c>
      <c r="F7" s="94">
        <v>686</v>
      </c>
      <c r="G7" s="153">
        <v>0.91466666666666663</v>
      </c>
      <c r="H7" s="94"/>
      <c r="I7" s="211">
        <v>250.1861111111111</v>
      </c>
      <c r="J7" s="74">
        <v>1.3899228395061728E-2</v>
      </c>
      <c r="K7" s="156">
        <v>2.8304583333333334E-2</v>
      </c>
    </row>
    <row r="8" spans="1:11" x14ac:dyDescent="0.2">
      <c r="B8" s="1"/>
      <c r="C8" s="1" t="s">
        <v>2</v>
      </c>
      <c r="D8" s="1" t="s">
        <v>414</v>
      </c>
      <c r="E8" s="87">
        <v>57</v>
      </c>
      <c r="F8" s="95">
        <v>50</v>
      </c>
      <c r="G8" s="65">
        <v>0.8771929824561403</v>
      </c>
      <c r="H8" s="95"/>
      <c r="I8" s="202">
        <v>24.079722222222223</v>
      </c>
      <c r="J8" s="75">
        <v>1.7604166666666667E-2</v>
      </c>
      <c r="K8" s="140">
        <v>3.7604166666666668E-2</v>
      </c>
    </row>
    <row r="9" spans="1:11" x14ac:dyDescent="0.2">
      <c r="B9" s="1"/>
      <c r="C9" s="1" t="s">
        <v>3</v>
      </c>
      <c r="D9" s="1" t="s">
        <v>415</v>
      </c>
      <c r="E9" s="87">
        <v>7</v>
      </c>
      <c r="F9" s="95">
        <v>6</v>
      </c>
      <c r="G9" s="65">
        <v>0.8571428571428571</v>
      </c>
      <c r="H9" s="95"/>
      <c r="I9" s="202">
        <v>2.0047222222222221</v>
      </c>
      <c r="J9" s="75">
        <v>1.1932870370370371E-2</v>
      </c>
      <c r="K9" s="140">
        <v>2.5775462962962962E-2</v>
      </c>
    </row>
    <row r="10" spans="1:11" x14ac:dyDescent="0.2">
      <c r="B10" s="1"/>
      <c r="C10" s="1" t="s">
        <v>12</v>
      </c>
      <c r="D10" s="1" t="s">
        <v>424</v>
      </c>
      <c r="E10" s="200">
        <v>0</v>
      </c>
      <c r="F10" s="201">
        <v>0</v>
      </c>
      <c r="G10" s="65" t="s">
        <v>461</v>
      </c>
      <c r="H10" s="64"/>
      <c r="I10" s="202">
        <v>0</v>
      </c>
      <c r="J10" s="75">
        <v>0</v>
      </c>
      <c r="K10" s="140">
        <v>0</v>
      </c>
    </row>
    <row r="11" spans="1:11" ht="18" x14ac:dyDescent="0.25">
      <c r="A11" s="25"/>
      <c r="B11" s="1"/>
      <c r="C11" s="1" t="s">
        <v>4</v>
      </c>
      <c r="D11" s="1" t="s">
        <v>416</v>
      </c>
      <c r="E11" s="124">
        <v>0</v>
      </c>
      <c r="F11" s="64">
        <v>0</v>
      </c>
      <c r="G11" s="65" t="s">
        <v>461</v>
      </c>
      <c r="H11" s="64"/>
      <c r="I11" s="202">
        <v>0</v>
      </c>
      <c r="J11" s="75">
        <v>0</v>
      </c>
      <c r="K11" s="140">
        <v>0</v>
      </c>
    </row>
    <row r="12" spans="1:11" x14ac:dyDescent="0.2">
      <c r="B12" s="1"/>
      <c r="C12" s="1" t="s">
        <v>5</v>
      </c>
      <c r="D12" s="1" t="s">
        <v>417</v>
      </c>
      <c r="E12" s="200">
        <v>0</v>
      </c>
      <c r="F12" s="201">
        <v>0</v>
      </c>
      <c r="G12" s="65" t="s">
        <v>461</v>
      </c>
      <c r="H12" s="64"/>
      <c r="I12" s="202">
        <v>0</v>
      </c>
      <c r="J12" s="75">
        <v>0</v>
      </c>
      <c r="K12" s="140">
        <v>0</v>
      </c>
    </row>
    <row r="13" spans="1:11" x14ac:dyDescent="0.2">
      <c r="B13" s="1"/>
      <c r="C13" s="1" t="s">
        <v>6</v>
      </c>
      <c r="D13" s="1" t="s">
        <v>418</v>
      </c>
      <c r="E13" s="87">
        <v>95</v>
      </c>
      <c r="F13" s="95">
        <v>80</v>
      </c>
      <c r="G13" s="65">
        <v>0.84210526315789469</v>
      </c>
      <c r="H13" s="95"/>
      <c r="I13" s="202">
        <v>30.976388888888888</v>
      </c>
      <c r="J13" s="75">
        <v>1.3587962962962963E-2</v>
      </c>
      <c r="K13" s="140">
        <v>2.7766203703703706E-2</v>
      </c>
    </row>
    <row r="14" spans="1:11" x14ac:dyDescent="0.2">
      <c r="B14" s="1"/>
      <c r="C14" s="1" t="s">
        <v>7</v>
      </c>
      <c r="D14" s="1" t="s">
        <v>419</v>
      </c>
      <c r="E14" s="87">
        <v>44</v>
      </c>
      <c r="F14" s="95">
        <v>38</v>
      </c>
      <c r="G14" s="65">
        <v>0.86363636363636365</v>
      </c>
      <c r="H14" s="95"/>
      <c r="I14" s="202">
        <v>18.607777777777777</v>
      </c>
      <c r="J14" s="75">
        <v>1.7615740740740741E-2</v>
      </c>
      <c r="K14" s="140">
        <v>3.516203703703704E-2</v>
      </c>
    </row>
    <row r="15" spans="1:11" ht="18" x14ac:dyDescent="0.25">
      <c r="A15" s="25"/>
      <c r="B15" s="1"/>
      <c r="C15" s="1" t="s">
        <v>8</v>
      </c>
      <c r="D15" s="1" t="s">
        <v>420</v>
      </c>
      <c r="E15" s="87">
        <v>121</v>
      </c>
      <c r="F15" s="95">
        <v>116</v>
      </c>
      <c r="G15" s="65">
        <v>0.95867768595041325</v>
      </c>
      <c r="H15" s="95"/>
      <c r="I15" s="202">
        <v>35.490833333333327</v>
      </c>
      <c r="J15" s="75">
        <v>1.2222222222222223E-2</v>
      </c>
      <c r="K15" s="140">
        <v>2.449074074074074E-2</v>
      </c>
    </row>
    <row r="16" spans="1:11" x14ac:dyDescent="0.2">
      <c r="B16" s="1"/>
      <c r="C16" s="1" t="s">
        <v>9</v>
      </c>
      <c r="D16" s="1" t="s">
        <v>421</v>
      </c>
      <c r="E16" s="87">
        <v>166</v>
      </c>
      <c r="F16" s="95">
        <v>157</v>
      </c>
      <c r="G16" s="65">
        <v>0.94578313253012047</v>
      </c>
      <c r="H16" s="95"/>
      <c r="I16" s="202">
        <v>59.531388888888884</v>
      </c>
      <c r="J16" s="75">
        <v>1.494212962962963E-2</v>
      </c>
      <c r="K16" s="140">
        <v>3.1145833333333334E-2</v>
      </c>
    </row>
    <row r="17" spans="2:11" x14ac:dyDescent="0.2">
      <c r="B17" s="1"/>
      <c r="C17" s="1" t="s">
        <v>10</v>
      </c>
      <c r="D17" s="1" t="s">
        <v>422</v>
      </c>
      <c r="E17" s="87">
        <v>143</v>
      </c>
      <c r="F17" s="95">
        <v>134</v>
      </c>
      <c r="G17" s="65">
        <v>0.93706293706293708</v>
      </c>
      <c r="H17" s="95"/>
      <c r="I17" s="202">
        <v>29.623333333333335</v>
      </c>
      <c r="J17" s="75">
        <v>8.6342592592592599E-3</v>
      </c>
      <c r="K17" s="140">
        <v>1.4560185185185183E-2</v>
      </c>
    </row>
    <row r="18" spans="2:11" x14ac:dyDescent="0.2">
      <c r="B18" s="1"/>
      <c r="C18" s="4" t="s">
        <v>11</v>
      </c>
      <c r="D18" s="4" t="s">
        <v>423</v>
      </c>
      <c r="E18" s="89">
        <v>117</v>
      </c>
      <c r="F18" s="96">
        <v>105</v>
      </c>
      <c r="G18" s="67">
        <v>0.89743589743589747</v>
      </c>
      <c r="H18" s="96"/>
      <c r="I18" s="212">
        <v>49.871944444444445</v>
      </c>
      <c r="J18" s="76">
        <v>1.7766203703703704E-2</v>
      </c>
      <c r="K18" s="157">
        <v>3.8495370370370367E-2</v>
      </c>
    </row>
    <row r="19" spans="2:11" x14ac:dyDescent="0.2">
      <c r="B19" s="1"/>
      <c r="C19" s="61" t="s">
        <v>461</v>
      </c>
      <c r="D19" s="29" t="s">
        <v>462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640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42">
        <v>1</v>
      </c>
      <c r="D21" s="143" t="s">
        <v>573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7:K9 J11:K18">
    <cfRule type="cellIs" dxfId="1" priority="2" operator="greaterThan">
      <formula>0.04167</formula>
    </cfRule>
  </conditionalFormatting>
  <conditionalFormatting sqref="J10:K10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0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137" customWidth="1"/>
    <col min="2" max="2" width="5.42578125" style="137" bestFit="1" customWidth="1"/>
    <col min="3" max="3" width="53.42578125" style="137" bestFit="1" customWidth="1"/>
    <col min="4" max="4" width="19.7109375" style="137" bestFit="1" customWidth="1"/>
    <col min="5" max="5" width="11.28515625" style="137" bestFit="1" customWidth="1"/>
    <col min="6" max="6" width="22.28515625" style="137" bestFit="1" customWidth="1"/>
    <col min="7" max="7" width="9.85546875" style="137" bestFit="1" customWidth="1"/>
    <col min="8" max="8" width="10.28515625" style="137" bestFit="1" customWidth="1"/>
    <col min="9" max="9" width="1.7109375" style="137" customWidth="1"/>
    <col min="10" max="13" width="0" style="137" hidden="1" customWidth="1"/>
    <col min="14" max="16384" width="9.28515625" style="137" hidden="1"/>
  </cols>
  <sheetData>
    <row r="1" spans="1:8" x14ac:dyDescent="0.2">
      <c r="A1" s="136" t="s">
        <v>526</v>
      </c>
      <c r="E1" s="138"/>
      <c r="F1" s="139" t="s">
        <v>527</v>
      </c>
      <c r="G1" s="139" t="s">
        <v>528</v>
      </c>
      <c r="H1" s="139" t="s">
        <v>529</v>
      </c>
    </row>
    <row r="2" spans="1:8" ht="38.25" x14ac:dyDescent="0.2">
      <c r="B2" s="205" t="s">
        <v>465</v>
      </c>
      <c r="C2" s="206" t="s">
        <v>72</v>
      </c>
      <c r="D2" s="205" t="s">
        <v>653</v>
      </c>
      <c r="E2" s="207" t="s">
        <v>73</v>
      </c>
      <c r="F2" s="208" t="s">
        <v>654</v>
      </c>
      <c r="G2" s="208"/>
      <c r="H2" s="208"/>
    </row>
    <row r="3" spans="1:8" x14ac:dyDescent="0.2">
      <c r="B3" s="209" t="s">
        <v>75</v>
      </c>
      <c r="C3" s="209" t="s">
        <v>76</v>
      </c>
      <c r="D3" s="209" t="s">
        <v>74</v>
      </c>
      <c r="E3" s="209" t="s">
        <v>489</v>
      </c>
      <c r="F3" s="209" t="s">
        <v>415</v>
      </c>
      <c r="G3" s="209" t="s">
        <v>507</v>
      </c>
      <c r="H3" s="209" t="s">
        <v>530</v>
      </c>
    </row>
    <row r="4" spans="1:8" x14ac:dyDescent="0.2">
      <c r="B4" s="209" t="s">
        <v>78</v>
      </c>
      <c r="C4" s="209" t="s">
        <v>79</v>
      </c>
      <c r="D4" s="209" t="s">
        <v>77</v>
      </c>
      <c r="E4" s="209" t="s">
        <v>489</v>
      </c>
      <c r="F4" s="209" t="s">
        <v>415</v>
      </c>
      <c r="G4" s="209" t="s">
        <v>507</v>
      </c>
      <c r="H4" s="209" t="s">
        <v>530</v>
      </c>
    </row>
    <row r="5" spans="1:8" x14ac:dyDescent="0.2">
      <c r="B5" s="209" t="s">
        <v>81</v>
      </c>
      <c r="C5" s="209" t="s">
        <v>82</v>
      </c>
      <c r="D5" s="209" t="s">
        <v>80</v>
      </c>
      <c r="E5" s="209" t="s">
        <v>489</v>
      </c>
      <c r="F5" s="209" t="s">
        <v>415</v>
      </c>
      <c r="G5" s="209" t="s">
        <v>507</v>
      </c>
      <c r="H5" s="209" t="s">
        <v>530</v>
      </c>
    </row>
    <row r="6" spans="1:8" x14ac:dyDescent="0.2">
      <c r="B6" s="209" t="s">
        <v>84</v>
      </c>
      <c r="C6" s="209" t="s">
        <v>85</v>
      </c>
      <c r="D6" s="209" t="s">
        <v>83</v>
      </c>
      <c r="E6" s="209" t="s">
        <v>489</v>
      </c>
      <c r="F6" s="209" t="s">
        <v>415</v>
      </c>
      <c r="G6" s="209" t="s">
        <v>507</v>
      </c>
      <c r="H6" s="209" t="s">
        <v>530</v>
      </c>
    </row>
    <row r="7" spans="1:8" x14ac:dyDescent="0.2">
      <c r="B7" s="209" t="s">
        <v>87</v>
      </c>
      <c r="C7" s="209" t="s">
        <v>88</v>
      </c>
      <c r="D7" s="209" t="s">
        <v>86</v>
      </c>
      <c r="E7" s="209" t="s">
        <v>489</v>
      </c>
      <c r="F7" s="209" t="s">
        <v>415</v>
      </c>
      <c r="G7" s="209" t="s">
        <v>507</v>
      </c>
      <c r="H7" s="209" t="s">
        <v>530</v>
      </c>
    </row>
    <row r="8" spans="1:8" x14ac:dyDescent="0.2">
      <c r="B8" s="209" t="s">
        <v>90</v>
      </c>
      <c r="C8" s="209" t="s">
        <v>91</v>
      </c>
      <c r="D8" s="209" t="s">
        <v>89</v>
      </c>
      <c r="E8" s="209" t="s">
        <v>489</v>
      </c>
      <c r="F8" s="209" t="s">
        <v>415</v>
      </c>
      <c r="G8" s="209" t="s">
        <v>507</v>
      </c>
      <c r="H8" s="209" t="s">
        <v>530</v>
      </c>
    </row>
    <row r="9" spans="1:8" x14ac:dyDescent="0.2">
      <c r="B9" s="209" t="s">
        <v>93</v>
      </c>
      <c r="C9" s="209" t="s">
        <v>94</v>
      </c>
      <c r="D9" s="209" t="s">
        <v>92</v>
      </c>
      <c r="E9" s="209" t="s">
        <v>489</v>
      </c>
      <c r="F9" s="209" t="s">
        <v>415</v>
      </c>
      <c r="G9" s="209" t="s">
        <v>507</v>
      </c>
      <c r="H9" s="209" t="s">
        <v>530</v>
      </c>
    </row>
    <row r="10" spans="1:8" x14ac:dyDescent="0.2">
      <c r="B10" s="209" t="s">
        <v>96</v>
      </c>
      <c r="C10" s="209" t="s">
        <v>97</v>
      </c>
      <c r="D10" s="209" t="s">
        <v>95</v>
      </c>
      <c r="E10" s="209" t="s">
        <v>489</v>
      </c>
      <c r="F10" s="209" t="s">
        <v>415</v>
      </c>
      <c r="G10" s="209" t="s">
        <v>507</v>
      </c>
      <c r="H10" s="209" t="s">
        <v>530</v>
      </c>
    </row>
    <row r="11" spans="1:8" x14ac:dyDescent="0.2">
      <c r="B11" s="209" t="s">
        <v>99</v>
      </c>
      <c r="C11" s="209" t="s">
        <v>100</v>
      </c>
      <c r="D11" s="209" t="s">
        <v>98</v>
      </c>
      <c r="E11" s="209" t="s">
        <v>489</v>
      </c>
      <c r="F11" s="209" t="s">
        <v>415</v>
      </c>
      <c r="G11" s="209" t="s">
        <v>507</v>
      </c>
      <c r="H11" s="209" t="s">
        <v>530</v>
      </c>
    </row>
    <row r="12" spans="1:8" x14ac:dyDescent="0.2">
      <c r="B12" s="210" t="s">
        <v>655</v>
      </c>
      <c r="C12" s="210" t="s">
        <v>656</v>
      </c>
      <c r="D12" s="209" t="s">
        <v>657</v>
      </c>
      <c r="E12" s="209" t="s">
        <v>489</v>
      </c>
      <c r="F12" s="209" t="s">
        <v>415</v>
      </c>
      <c r="G12" s="209" t="s">
        <v>507</v>
      </c>
      <c r="H12" s="209" t="s">
        <v>530</v>
      </c>
    </row>
    <row r="13" spans="1:8" x14ac:dyDescent="0.2">
      <c r="B13" s="209" t="s">
        <v>102</v>
      </c>
      <c r="C13" s="209" t="s">
        <v>103</v>
      </c>
      <c r="D13" s="209" t="s">
        <v>101</v>
      </c>
      <c r="E13" s="209" t="s">
        <v>489</v>
      </c>
      <c r="F13" s="209" t="s">
        <v>415</v>
      </c>
      <c r="G13" s="209" t="s">
        <v>507</v>
      </c>
      <c r="H13" s="209" t="s">
        <v>530</v>
      </c>
    </row>
    <row r="14" spans="1:8" x14ac:dyDescent="0.2">
      <c r="B14" s="209" t="s">
        <v>105</v>
      </c>
      <c r="C14" s="209" t="s">
        <v>106</v>
      </c>
      <c r="D14" s="209" t="s">
        <v>104</v>
      </c>
      <c r="E14" s="209" t="s">
        <v>489</v>
      </c>
      <c r="F14" s="209" t="s">
        <v>415</v>
      </c>
      <c r="G14" s="209" t="s">
        <v>507</v>
      </c>
      <c r="H14" s="209" t="s">
        <v>530</v>
      </c>
    </row>
    <row r="15" spans="1:8" x14ac:dyDescent="0.2">
      <c r="B15" s="209" t="s">
        <v>108</v>
      </c>
      <c r="C15" s="209" t="s">
        <v>109</v>
      </c>
      <c r="D15" s="209" t="s">
        <v>107</v>
      </c>
      <c r="E15" s="209" t="s">
        <v>489</v>
      </c>
      <c r="F15" s="209" t="s">
        <v>415</v>
      </c>
      <c r="G15" s="209" t="s">
        <v>507</v>
      </c>
      <c r="H15" s="209" t="s">
        <v>530</v>
      </c>
    </row>
    <row r="16" spans="1:8" x14ac:dyDescent="0.2">
      <c r="B16" s="209" t="s">
        <v>111</v>
      </c>
      <c r="C16" s="209" t="s">
        <v>112</v>
      </c>
      <c r="D16" s="209" t="s">
        <v>110</v>
      </c>
      <c r="E16" s="209" t="s">
        <v>489</v>
      </c>
      <c r="F16" s="209" t="s">
        <v>415</v>
      </c>
      <c r="G16" s="209" t="s">
        <v>507</v>
      </c>
      <c r="H16" s="209" t="s">
        <v>530</v>
      </c>
    </row>
    <row r="17" spans="2:8" x14ac:dyDescent="0.2">
      <c r="B17" s="209" t="s">
        <v>114</v>
      </c>
      <c r="C17" s="209" t="s">
        <v>115</v>
      </c>
      <c r="D17" s="209" t="s">
        <v>113</v>
      </c>
      <c r="E17" s="209" t="s">
        <v>489</v>
      </c>
      <c r="F17" s="209" t="s">
        <v>415</v>
      </c>
      <c r="G17" s="209" t="s">
        <v>507</v>
      </c>
      <c r="H17" s="209" t="s">
        <v>530</v>
      </c>
    </row>
    <row r="18" spans="2:8" x14ac:dyDescent="0.2">
      <c r="B18" s="209" t="s">
        <v>117</v>
      </c>
      <c r="C18" s="209" t="s">
        <v>118</v>
      </c>
      <c r="D18" s="209" t="s">
        <v>116</v>
      </c>
      <c r="E18" s="209" t="s">
        <v>119</v>
      </c>
      <c r="F18" s="209" t="s">
        <v>511</v>
      </c>
      <c r="G18" s="209" t="s">
        <v>510</v>
      </c>
      <c r="H18" s="209" t="s">
        <v>531</v>
      </c>
    </row>
    <row r="19" spans="2:8" x14ac:dyDescent="0.2">
      <c r="B19" s="209" t="s">
        <v>513</v>
      </c>
      <c r="C19" s="209" t="s">
        <v>514</v>
      </c>
      <c r="D19" s="209" t="s">
        <v>512</v>
      </c>
      <c r="E19" s="209" t="s">
        <v>119</v>
      </c>
      <c r="F19" s="209" t="s">
        <v>511</v>
      </c>
      <c r="G19" s="209" t="s">
        <v>510</v>
      </c>
      <c r="H19" s="209" t="s">
        <v>531</v>
      </c>
    </row>
    <row r="20" spans="2:8" x14ac:dyDescent="0.2">
      <c r="B20" s="209" t="s">
        <v>121</v>
      </c>
      <c r="C20" s="209" t="s">
        <v>122</v>
      </c>
      <c r="D20" s="209" t="s">
        <v>120</v>
      </c>
      <c r="E20" s="209" t="s">
        <v>119</v>
      </c>
      <c r="F20" s="209" t="s">
        <v>511</v>
      </c>
      <c r="G20" s="209" t="s">
        <v>510</v>
      </c>
      <c r="H20" s="209" t="s">
        <v>531</v>
      </c>
    </row>
    <row r="21" spans="2:8" x14ac:dyDescent="0.2">
      <c r="B21" s="209" t="s">
        <v>124</v>
      </c>
      <c r="C21" s="209" t="s">
        <v>125</v>
      </c>
      <c r="D21" s="209" t="s">
        <v>123</v>
      </c>
      <c r="E21" s="209" t="s">
        <v>119</v>
      </c>
      <c r="F21" s="209" t="s">
        <v>511</v>
      </c>
      <c r="G21" s="209" t="s">
        <v>510</v>
      </c>
      <c r="H21" s="209" t="s">
        <v>531</v>
      </c>
    </row>
    <row r="22" spans="2:8" x14ac:dyDescent="0.2">
      <c r="B22" s="210" t="s">
        <v>673</v>
      </c>
      <c r="C22" s="210" t="s">
        <v>674</v>
      </c>
      <c r="D22" s="209" t="s">
        <v>675</v>
      </c>
      <c r="E22" s="209" t="s">
        <v>119</v>
      </c>
      <c r="F22" s="209" t="s">
        <v>511</v>
      </c>
      <c r="G22" s="209" t="s">
        <v>510</v>
      </c>
      <c r="H22" s="209" t="s">
        <v>531</v>
      </c>
    </row>
    <row r="23" spans="2:8" x14ac:dyDescent="0.2">
      <c r="B23" s="209" t="s">
        <v>127</v>
      </c>
      <c r="C23" s="209" t="s">
        <v>128</v>
      </c>
      <c r="D23" s="209" t="s">
        <v>126</v>
      </c>
      <c r="E23" s="209" t="s">
        <v>119</v>
      </c>
      <c r="F23" s="209" t="s">
        <v>511</v>
      </c>
      <c r="G23" s="209" t="s">
        <v>508</v>
      </c>
      <c r="H23" s="209" t="s">
        <v>532</v>
      </c>
    </row>
    <row r="24" spans="2:8" x14ac:dyDescent="0.2">
      <c r="B24" s="209" t="s">
        <v>130</v>
      </c>
      <c r="C24" s="209" t="s">
        <v>131</v>
      </c>
      <c r="D24" s="209" t="s">
        <v>129</v>
      </c>
      <c r="E24" s="209" t="s">
        <v>119</v>
      </c>
      <c r="F24" s="209" t="s">
        <v>511</v>
      </c>
      <c r="G24" s="209" t="s">
        <v>508</v>
      </c>
      <c r="H24" s="209" t="s">
        <v>532</v>
      </c>
    </row>
    <row r="25" spans="2:8" x14ac:dyDescent="0.2">
      <c r="B25" s="210" t="s">
        <v>667</v>
      </c>
      <c r="C25" s="210" t="s">
        <v>668</v>
      </c>
      <c r="D25" s="209" t="s">
        <v>669</v>
      </c>
      <c r="E25" s="209" t="s">
        <v>119</v>
      </c>
      <c r="F25" s="209" t="s">
        <v>511</v>
      </c>
      <c r="G25" s="209" t="s">
        <v>510</v>
      </c>
      <c r="H25" s="209" t="s">
        <v>531</v>
      </c>
    </row>
    <row r="26" spans="2:8" x14ac:dyDescent="0.2">
      <c r="B26" s="210" t="s">
        <v>676</v>
      </c>
      <c r="C26" s="210" t="s">
        <v>677</v>
      </c>
      <c r="D26" s="209" t="s">
        <v>678</v>
      </c>
      <c r="E26" s="209" t="s">
        <v>119</v>
      </c>
      <c r="F26" s="209" t="s">
        <v>511</v>
      </c>
      <c r="G26" s="209" t="s">
        <v>510</v>
      </c>
      <c r="H26" s="209" t="s">
        <v>531</v>
      </c>
    </row>
    <row r="27" spans="2:8" x14ac:dyDescent="0.2">
      <c r="B27" s="209" t="s">
        <v>133</v>
      </c>
      <c r="C27" s="209" t="s">
        <v>134</v>
      </c>
      <c r="D27" s="209" t="s">
        <v>132</v>
      </c>
      <c r="E27" s="209" t="s">
        <v>119</v>
      </c>
      <c r="F27" s="209" t="s">
        <v>511</v>
      </c>
      <c r="G27" s="209" t="s">
        <v>510</v>
      </c>
      <c r="H27" s="209" t="s">
        <v>531</v>
      </c>
    </row>
    <row r="28" spans="2:8" x14ac:dyDescent="0.2">
      <c r="B28" s="209" t="s">
        <v>136</v>
      </c>
      <c r="C28" s="209" t="s">
        <v>137</v>
      </c>
      <c r="D28" s="209" t="s">
        <v>135</v>
      </c>
      <c r="E28" s="209" t="s">
        <v>138</v>
      </c>
      <c r="F28" s="209" t="s">
        <v>516</v>
      </c>
      <c r="G28" s="209" t="s">
        <v>515</v>
      </c>
      <c r="H28" s="209" t="s">
        <v>533</v>
      </c>
    </row>
    <row r="29" spans="2:8" x14ac:dyDescent="0.2">
      <c r="B29" s="209" t="s">
        <v>140</v>
      </c>
      <c r="C29" s="209" t="s">
        <v>141</v>
      </c>
      <c r="D29" s="209" t="s">
        <v>139</v>
      </c>
      <c r="E29" s="209" t="s">
        <v>142</v>
      </c>
      <c r="F29" s="209" t="s">
        <v>416</v>
      </c>
      <c r="G29" s="209" t="s">
        <v>517</v>
      </c>
      <c r="H29" s="209" t="s">
        <v>534</v>
      </c>
    </row>
    <row r="30" spans="2:8" x14ac:dyDescent="0.2">
      <c r="B30" s="209" t="s">
        <v>144</v>
      </c>
      <c r="C30" s="209" t="s">
        <v>145</v>
      </c>
      <c r="D30" s="209" t="s">
        <v>143</v>
      </c>
      <c r="E30" s="209" t="s">
        <v>142</v>
      </c>
      <c r="F30" s="209" t="s">
        <v>416</v>
      </c>
      <c r="G30" s="209" t="s">
        <v>517</v>
      </c>
      <c r="H30" s="209" t="s">
        <v>534</v>
      </c>
    </row>
    <row r="31" spans="2:8" x14ac:dyDescent="0.2">
      <c r="B31" s="209" t="s">
        <v>147</v>
      </c>
      <c r="C31" s="209" t="s">
        <v>148</v>
      </c>
      <c r="D31" s="209" t="s">
        <v>146</v>
      </c>
      <c r="E31" s="209" t="s">
        <v>142</v>
      </c>
      <c r="F31" s="209" t="s">
        <v>416</v>
      </c>
      <c r="G31" s="209" t="s">
        <v>517</v>
      </c>
      <c r="H31" s="209" t="s">
        <v>534</v>
      </c>
    </row>
    <row r="32" spans="2:8" x14ac:dyDescent="0.2">
      <c r="B32" s="209" t="s">
        <v>150</v>
      </c>
      <c r="C32" s="209" t="s">
        <v>151</v>
      </c>
      <c r="D32" s="209" t="s">
        <v>149</v>
      </c>
      <c r="E32" s="209" t="s">
        <v>142</v>
      </c>
      <c r="F32" s="209" t="s">
        <v>416</v>
      </c>
      <c r="G32" s="209" t="s">
        <v>517</v>
      </c>
      <c r="H32" s="209" t="s">
        <v>534</v>
      </c>
    </row>
    <row r="33" spans="2:8" x14ac:dyDescent="0.2">
      <c r="B33" s="209" t="s">
        <v>153</v>
      </c>
      <c r="C33" s="209" t="s">
        <v>154</v>
      </c>
      <c r="D33" s="209" t="s">
        <v>152</v>
      </c>
      <c r="E33" s="209" t="s">
        <v>142</v>
      </c>
      <c r="F33" s="209" t="s">
        <v>416</v>
      </c>
      <c r="G33" s="209" t="s">
        <v>517</v>
      </c>
      <c r="H33" s="209" t="s">
        <v>534</v>
      </c>
    </row>
    <row r="34" spans="2:8" x14ac:dyDescent="0.2">
      <c r="B34" s="209" t="s">
        <v>156</v>
      </c>
      <c r="C34" s="209" t="s">
        <v>157</v>
      </c>
      <c r="D34" s="209" t="s">
        <v>155</v>
      </c>
      <c r="E34" s="209" t="s">
        <v>142</v>
      </c>
      <c r="F34" s="209" t="s">
        <v>416</v>
      </c>
      <c r="G34" s="209" t="s">
        <v>517</v>
      </c>
      <c r="H34" s="209" t="s">
        <v>534</v>
      </c>
    </row>
    <row r="35" spans="2:8" x14ac:dyDescent="0.2">
      <c r="B35" s="209" t="s">
        <v>159</v>
      </c>
      <c r="C35" s="209" t="s">
        <v>160</v>
      </c>
      <c r="D35" s="209" t="s">
        <v>158</v>
      </c>
      <c r="E35" s="209" t="s">
        <v>142</v>
      </c>
      <c r="F35" s="209" t="s">
        <v>416</v>
      </c>
      <c r="G35" s="209" t="s">
        <v>517</v>
      </c>
      <c r="H35" s="209" t="s">
        <v>534</v>
      </c>
    </row>
    <row r="36" spans="2:8" x14ac:dyDescent="0.2">
      <c r="B36" s="209" t="s">
        <v>162</v>
      </c>
      <c r="C36" s="209" t="s">
        <v>163</v>
      </c>
      <c r="D36" s="209" t="s">
        <v>161</v>
      </c>
      <c r="E36" s="209" t="s">
        <v>142</v>
      </c>
      <c r="F36" s="209" t="s">
        <v>416</v>
      </c>
      <c r="G36" s="209" t="s">
        <v>517</v>
      </c>
      <c r="H36" s="209" t="s">
        <v>534</v>
      </c>
    </row>
    <row r="37" spans="2:8" x14ac:dyDescent="0.2">
      <c r="B37" s="209" t="s">
        <v>165</v>
      </c>
      <c r="C37" s="209" t="s">
        <v>166</v>
      </c>
      <c r="D37" s="209" t="s">
        <v>164</v>
      </c>
      <c r="E37" s="209" t="s">
        <v>142</v>
      </c>
      <c r="F37" s="209" t="s">
        <v>416</v>
      </c>
      <c r="G37" s="209" t="s">
        <v>517</v>
      </c>
      <c r="H37" s="209" t="s">
        <v>534</v>
      </c>
    </row>
    <row r="38" spans="2:8" x14ac:dyDescent="0.2">
      <c r="B38" s="209" t="s">
        <v>168</v>
      </c>
      <c r="C38" s="209" t="s">
        <v>169</v>
      </c>
      <c r="D38" s="209" t="s">
        <v>167</v>
      </c>
      <c r="E38" s="209" t="s">
        <v>142</v>
      </c>
      <c r="F38" s="209" t="s">
        <v>416</v>
      </c>
      <c r="G38" s="209" t="s">
        <v>517</v>
      </c>
      <c r="H38" s="209" t="s">
        <v>534</v>
      </c>
    </row>
    <row r="39" spans="2:8" x14ac:dyDescent="0.2">
      <c r="B39" s="209" t="s">
        <v>171</v>
      </c>
      <c r="C39" s="209" t="s">
        <v>172</v>
      </c>
      <c r="D39" s="209" t="s">
        <v>170</v>
      </c>
      <c r="E39" s="209" t="s">
        <v>142</v>
      </c>
      <c r="F39" s="209" t="s">
        <v>416</v>
      </c>
      <c r="G39" s="209" t="s">
        <v>517</v>
      </c>
      <c r="H39" s="209" t="s">
        <v>534</v>
      </c>
    </row>
    <row r="40" spans="2:8" x14ac:dyDescent="0.2">
      <c r="B40" s="210" t="s">
        <v>658</v>
      </c>
      <c r="C40" s="210" t="s">
        <v>659</v>
      </c>
      <c r="D40" s="209" t="s">
        <v>660</v>
      </c>
      <c r="E40" s="209" t="s">
        <v>142</v>
      </c>
      <c r="F40" s="209" t="s">
        <v>416</v>
      </c>
      <c r="G40" s="209" t="s">
        <v>517</v>
      </c>
      <c r="H40" s="209" t="s">
        <v>534</v>
      </c>
    </row>
    <row r="41" spans="2:8" x14ac:dyDescent="0.2">
      <c r="B41" s="209" t="s">
        <v>174</v>
      </c>
      <c r="C41" s="209" t="s">
        <v>175</v>
      </c>
      <c r="D41" s="209" t="s">
        <v>173</v>
      </c>
      <c r="E41" s="209" t="s">
        <v>142</v>
      </c>
      <c r="F41" s="209" t="s">
        <v>416</v>
      </c>
      <c r="G41" s="209" t="s">
        <v>517</v>
      </c>
      <c r="H41" s="209" t="s">
        <v>534</v>
      </c>
    </row>
    <row r="42" spans="2:8" x14ac:dyDescent="0.2">
      <c r="B42" s="210" t="s">
        <v>661</v>
      </c>
      <c r="C42" s="210" t="s">
        <v>662</v>
      </c>
      <c r="D42" s="209" t="s">
        <v>663</v>
      </c>
      <c r="E42" s="209" t="s">
        <v>142</v>
      </c>
      <c r="F42" s="209" t="s">
        <v>416</v>
      </c>
      <c r="G42" s="209" t="s">
        <v>517</v>
      </c>
      <c r="H42" s="209" t="s">
        <v>534</v>
      </c>
    </row>
    <row r="43" spans="2:8" x14ac:dyDescent="0.2">
      <c r="B43" s="210" t="s">
        <v>664</v>
      </c>
      <c r="C43" s="210" t="s">
        <v>665</v>
      </c>
      <c r="D43" s="209" t="s">
        <v>666</v>
      </c>
      <c r="E43" s="209" t="s">
        <v>142</v>
      </c>
      <c r="F43" s="209" t="s">
        <v>416</v>
      </c>
      <c r="G43" s="209" t="s">
        <v>517</v>
      </c>
      <c r="H43" s="209" t="s">
        <v>534</v>
      </c>
    </row>
    <row r="44" spans="2:8" x14ac:dyDescent="0.2">
      <c r="B44" s="209" t="s">
        <v>177</v>
      </c>
      <c r="C44" s="209" t="s">
        <v>178</v>
      </c>
      <c r="D44" s="209" t="s">
        <v>176</v>
      </c>
      <c r="E44" s="209" t="s">
        <v>142</v>
      </c>
      <c r="F44" s="209" t="s">
        <v>416</v>
      </c>
      <c r="G44" s="209" t="s">
        <v>517</v>
      </c>
      <c r="H44" s="209" t="s">
        <v>534</v>
      </c>
    </row>
    <row r="45" spans="2:8" x14ac:dyDescent="0.2">
      <c r="B45" s="209" t="s">
        <v>180</v>
      </c>
      <c r="C45" s="209" t="s">
        <v>181</v>
      </c>
      <c r="D45" s="209" t="s">
        <v>179</v>
      </c>
      <c r="E45" s="209" t="s">
        <v>142</v>
      </c>
      <c r="F45" s="209" t="s">
        <v>416</v>
      </c>
      <c r="G45" s="209" t="s">
        <v>517</v>
      </c>
      <c r="H45" s="209" t="s">
        <v>534</v>
      </c>
    </row>
    <row r="46" spans="2:8" x14ac:dyDescent="0.2">
      <c r="B46" s="209" t="s">
        <v>183</v>
      </c>
      <c r="C46" s="209" t="s">
        <v>184</v>
      </c>
      <c r="D46" s="209" t="s">
        <v>182</v>
      </c>
      <c r="E46" s="209" t="s">
        <v>142</v>
      </c>
      <c r="F46" s="209" t="s">
        <v>416</v>
      </c>
      <c r="G46" s="209" t="s">
        <v>517</v>
      </c>
      <c r="H46" s="209" t="s">
        <v>534</v>
      </c>
    </row>
    <row r="47" spans="2:8" x14ac:dyDescent="0.2">
      <c r="B47" s="210" t="s">
        <v>685</v>
      </c>
      <c r="C47" s="210" t="s">
        <v>686</v>
      </c>
      <c r="D47" s="209" t="s">
        <v>687</v>
      </c>
      <c r="E47" s="209" t="s">
        <v>185</v>
      </c>
      <c r="F47" s="209" t="s">
        <v>509</v>
      </c>
      <c r="G47" s="209" t="s">
        <v>508</v>
      </c>
      <c r="H47" s="209" t="s">
        <v>532</v>
      </c>
    </row>
    <row r="48" spans="2:8" x14ac:dyDescent="0.2">
      <c r="B48" s="209" t="s">
        <v>187</v>
      </c>
      <c r="C48" s="209" t="s">
        <v>188</v>
      </c>
      <c r="D48" s="209" t="s">
        <v>186</v>
      </c>
      <c r="E48" s="209" t="s">
        <v>185</v>
      </c>
      <c r="F48" s="209" t="s">
        <v>509</v>
      </c>
      <c r="G48" s="209" t="s">
        <v>508</v>
      </c>
      <c r="H48" s="209" t="s">
        <v>532</v>
      </c>
    </row>
    <row r="49" spans="2:8" x14ac:dyDescent="0.2">
      <c r="B49" s="209" t="s">
        <v>190</v>
      </c>
      <c r="C49" s="209" t="s">
        <v>191</v>
      </c>
      <c r="D49" s="209" t="s">
        <v>189</v>
      </c>
      <c r="E49" s="209" t="s">
        <v>185</v>
      </c>
      <c r="F49" s="209" t="s">
        <v>509</v>
      </c>
      <c r="G49" s="209" t="s">
        <v>508</v>
      </c>
      <c r="H49" s="209" t="s">
        <v>532</v>
      </c>
    </row>
    <row r="50" spans="2:8" x14ac:dyDescent="0.2">
      <c r="B50" s="209" t="s">
        <v>193</v>
      </c>
      <c r="C50" s="209" t="s">
        <v>194</v>
      </c>
      <c r="D50" s="209" t="s">
        <v>192</v>
      </c>
      <c r="E50" s="209" t="s">
        <v>185</v>
      </c>
      <c r="F50" s="209" t="s">
        <v>509</v>
      </c>
      <c r="G50" s="209" t="s">
        <v>508</v>
      </c>
      <c r="H50" s="209" t="s">
        <v>532</v>
      </c>
    </row>
    <row r="51" spans="2:8" x14ac:dyDescent="0.2">
      <c r="B51" s="209" t="s">
        <v>196</v>
      </c>
      <c r="C51" s="209" t="s">
        <v>197</v>
      </c>
      <c r="D51" s="209" t="s">
        <v>195</v>
      </c>
      <c r="E51" s="209" t="s">
        <v>185</v>
      </c>
      <c r="F51" s="209" t="s">
        <v>509</v>
      </c>
      <c r="G51" s="209" t="s">
        <v>508</v>
      </c>
      <c r="H51" s="209" t="s">
        <v>532</v>
      </c>
    </row>
    <row r="52" spans="2:8" x14ac:dyDescent="0.2">
      <c r="B52" s="209" t="s">
        <v>199</v>
      </c>
      <c r="C52" s="209" t="s">
        <v>200</v>
      </c>
      <c r="D52" s="209" t="s">
        <v>198</v>
      </c>
      <c r="E52" s="209" t="s">
        <v>185</v>
      </c>
      <c r="F52" s="209" t="s">
        <v>509</v>
      </c>
      <c r="G52" s="209" t="s">
        <v>508</v>
      </c>
      <c r="H52" s="209" t="s">
        <v>532</v>
      </c>
    </row>
    <row r="53" spans="2:8" x14ac:dyDescent="0.2">
      <c r="B53" s="210" t="s">
        <v>682</v>
      </c>
      <c r="C53" s="210" t="s">
        <v>683</v>
      </c>
      <c r="D53" s="209" t="s">
        <v>684</v>
      </c>
      <c r="E53" s="209" t="s">
        <v>185</v>
      </c>
      <c r="F53" s="209" t="s">
        <v>509</v>
      </c>
      <c r="G53" s="209" t="s">
        <v>508</v>
      </c>
      <c r="H53" s="209" t="s">
        <v>532</v>
      </c>
    </row>
    <row r="54" spans="2:8" x14ac:dyDescent="0.2">
      <c r="B54" s="209" t="s">
        <v>202</v>
      </c>
      <c r="C54" s="209" t="s">
        <v>518</v>
      </c>
      <c r="D54" s="209" t="s">
        <v>201</v>
      </c>
      <c r="E54" s="209" t="s">
        <v>203</v>
      </c>
      <c r="F54" s="209" t="s">
        <v>418</v>
      </c>
      <c r="G54" s="209" t="s">
        <v>519</v>
      </c>
      <c r="H54" s="209" t="s">
        <v>535</v>
      </c>
    </row>
    <row r="55" spans="2:8" x14ac:dyDescent="0.2">
      <c r="B55" s="209" t="s">
        <v>205</v>
      </c>
      <c r="C55" s="209" t="s">
        <v>206</v>
      </c>
      <c r="D55" s="209" t="s">
        <v>204</v>
      </c>
      <c r="E55" s="209" t="s">
        <v>203</v>
      </c>
      <c r="F55" s="209" t="s">
        <v>418</v>
      </c>
      <c r="G55" s="209" t="s">
        <v>519</v>
      </c>
      <c r="H55" s="209" t="s">
        <v>535</v>
      </c>
    </row>
    <row r="56" spans="2:8" x14ac:dyDescent="0.2">
      <c r="B56" s="209" t="s">
        <v>208</v>
      </c>
      <c r="C56" s="209" t="s">
        <v>209</v>
      </c>
      <c r="D56" s="209" t="s">
        <v>207</v>
      </c>
      <c r="E56" s="209" t="s">
        <v>203</v>
      </c>
      <c r="F56" s="209" t="s">
        <v>418</v>
      </c>
      <c r="G56" s="209" t="s">
        <v>519</v>
      </c>
      <c r="H56" s="209" t="s">
        <v>535</v>
      </c>
    </row>
    <row r="57" spans="2:8" x14ac:dyDescent="0.2">
      <c r="B57" s="209" t="s">
        <v>211</v>
      </c>
      <c r="C57" s="209" t="s">
        <v>212</v>
      </c>
      <c r="D57" s="209" t="s">
        <v>210</v>
      </c>
      <c r="E57" s="209" t="s">
        <v>203</v>
      </c>
      <c r="F57" s="209" t="s">
        <v>418</v>
      </c>
      <c r="G57" s="209" t="s">
        <v>519</v>
      </c>
      <c r="H57" s="209" t="s">
        <v>535</v>
      </c>
    </row>
    <row r="58" spans="2:8" x14ac:dyDescent="0.2">
      <c r="B58" s="210" t="s">
        <v>691</v>
      </c>
      <c r="C58" s="210" t="s">
        <v>692</v>
      </c>
      <c r="D58" s="209" t="s">
        <v>693</v>
      </c>
      <c r="E58" s="209" t="s">
        <v>203</v>
      </c>
      <c r="F58" s="209" t="s">
        <v>418</v>
      </c>
      <c r="G58" s="209" t="s">
        <v>519</v>
      </c>
      <c r="H58" s="209" t="s">
        <v>535</v>
      </c>
    </row>
    <row r="59" spans="2:8" x14ac:dyDescent="0.2">
      <c r="B59" s="209" t="s">
        <v>214</v>
      </c>
      <c r="C59" s="209" t="s">
        <v>215</v>
      </c>
      <c r="D59" s="209" t="s">
        <v>213</v>
      </c>
      <c r="E59" s="209" t="s">
        <v>203</v>
      </c>
      <c r="F59" s="209" t="s">
        <v>418</v>
      </c>
      <c r="G59" s="209" t="s">
        <v>519</v>
      </c>
      <c r="H59" s="209" t="s">
        <v>535</v>
      </c>
    </row>
    <row r="60" spans="2:8" x14ac:dyDescent="0.2">
      <c r="B60" s="209" t="s">
        <v>219</v>
      </c>
      <c r="C60" s="209" t="s">
        <v>220</v>
      </c>
      <c r="D60" s="209" t="s">
        <v>218</v>
      </c>
      <c r="E60" s="209" t="s">
        <v>203</v>
      </c>
      <c r="F60" s="209" t="s">
        <v>418</v>
      </c>
      <c r="G60" s="209" t="s">
        <v>519</v>
      </c>
      <c r="H60" s="209" t="s">
        <v>535</v>
      </c>
    </row>
    <row r="61" spans="2:8" x14ac:dyDescent="0.2">
      <c r="B61" s="209" t="s">
        <v>221</v>
      </c>
      <c r="C61" s="209" t="s">
        <v>468</v>
      </c>
      <c r="D61" s="209" t="s">
        <v>467</v>
      </c>
      <c r="E61" s="209" t="s">
        <v>203</v>
      </c>
      <c r="F61" s="209" t="s">
        <v>418</v>
      </c>
      <c r="G61" s="209" t="s">
        <v>519</v>
      </c>
      <c r="H61" s="209" t="s">
        <v>535</v>
      </c>
    </row>
    <row r="62" spans="2:8" x14ac:dyDescent="0.2">
      <c r="B62" s="209" t="s">
        <v>222</v>
      </c>
      <c r="C62" s="209" t="s">
        <v>223</v>
      </c>
      <c r="D62" s="209" t="s">
        <v>469</v>
      </c>
      <c r="E62" s="209" t="s">
        <v>203</v>
      </c>
      <c r="F62" s="209" t="s">
        <v>418</v>
      </c>
      <c r="G62" s="209" t="s">
        <v>519</v>
      </c>
      <c r="H62" s="209" t="s">
        <v>535</v>
      </c>
    </row>
    <row r="63" spans="2:8" x14ac:dyDescent="0.2">
      <c r="B63" s="209" t="s">
        <v>225</v>
      </c>
      <c r="C63" s="209" t="s">
        <v>226</v>
      </c>
      <c r="D63" s="209" t="s">
        <v>224</v>
      </c>
      <c r="E63" s="209" t="s">
        <v>203</v>
      </c>
      <c r="F63" s="209" t="s">
        <v>418</v>
      </c>
      <c r="G63" s="209" t="s">
        <v>519</v>
      </c>
      <c r="H63" s="209" t="s">
        <v>535</v>
      </c>
    </row>
    <row r="64" spans="2:8" x14ac:dyDescent="0.2">
      <c r="B64" s="209" t="s">
        <v>228</v>
      </c>
      <c r="C64" s="209" t="s">
        <v>229</v>
      </c>
      <c r="D64" s="209" t="s">
        <v>227</v>
      </c>
      <c r="E64" s="209" t="s">
        <v>203</v>
      </c>
      <c r="F64" s="209" t="s">
        <v>418</v>
      </c>
      <c r="G64" s="209" t="s">
        <v>519</v>
      </c>
      <c r="H64" s="209" t="s">
        <v>535</v>
      </c>
    </row>
    <row r="65" spans="2:8" x14ac:dyDescent="0.2">
      <c r="B65" s="209" t="s">
        <v>231</v>
      </c>
      <c r="C65" s="209" t="s">
        <v>232</v>
      </c>
      <c r="D65" s="209" t="s">
        <v>230</v>
      </c>
      <c r="E65" s="209" t="s">
        <v>203</v>
      </c>
      <c r="F65" s="209" t="s">
        <v>418</v>
      </c>
      <c r="G65" s="209" t="s">
        <v>519</v>
      </c>
      <c r="H65" s="209" t="s">
        <v>535</v>
      </c>
    </row>
    <row r="66" spans="2:8" x14ac:dyDescent="0.2">
      <c r="B66" s="209" t="s">
        <v>234</v>
      </c>
      <c r="C66" s="209" t="s">
        <v>235</v>
      </c>
      <c r="D66" s="209" t="s">
        <v>233</v>
      </c>
      <c r="E66" s="209" t="s">
        <v>203</v>
      </c>
      <c r="F66" s="209" t="s">
        <v>418</v>
      </c>
      <c r="G66" s="209" t="s">
        <v>519</v>
      </c>
      <c r="H66" s="209" t="s">
        <v>535</v>
      </c>
    </row>
    <row r="67" spans="2:8" x14ac:dyDescent="0.2">
      <c r="B67" s="209" t="s">
        <v>237</v>
      </c>
      <c r="C67" s="209" t="s">
        <v>238</v>
      </c>
      <c r="D67" s="209" t="s">
        <v>236</v>
      </c>
      <c r="E67" s="209" t="s">
        <v>203</v>
      </c>
      <c r="F67" s="209" t="s">
        <v>418</v>
      </c>
      <c r="G67" s="209" t="s">
        <v>519</v>
      </c>
      <c r="H67" s="209" t="s">
        <v>535</v>
      </c>
    </row>
    <row r="68" spans="2:8" x14ac:dyDescent="0.2">
      <c r="B68" s="209" t="s">
        <v>239</v>
      </c>
      <c r="C68" s="209" t="s">
        <v>240</v>
      </c>
      <c r="D68" s="209" t="s">
        <v>470</v>
      </c>
      <c r="E68" s="209" t="s">
        <v>203</v>
      </c>
      <c r="F68" s="209" t="s">
        <v>418</v>
      </c>
      <c r="G68" s="209" t="s">
        <v>519</v>
      </c>
      <c r="H68" s="209" t="s">
        <v>535</v>
      </c>
    </row>
    <row r="69" spans="2:8" x14ac:dyDescent="0.2">
      <c r="B69" s="209" t="s">
        <v>217</v>
      </c>
      <c r="C69" s="209" t="s">
        <v>466</v>
      </c>
      <c r="D69" s="209" t="s">
        <v>216</v>
      </c>
      <c r="E69" s="209" t="s">
        <v>203</v>
      </c>
      <c r="F69" s="209" t="s">
        <v>418</v>
      </c>
      <c r="G69" s="209" t="s">
        <v>508</v>
      </c>
      <c r="H69" s="209" t="s">
        <v>535</v>
      </c>
    </row>
    <row r="70" spans="2:8" x14ac:dyDescent="0.2">
      <c r="B70" s="209" t="s">
        <v>242</v>
      </c>
      <c r="C70" s="209" t="s">
        <v>243</v>
      </c>
      <c r="D70" s="209" t="s">
        <v>241</v>
      </c>
      <c r="E70" s="209" t="s">
        <v>203</v>
      </c>
      <c r="F70" s="209" t="s">
        <v>418</v>
      </c>
      <c r="G70" s="209" t="s">
        <v>519</v>
      </c>
      <c r="H70" s="209" t="s">
        <v>535</v>
      </c>
    </row>
    <row r="71" spans="2:8" x14ac:dyDescent="0.2">
      <c r="B71" s="209" t="s">
        <v>245</v>
      </c>
      <c r="C71" s="209" t="s">
        <v>246</v>
      </c>
      <c r="D71" s="209" t="s">
        <v>244</v>
      </c>
      <c r="E71" s="209" t="s">
        <v>203</v>
      </c>
      <c r="F71" s="209" t="s">
        <v>418</v>
      </c>
      <c r="G71" s="209" t="s">
        <v>519</v>
      </c>
      <c r="H71" s="209" t="s">
        <v>535</v>
      </c>
    </row>
    <row r="72" spans="2:8" x14ac:dyDescent="0.2">
      <c r="B72" s="209" t="s">
        <v>248</v>
      </c>
      <c r="C72" s="209" t="s">
        <v>249</v>
      </c>
      <c r="D72" s="209" t="s">
        <v>247</v>
      </c>
      <c r="E72" s="209" t="s">
        <v>203</v>
      </c>
      <c r="F72" s="209" t="s">
        <v>418</v>
      </c>
      <c r="G72" s="209" t="s">
        <v>519</v>
      </c>
      <c r="H72" s="209" t="s">
        <v>535</v>
      </c>
    </row>
    <row r="73" spans="2:8" x14ac:dyDescent="0.2">
      <c r="B73" s="209" t="s">
        <v>251</v>
      </c>
      <c r="C73" s="209" t="s">
        <v>252</v>
      </c>
      <c r="D73" s="209" t="s">
        <v>250</v>
      </c>
      <c r="E73" s="209" t="s">
        <v>203</v>
      </c>
      <c r="F73" s="209" t="s">
        <v>418</v>
      </c>
      <c r="G73" s="209" t="s">
        <v>519</v>
      </c>
      <c r="H73" s="209" t="s">
        <v>535</v>
      </c>
    </row>
    <row r="74" spans="2:8" x14ac:dyDescent="0.2">
      <c r="B74" s="209" t="s">
        <v>254</v>
      </c>
      <c r="C74" s="209" t="s">
        <v>255</v>
      </c>
      <c r="D74" s="209" t="s">
        <v>253</v>
      </c>
      <c r="E74" s="209" t="s">
        <v>203</v>
      </c>
      <c r="F74" s="209" t="s">
        <v>418</v>
      </c>
      <c r="G74" s="209" t="s">
        <v>519</v>
      </c>
      <c r="H74" s="209" t="s">
        <v>535</v>
      </c>
    </row>
    <row r="75" spans="2:8" x14ac:dyDescent="0.2">
      <c r="B75" s="209" t="s">
        <v>257</v>
      </c>
      <c r="C75" s="209" t="s">
        <v>258</v>
      </c>
      <c r="D75" s="209" t="s">
        <v>256</v>
      </c>
      <c r="E75" s="209" t="s">
        <v>203</v>
      </c>
      <c r="F75" s="209" t="s">
        <v>418</v>
      </c>
      <c r="G75" s="209" t="s">
        <v>519</v>
      </c>
      <c r="H75" s="209" t="s">
        <v>535</v>
      </c>
    </row>
    <row r="76" spans="2:8" x14ac:dyDescent="0.2">
      <c r="B76" s="209" t="s">
        <v>260</v>
      </c>
      <c r="C76" s="209" t="s">
        <v>261</v>
      </c>
      <c r="D76" s="209" t="s">
        <v>259</v>
      </c>
      <c r="E76" s="209" t="s">
        <v>203</v>
      </c>
      <c r="F76" s="209" t="s">
        <v>418</v>
      </c>
      <c r="G76" s="209" t="s">
        <v>519</v>
      </c>
      <c r="H76" s="209" t="s">
        <v>535</v>
      </c>
    </row>
    <row r="77" spans="2:8" x14ac:dyDescent="0.2">
      <c r="B77" s="209" t="s">
        <v>263</v>
      </c>
      <c r="C77" s="209" t="s">
        <v>264</v>
      </c>
      <c r="D77" s="209" t="s">
        <v>262</v>
      </c>
      <c r="E77" s="209" t="s">
        <v>203</v>
      </c>
      <c r="F77" s="209" t="s">
        <v>418</v>
      </c>
      <c r="G77" s="209" t="s">
        <v>519</v>
      </c>
      <c r="H77" s="209" t="s">
        <v>535</v>
      </c>
    </row>
    <row r="78" spans="2:8" x14ac:dyDescent="0.2">
      <c r="B78" s="209" t="s">
        <v>266</v>
      </c>
      <c r="C78" s="209" t="s">
        <v>267</v>
      </c>
      <c r="D78" s="209" t="s">
        <v>265</v>
      </c>
      <c r="E78" s="209" t="s">
        <v>203</v>
      </c>
      <c r="F78" s="209" t="s">
        <v>418</v>
      </c>
      <c r="G78" s="209" t="s">
        <v>519</v>
      </c>
      <c r="H78" s="209" t="s">
        <v>535</v>
      </c>
    </row>
    <row r="79" spans="2:8" x14ac:dyDescent="0.2">
      <c r="B79" s="209" t="s">
        <v>269</v>
      </c>
      <c r="C79" s="209" t="s">
        <v>270</v>
      </c>
      <c r="D79" s="209" t="s">
        <v>268</v>
      </c>
      <c r="E79" s="209" t="s">
        <v>203</v>
      </c>
      <c r="F79" s="209" t="s">
        <v>418</v>
      </c>
      <c r="G79" s="209" t="s">
        <v>519</v>
      </c>
      <c r="H79" s="209" t="s">
        <v>535</v>
      </c>
    </row>
    <row r="80" spans="2:8" x14ac:dyDescent="0.2">
      <c r="B80" s="209" t="s">
        <v>272</v>
      </c>
      <c r="C80" s="209" t="s">
        <v>273</v>
      </c>
      <c r="D80" s="209" t="s">
        <v>271</v>
      </c>
      <c r="E80" s="209" t="s">
        <v>203</v>
      </c>
      <c r="F80" s="209" t="s">
        <v>418</v>
      </c>
      <c r="G80" s="209" t="s">
        <v>519</v>
      </c>
      <c r="H80" s="209" t="s">
        <v>535</v>
      </c>
    </row>
    <row r="81" spans="2:8" x14ac:dyDescent="0.2">
      <c r="B81" s="209" t="s">
        <v>275</v>
      </c>
      <c r="C81" s="209" t="s">
        <v>276</v>
      </c>
      <c r="D81" s="209" t="s">
        <v>274</v>
      </c>
      <c r="E81" s="209" t="s">
        <v>203</v>
      </c>
      <c r="F81" s="209" t="s">
        <v>418</v>
      </c>
      <c r="G81" s="209" t="s">
        <v>519</v>
      </c>
      <c r="H81" s="209" t="s">
        <v>535</v>
      </c>
    </row>
    <row r="82" spans="2:8" x14ac:dyDescent="0.2">
      <c r="B82" s="209" t="s">
        <v>472</v>
      </c>
      <c r="C82" s="209" t="s">
        <v>473</v>
      </c>
      <c r="D82" s="209" t="s">
        <v>471</v>
      </c>
      <c r="E82" s="209" t="s">
        <v>277</v>
      </c>
      <c r="F82" s="209" t="s">
        <v>516</v>
      </c>
      <c r="G82" s="209" t="s">
        <v>515</v>
      </c>
      <c r="H82" s="209" t="s">
        <v>533</v>
      </c>
    </row>
    <row r="83" spans="2:8" x14ac:dyDescent="0.2">
      <c r="B83" s="209" t="s">
        <v>475</v>
      </c>
      <c r="C83" s="209" t="s">
        <v>476</v>
      </c>
      <c r="D83" s="209" t="s">
        <v>474</v>
      </c>
      <c r="E83" s="209" t="s">
        <v>277</v>
      </c>
      <c r="F83" s="209" t="s">
        <v>516</v>
      </c>
      <c r="G83" s="209" t="s">
        <v>515</v>
      </c>
      <c r="H83" s="209" t="s">
        <v>533</v>
      </c>
    </row>
    <row r="84" spans="2:8" x14ac:dyDescent="0.2">
      <c r="B84" s="209" t="s">
        <v>478</v>
      </c>
      <c r="C84" s="209" t="s">
        <v>479</v>
      </c>
      <c r="D84" s="209" t="s">
        <v>477</v>
      </c>
      <c r="E84" s="209" t="s">
        <v>277</v>
      </c>
      <c r="F84" s="209" t="s">
        <v>516</v>
      </c>
      <c r="G84" s="209" t="s">
        <v>515</v>
      </c>
      <c r="H84" s="209" t="s">
        <v>533</v>
      </c>
    </row>
    <row r="85" spans="2:8" x14ac:dyDescent="0.2">
      <c r="B85" s="209" t="s">
        <v>279</v>
      </c>
      <c r="C85" s="209" t="s">
        <v>280</v>
      </c>
      <c r="D85" s="209" t="s">
        <v>278</v>
      </c>
      <c r="E85" s="209" t="s">
        <v>277</v>
      </c>
      <c r="F85" s="209" t="s">
        <v>516</v>
      </c>
      <c r="G85" s="209" t="s">
        <v>515</v>
      </c>
      <c r="H85" s="209" t="s">
        <v>533</v>
      </c>
    </row>
    <row r="86" spans="2:8" x14ac:dyDescent="0.2">
      <c r="B86" s="209" t="s">
        <v>282</v>
      </c>
      <c r="C86" s="209" t="s">
        <v>283</v>
      </c>
      <c r="D86" s="209" t="s">
        <v>281</v>
      </c>
      <c r="E86" s="209" t="s">
        <v>277</v>
      </c>
      <c r="F86" s="209" t="s">
        <v>516</v>
      </c>
      <c r="G86" s="209" t="s">
        <v>507</v>
      </c>
      <c r="H86" s="209" t="s">
        <v>533</v>
      </c>
    </row>
    <row r="87" spans="2:8" x14ac:dyDescent="0.2">
      <c r="B87" s="209" t="s">
        <v>285</v>
      </c>
      <c r="C87" s="209" t="s">
        <v>286</v>
      </c>
      <c r="D87" s="209" t="s">
        <v>284</v>
      </c>
      <c r="E87" s="209" t="s">
        <v>277</v>
      </c>
      <c r="F87" s="209" t="s">
        <v>516</v>
      </c>
      <c r="G87" s="209" t="s">
        <v>515</v>
      </c>
      <c r="H87" s="209" t="s">
        <v>533</v>
      </c>
    </row>
    <row r="88" spans="2:8" x14ac:dyDescent="0.2">
      <c r="B88" s="209" t="s">
        <v>288</v>
      </c>
      <c r="C88" s="209" t="s">
        <v>289</v>
      </c>
      <c r="D88" s="209" t="s">
        <v>287</v>
      </c>
      <c r="E88" s="209" t="s">
        <v>277</v>
      </c>
      <c r="F88" s="209" t="s">
        <v>516</v>
      </c>
      <c r="G88" s="209" t="s">
        <v>515</v>
      </c>
      <c r="H88" s="209" t="s">
        <v>533</v>
      </c>
    </row>
    <row r="89" spans="2:8" x14ac:dyDescent="0.2">
      <c r="B89" s="209" t="s">
        <v>291</v>
      </c>
      <c r="C89" s="209" t="s">
        <v>292</v>
      </c>
      <c r="D89" s="209" t="s">
        <v>290</v>
      </c>
      <c r="E89" s="209" t="s">
        <v>277</v>
      </c>
      <c r="F89" s="209" t="s">
        <v>516</v>
      </c>
      <c r="G89" s="209" t="s">
        <v>515</v>
      </c>
      <c r="H89" s="209" t="s">
        <v>533</v>
      </c>
    </row>
    <row r="90" spans="2:8" x14ac:dyDescent="0.2">
      <c r="B90" s="209" t="s">
        <v>294</v>
      </c>
      <c r="C90" s="209" t="s">
        <v>295</v>
      </c>
      <c r="D90" s="209" t="s">
        <v>293</v>
      </c>
      <c r="E90" s="209" t="s">
        <v>277</v>
      </c>
      <c r="F90" s="209" t="s">
        <v>516</v>
      </c>
      <c r="G90" s="209" t="s">
        <v>515</v>
      </c>
      <c r="H90" s="209" t="s">
        <v>533</v>
      </c>
    </row>
    <row r="91" spans="2:8" x14ac:dyDescent="0.2">
      <c r="B91" s="209" t="s">
        <v>297</v>
      </c>
      <c r="C91" s="209" t="s">
        <v>298</v>
      </c>
      <c r="D91" s="209" t="s">
        <v>296</v>
      </c>
      <c r="E91" s="209" t="s">
        <v>277</v>
      </c>
      <c r="F91" s="209" t="s">
        <v>516</v>
      </c>
      <c r="G91" s="209" t="s">
        <v>515</v>
      </c>
      <c r="H91" s="209" t="s">
        <v>533</v>
      </c>
    </row>
    <row r="92" spans="2:8" x14ac:dyDescent="0.2">
      <c r="B92" s="209" t="s">
        <v>300</v>
      </c>
      <c r="C92" s="209" t="s">
        <v>301</v>
      </c>
      <c r="D92" s="209" t="s">
        <v>299</v>
      </c>
      <c r="E92" s="209" t="s">
        <v>277</v>
      </c>
      <c r="F92" s="209" t="s">
        <v>516</v>
      </c>
      <c r="G92" s="209" t="s">
        <v>515</v>
      </c>
      <c r="H92" s="209" t="s">
        <v>533</v>
      </c>
    </row>
    <row r="93" spans="2:8" x14ac:dyDescent="0.2">
      <c r="B93" s="209" t="s">
        <v>304</v>
      </c>
      <c r="C93" s="209" t="s">
        <v>305</v>
      </c>
      <c r="D93" s="209" t="s">
        <v>303</v>
      </c>
      <c r="E93" s="209" t="s">
        <v>302</v>
      </c>
      <c r="F93" s="209" t="s">
        <v>516</v>
      </c>
      <c r="G93" s="209" t="s">
        <v>515</v>
      </c>
      <c r="H93" s="209" t="s">
        <v>533</v>
      </c>
    </row>
    <row r="94" spans="2:8" x14ac:dyDescent="0.2">
      <c r="B94" s="210" t="s">
        <v>703</v>
      </c>
      <c r="C94" s="210" t="s">
        <v>704</v>
      </c>
      <c r="D94" s="209" t="s">
        <v>705</v>
      </c>
      <c r="E94" s="209" t="s">
        <v>302</v>
      </c>
      <c r="F94" s="209" t="s">
        <v>516</v>
      </c>
      <c r="G94" s="209" t="s">
        <v>515</v>
      </c>
      <c r="H94" s="209" t="s">
        <v>533</v>
      </c>
    </row>
    <row r="95" spans="2:8" x14ac:dyDescent="0.2">
      <c r="B95" s="210" t="s">
        <v>694</v>
      </c>
      <c r="C95" s="210" t="s">
        <v>695</v>
      </c>
      <c r="D95" s="209" t="s">
        <v>696</v>
      </c>
      <c r="E95" s="209" t="s">
        <v>302</v>
      </c>
      <c r="F95" s="209" t="s">
        <v>516</v>
      </c>
      <c r="G95" s="209" t="s">
        <v>515</v>
      </c>
      <c r="H95" s="209" t="s">
        <v>533</v>
      </c>
    </row>
    <row r="96" spans="2:8" x14ac:dyDescent="0.2">
      <c r="B96" s="209" t="s">
        <v>307</v>
      </c>
      <c r="C96" s="209" t="s">
        <v>308</v>
      </c>
      <c r="D96" s="209" t="s">
        <v>306</v>
      </c>
      <c r="E96" s="209" t="s">
        <v>302</v>
      </c>
      <c r="F96" s="209" t="s">
        <v>516</v>
      </c>
      <c r="G96" s="209" t="s">
        <v>515</v>
      </c>
      <c r="H96" s="209" t="s">
        <v>533</v>
      </c>
    </row>
    <row r="97" spans="2:8" x14ac:dyDescent="0.2">
      <c r="B97" s="210" t="s">
        <v>700</v>
      </c>
      <c r="C97" s="210" t="s">
        <v>701</v>
      </c>
      <c r="D97" s="209" t="s">
        <v>702</v>
      </c>
      <c r="E97" s="209" t="s">
        <v>302</v>
      </c>
      <c r="F97" s="209" t="s">
        <v>516</v>
      </c>
      <c r="G97" s="209" t="s">
        <v>515</v>
      </c>
      <c r="H97" s="209" t="s">
        <v>533</v>
      </c>
    </row>
    <row r="98" spans="2:8" x14ac:dyDescent="0.2">
      <c r="B98" s="209" t="s">
        <v>310</v>
      </c>
      <c r="C98" s="209" t="s">
        <v>311</v>
      </c>
      <c r="D98" s="209" t="s">
        <v>309</v>
      </c>
      <c r="E98" s="209" t="s">
        <v>302</v>
      </c>
      <c r="F98" s="209" t="s">
        <v>516</v>
      </c>
      <c r="G98" s="209" t="s">
        <v>515</v>
      </c>
      <c r="H98" s="209" t="s">
        <v>533</v>
      </c>
    </row>
    <row r="99" spans="2:8" x14ac:dyDescent="0.2">
      <c r="B99" s="210" t="s">
        <v>697</v>
      </c>
      <c r="C99" s="210" t="s">
        <v>698</v>
      </c>
      <c r="D99" s="209" t="s">
        <v>699</v>
      </c>
      <c r="E99" s="209" t="s">
        <v>302</v>
      </c>
      <c r="F99" s="209" t="s">
        <v>516</v>
      </c>
      <c r="G99" s="209" t="s">
        <v>515</v>
      </c>
      <c r="H99" s="209" t="s">
        <v>533</v>
      </c>
    </row>
    <row r="100" spans="2:8" x14ac:dyDescent="0.2">
      <c r="B100" s="210" t="s">
        <v>706</v>
      </c>
      <c r="C100" s="210" t="s">
        <v>707</v>
      </c>
      <c r="D100" s="209" t="s">
        <v>708</v>
      </c>
      <c r="E100" s="209" t="s">
        <v>312</v>
      </c>
      <c r="F100" s="209" t="s">
        <v>521</v>
      </c>
      <c r="G100" s="209" t="s">
        <v>520</v>
      </c>
      <c r="H100" s="209" t="s">
        <v>536</v>
      </c>
    </row>
    <row r="101" spans="2:8" x14ac:dyDescent="0.2">
      <c r="B101" s="209" t="s">
        <v>481</v>
      </c>
      <c r="C101" s="209" t="s">
        <v>482</v>
      </c>
      <c r="D101" s="209" t="s">
        <v>480</v>
      </c>
      <c r="E101" s="209" t="s">
        <v>312</v>
      </c>
      <c r="F101" s="209" t="s">
        <v>521</v>
      </c>
      <c r="G101" s="209" t="s">
        <v>520</v>
      </c>
      <c r="H101" s="209" t="s">
        <v>536</v>
      </c>
    </row>
    <row r="102" spans="2:8" x14ac:dyDescent="0.2">
      <c r="B102" s="209" t="s">
        <v>523</v>
      </c>
      <c r="C102" s="209" t="s">
        <v>524</v>
      </c>
      <c r="D102" s="209" t="s">
        <v>522</v>
      </c>
      <c r="E102" s="209" t="s">
        <v>312</v>
      </c>
      <c r="F102" s="209" t="s">
        <v>521</v>
      </c>
      <c r="G102" s="209" t="s">
        <v>520</v>
      </c>
      <c r="H102" s="209" t="s">
        <v>536</v>
      </c>
    </row>
    <row r="103" spans="2:8" x14ac:dyDescent="0.2">
      <c r="B103" s="209" t="s">
        <v>314</v>
      </c>
      <c r="C103" s="209" t="s">
        <v>315</v>
      </c>
      <c r="D103" s="209" t="s">
        <v>313</v>
      </c>
      <c r="E103" s="209" t="s">
        <v>312</v>
      </c>
      <c r="F103" s="209" t="s">
        <v>521</v>
      </c>
      <c r="G103" s="209" t="s">
        <v>520</v>
      </c>
      <c r="H103" s="209" t="s">
        <v>536</v>
      </c>
    </row>
    <row r="104" spans="2:8" x14ac:dyDescent="0.2">
      <c r="B104" s="209" t="s">
        <v>317</v>
      </c>
      <c r="C104" s="209" t="s">
        <v>318</v>
      </c>
      <c r="D104" s="209" t="s">
        <v>316</v>
      </c>
      <c r="E104" s="209" t="s">
        <v>312</v>
      </c>
      <c r="F104" s="209" t="s">
        <v>521</v>
      </c>
      <c r="G104" s="209" t="s">
        <v>520</v>
      </c>
      <c r="H104" s="209" t="s">
        <v>536</v>
      </c>
    </row>
    <row r="105" spans="2:8" x14ac:dyDescent="0.2">
      <c r="B105" s="209" t="s">
        <v>320</v>
      </c>
      <c r="C105" s="209" t="s">
        <v>321</v>
      </c>
      <c r="D105" s="209" t="s">
        <v>319</v>
      </c>
      <c r="E105" s="209" t="s">
        <v>312</v>
      </c>
      <c r="F105" s="209" t="s">
        <v>521</v>
      </c>
      <c r="G105" s="209" t="s">
        <v>520</v>
      </c>
      <c r="H105" s="209" t="s">
        <v>536</v>
      </c>
    </row>
    <row r="106" spans="2:8" x14ac:dyDescent="0.2">
      <c r="B106" s="209" t="s">
        <v>323</v>
      </c>
      <c r="C106" s="209" t="s">
        <v>324</v>
      </c>
      <c r="D106" s="209" t="s">
        <v>322</v>
      </c>
      <c r="E106" s="209" t="s">
        <v>312</v>
      </c>
      <c r="F106" s="209" t="s">
        <v>521</v>
      </c>
      <c r="G106" s="209" t="s">
        <v>520</v>
      </c>
      <c r="H106" s="209" t="s">
        <v>536</v>
      </c>
    </row>
    <row r="107" spans="2:8" x14ac:dyDescent="0.2">
      <c r="B107" s="209" t="s">
        <v>484</v>
      </c>
      <c r="C107" s="209" t="s">
        <v>485</v>
      </c>
      <c r="D107" s="209" t="s">
        <v>483</v>
      </c>
      <c r="E107" s="209" t="s">
        <v>325</v>
      </c>
      <c r="F107" s="209" t="s">
        <v>511</v>
      </c>
      <c r="G107" s="209" t="s">
        <v>510</v>
      </c>
      <c r="H107" s="209" t="s">
        <v>531</v>
      </c>
    </row>
    <row r="108" spans="2:8" x14ac:dyDescent="0.2">
      <c r="B108" s="209" t="s">
        <v>327</v>
      </c>
      <c r="C108" s="209" t="s">
        <v>328</v>
      </c>
      <c r="D108" s="209" t="s">
        <v>326</v>
      </c>
      <c r="E108" s="209" t="s">
        <v>325</v>
      </c>
      <c r="F108" s="209" t="s">
        <v>511</v>
      </c>
      <c r="G108" s="209" t="s">
        <v>510</v>
      </c>
      <c r="H108" s="209" t="s">
        <v>531</v>
      </c>
    </row>
    <row r="109" spans="2:8" x14ac:dyDescent="0.2">
      <c r="B109" s="209" t="s">
        <v>330</v>
      </c>
      <c r="C109" s="209" t="s">
        <v>331</v>
      </c>
      <c r="D109" s="209" t="s">
        <v>329</v>
      </c>
      <c r="E109" s="209" t="s">
        <v>325</v>
      </c>
      <c r="F109" s="209" t="s">
        <v>511</v>
      </c>
      <c r="G109" s="209" t="s">
        <v>510</v>
      </c>
      <c r="H109" s="209" t="s">
        <v>531</v>
      </c>
    </row>
    <row r="110" spans="2:8" x14ac:dyDescent="0.2">
      <c r="B110" s="209" t="s">
        <v>333</v>
      </c>
      <c r="C110" s="209" t="s">
        <v>334</v>
      </c>
      <c r="D110" s="209" t="s">
        <v>332</v>
      </c>
      <c r="E110" s="209" t="s">
        <v>325</v>
      </c>
      <c r="F110" s="209" t="s">
        <v>511</v>
      </c>
      <c r="G110" s="209" t="s">
        <v>510</v>
      </c>
      <c r="H110" s="209" t="s">
        <v>531</v>
      </c>
    </row>
    <row r="111" spans="2:8" x14ac:dyDescent="0.2">
      <c r="B111" s="209" t="s">
        <v>336</v>
      </c>
      <c r="C111" s="209" t="s">
        <v>337</v>
      </c>
      <c r="D111" s="209" t="s">
        <v>335</v>
      </c>
      <c r="E111" s="209" t="s">
        <v>325</v>
      </c>
      <c r="F111" s="209" t="s">
        <v>511</v>
      </c>
      <c r="G111" s="209" t="s">
        <v>510</v>
      </c>
      <c r="H111" s="209" t="s">
        <v>531</v>
      </c>
    </row>
    <row r="112" spans="2:8" x14ac:dyDescent="0.2">
      <c r="B112" s="210" t="s">
        <v>670</v>
      </c>
      <c r="C112" s="210" t="s">
        <v>671</v>
      </c>
      <c r="D112" s="209" t="s">
        <v>672</v>
      </c>
      <c r="E112" s="209" t="s">
        <v>325</v>
      </c>
      <c r="F112" s="209" t="s">
        <v>511</v>
      </c>
      <c r="G112" s="209" t="s">
        <v>510</v>
      </c>
      <c r="H112" s="209" t="s">
        <v>531</v>
      </c>
    </row>
    <row r="113" spans="2:8" x14ac:dyDescent="0.2">
      <c r="B113" s="209" t="s">
        <v>339</v>
      </c>
      <c r="C113" s="209" t="s">
        <v>340</v>
      </c>
      <c r="D113" s="209" t="s">
        <v>338</v>
      </c>
      <c r="E113" s="209" t="s">
        <v>325</v>
      </c>
      <c r="F113" s="209" t="s">
        <v>511</v>
      </c>
      <c r="G113" s="209" t="s">
        <v>510</v>
      </c>
      <c r="H113" s="209" t="s">
        <v>531</v>
      </c>
    </row>
    <row r="114" spans="2:8" x14ac:dyDescent="0.2">
      <c r="B114" s="209" t="s">
        <v>342</v>
      </c>
      <c r="C114" s="209" t="s">
        <v>343</v>
      </c>
      <c r="D114" s="209" t="s">
        <v>341</v>
      </c>
      <c r="E114" s="209" t="s">
        <v>325</v>
      </c>
      <c r="F114" s="209" t="s">
        <v>511</v>
      </c>
      <c r="G114" s="209" t="s">
        <v>510</v>
      </c>
      <c r="H114" s="209" t="s">
        <v>531</v>
      </c>
    </row>
    <row r="115" spans="2:8" x14ac:dyDescent="0.2">
      <c r="B115" s="209" t="s">
        <v>345</v>
      </c>
      <c r="C115" s="209" t="s">
        <v>346</v>
      </c>
      <c r="D115" s="209" t="s">
        <v>344</v>
      </c>
      <c r="E115" s="209" t="s">
        <v>325</v>
      </c>
      <c r="F115" s="209" t="s">
        <v>511</v>
      </c>
      <c r="G115" s="209" t="s">
        <v>510</v>
      </c>
      <c r="H115" s="209" t="s">
        <v>531</v>
      </c>
    </row>
    <row r="116" spans="2:8" x14ac:dyDescent="0.2">
      <c r="B116" s="209" t="s">
        <v>348</v>
      </c>
      <c r="C116" s="209" t="s">
        <v>349</v>
      </c>
      <c r="D116" s="209" t="s">
        <v>347</v>
      </c>
      <c r="E116" s="209" t="s">
        <v>325</v>
      </c>
      <c r="F116" s="209" t="s">
        <v>511</v>
      </c>
      <c r="G116" s="209" t="s">
        <v>510</v>
      </c>
      <c r="H116" s="209" t="s">
        <v>531</v>
      </c>
    </row>
    <row r="117" spans="2:8" x14ac:dyDescent="0.2">
      <c r="B117" s="209" t="s">
        <v>351</v>
      </c>
      <c r="C117" s="209" t="s">
        <v>352</v>
      </c>
      <c r="D117" s="209" t="s">
        <v>350</v>
      </c>
      <c r="E117" s="209" t="s">
        <v>325</v>
      </c>
      <c r="F117" s="209" t="s">
        <v>511</v>
      </c>
      <c r="G117" s="209" t="s">
        <v>510</v>
      </c>
      <c r="H117" s="209" t="s">
        <v>531</v>
      </c>
    </row>
    <row r="118" spans="2:8" x14ac:dyDescent="0.2">
      <c r="B118" s="209" t="s">
        <v>354</v>
      </c>
      <c r="C118" s="209" t="s">
        <v>355</v>
      </c>
      <c r="D118" s="209" t="s">
        <v>353</v>
      </c>
      <c r="E118" s="209" t="s">
        <v>325</v>
      </c>
      <c r="F118" s="209" t="s">
        <v>511</v>
      </c>
      <c r="G118" s="209" t="s">
        <v>510</v>
      </c>
      <c r="H118" s="209" t="s">
        <v>531</v>
      </c>
    </row>
    <row r="119" spans="2:8" x14ac:dyDescent="0.2">
      <c r="B119" s="209" t="s">
        <v>357</v>
      </c>
      <c r="C119" s="209" t="s">
        <v>525</v>
      </c>
      <c r="D119" s="209" t="s">
        <v>356</v>
      </c>
      <c r="E119" s="209" t="s">
        <v>325</v>
      </c>
      <c r="F119" s="209" t="s">
        <v>511</v>
      </c>
      <c r="G119" s="209" t="s">
        <v>510</v>
      </c>
      <c r="H119" s="209" t="s">
        <v>531</v>
      </c>
    </row>
    <row r="120" spans="2:8" x14ac:dyDescent="0.2">
      <c r="B120" s="209" t="s">
        <v>359</v>
      </c>
      <c r="C120" s="209" t="s">
        <v>360</v>
      </c>
      <c r="D120" s="209" t="s">
        <v>358</v>
      </c>
      <c r="E120" s="209" t="s">
        <v>325</v>
      </c>
      <c r="F120" s="209" t="s">
        <v>511</v>
      </c>
      <c r="G120" s="209" t="s">
        <v>510</v>
      </c>
      <c r="H120" s="209" t="s">
        <v>531</v>
      </c>
    </row>
    <row r="121" spans="2:8" x14ac:dyDescent="0.2">
      <c r="B121" s="209" t="s">
        <v>362</v>
      </c>
      <c r="C121" s="209" t="s">
        <v>363</v>
      </c>
      <c r="D121" s="209" t="s">
        <v>361</v>
      </c>
      <c r="E121" s="209" t="s">
        <v>325</v>
      </c>
      <c r="F121" s="209" t="s">
        <v>511</v>
      </c>
      <c r="G121" s="209" t="s">
        <v>510</v>
      </c>
      <c r="H121" s="209" t="s">
        <v>531</v>
      </c>
    </row>
    <row r="122" spans="2:8" x14ac:dyDescent="0.2">
      <c r="B122" s="209" t="s">
        <v>365</v>
      </c>
      <c r="C122" s="209" t="s">
        <v>366</v>
      </c>
      <c r="D122" s="209" t="s">
        <v>364</v>
      </c>
      <c r="E122" s="209" t="s">
        <v>325</v>
      </c>
      <c r="F122" s="209" t="s">
        <v>511</v>
      </c>
      <c r="G122" s="209" t="s">
        <v>510</v>
      </c>
      <c r="H122" s="209" t="s">
        <v>531</v>
      </c>
    </row>
    <row r="123" spans="2:8" x14ac:dyDescent="0.2">
      <c r="B123" s="209" t="s">
        <v>368</v>
      </c>
      <c r="C123" s="209" t="s">
        <v>369</v>
      </c>
      <c r="D123" s="209" t="s">
        <v>367</v>
      </c>
      <c r="E123" s="209" t="s">
        <v>325</v>
      </c>
      <c r="F123" s="209" t="s">
        <v>511</v>
      </c>
      <c r="G123" s="209" t="s">
        <v>510</v>
      </c>
      <c r="H123" s="209" t="s">
        <v>531</v>
      </c>
    </row>
    <row r="124" spans="2:8" x14ac:dyDescent="0.2">
      <c r="B124" s="209" t="s">
        <v>372</v>
      </c>
      <c r="C124" s="209" t="s">
        <v>373</v>
      </c>
      <c r="D124" s="209" t="s">
        <v>371</v>
      </c>
      <c r="E124" s="209" t="s">
        <v>370</v>
      </c>
      <c r="F124" s="209" t="s">
        <v>509</v>
      </c>
      <c r="G124" s="209" t="s">
        <v>508</v>
      </c>
      <c r="H124" s="209" t="s">
        <v>532</v>
      </c>
    </row>
    <row r="125" spans="2:8" x14ac:dyDescent="0.2">
      <c r="B125" s="210" t="s">
        <v>679</v>
      </c>
      <c r="C125" s="210" t="s">
        <v>680</v>
      </c>
      <c r="D125" s="209" t="s">
        <v>681</v>
      </c>
      <c r="E125" s="209" t="s">
        <v>370</v>
      </c>
      <c r="F125" s="209" t="s">
        <v>509</v>
      </c>
      <c r="G125" s="209" t="s">
        <v>508</v>
      </c>
      <c r="H125" s="209" t="s">
        <v>532</v>
      </c>
    </row>
    <row r="126" spans="2:8" x14ac:dyDescent="0.2">
      <c r="B126" s="209" t="s">
        <v>375</v>
      </c>
      <c r="C126" s="209" t="s">
        <v>376</v>
      </c>
      <c r="D126" s="209" t="s">
        <v>374</v>
      </c>
      <c r="E126" s="209" t="s">
        <v>370</v>
      </c>
      <c r="F126" s="209" t="s">
        <v>509</v>
      </c>
      <c r="G126" s="209" t="s">
        <v>508</v>
      </c>
      <c r="H126" s="209" t="s">
        <v>532</v>
      </c>
    </row>
    <row r="127" spans="2:8" x14ac:dyDescent="0.2">
      <c r="B127" s="209" t="s">
        <v>378</v>
      </c>
      <c r="C127" s="209" t="s">
        <v>379</v>
      </c>
      <c r="D127" s="209" t="s">
        <v>377</v>
      </c>
      <c r="E127" s="209" t="s">
        <v>370</v>
      </c>
      <c r="F127" s="209" t="s">
        <v>509</v>
      </c>
      <c r="G127" s="209" t="s">
        <v>508</v>
      </c>
      <c r="H127" s="209" t="s">
        <v>532</v>
      </c>
    </row>
    <row r="128" spans="2:8" x14ac:dyDescent="0.2">
      <c r="B128" s="209" t="s">
        <v>381</v>
      </c>
      <c r="C128" s="209" t="s">
        <v>382</v>
      </c>
      <c r="D128" s="209" t="s">
        <v>380</v>
      </c>
      <c r="E128" s="209" t="s">
        <v>370</v>
      </c>
      <c r="F128" s="209" t="s">
        <v>509</v>
      </c>
      <c r="G128" s="209" t="s">
        <v>508</v>
      </c>
      <c r="H128" s="209" t="s">
        <v>532</v>
      </c>
    </row>
    <row r="129" spans="2:8" x14ac:dyDescent="0.2">
      <c r="B129" s="209" t="s">
        <v>384</v>
      </c>
      <c r="C129" s="209" t="s">
        <v>385</v>
      </c>
      <c r="D129" s="209" t="s">
        <v>383</v>
      </c>
      <c r="E129" s="209" t="s">
        <v>370</v>
      </c>
      <c r="F129" s="209" t="s">
        <v>509</v>
      </c>
      <c r="G129" s="209" t="s">
        <v>508</v>
      </c>
      <c r="H129" s="209" t="s">
        <v>532</v>
      </c>
    </row>
    <row r="130" spans="2:8" x14ac:dyDescent="0.2">
      <c r="B130" s="209" t="s">
        <v>387</v>
      </c>
      <c r="C130" s="209" t="s">
        <v>388</v>
      </c>
      <c r="D130" s="209" t="s">
        <v>386</v>
      </c>
      <c r="E130" s="209" t="s">
        <v>370</v>
      </c>
      <c r="F130" s="209" t="s">
        <v>509</v>
      </c>
      <c r="G130" s="209" t="s">
        <v>508</v>
      </c>
      <c r="H130" s="209" t="s">
        <v>532</v>
      </c>
    </row>
    <row r="131" spans="2:8" x14ac:dyDescent="0.2">
      <c r="B131" s="209" t="s">
        <v>487</v>
      </c>
      <c r="C131" s="209" t="s">
        <v>488</v>
      </c>
      <c r="D131" s="209" t="s">
        <v>486</v>
      </c>
      <c r="E131" s="209" t="s">
        <v>370</v>
      </c>
      <c r="F131" s="209" t="s">
        <v>509</v>
      </c>
      <c r="G131" s="209" t="s">
        <v>508</v>
      </c>
      <c r="H131" s="209" t="s">
        <v>532</v>
      </c>
    </row>
    <row r="132" spans="2:8" x14ac:dyDescent="0.2">
      <c r="B132" s="209" t="s">
        <v>390</v>
      </c>
      <c r="C132" s="209" t="s">
        <v>391</v>
      </c>
      <c r="D132" s="209" t="s">
        <v>389</v>
      </c>
      <c r="E132" s="209" t="s">
        <v>370</v>
      </c>
      <c r="F132" s="209" t="s">
        <v>509</v>
      </c>
      <c r="G132" s="209" t="s">
        <v>508</v>
      </c>
      <c r="H132" s="209" t="s">
        <v>532</v>
      </c>
    </row>
    <row r="133" spans="2:8" x14ac:dyDescent="0.2">
      <c r="B133" s="210" t="s">
        <v>688</v>
      </c>
      <c r="C133" s="210" t="s">
        <v>689</v>
      </c>
      <c r="D133" s="209" t="s">
        <v>690</v>
      </c>
      <c r="E133" s="209" t="s">
        <v>370</v>
      </c>
      <c r="F133" s="209" t="s">
        <v>509</v>
      </c>
      <c r="G133" s="209" t="s">
        <v>508</v>
      </c>
      <c r="H133" s="209" t="s">
        <v>532</v>
      </c>
    </row>
    <row r="134" spans="2:8" x14ac:dyDescent="0.2">
      <c r="B134" s="209" t="s">
        <v>393</v>
      </c>
      <c r="C134" s="209" t="s">
        <v>394</v>
      </c>
      <c r="D134" s="209" t="s">
        <v>392</v>
      </c>
      <c r="E134" s="209" t="s">
        <v>370</v>
      </c>
      <c r="F134" s="209" t="s">
        <v>509</v>
      </c>
      <c r="G134" s="209" t="s">
        <v>508</v>
      </c>
      <c r="H134" s="209" t="s">
        <v>532</v>
      </c>
    </row>
    <row r="135" spans="2:8" x14ac:dyDescent="0.2">
      <c r="B135" s="209" t="s">
        <v>396</v>
      </c>
      <c r="C135" s="209" t="s">
        <v>397</v>
      </c>
      <c r="D135" s="209" t="s">
        <v>395</v>
      </c>
      <c r="E135" s="209" t="s">
        <v>370</v>
      </c>
      <c r="F135" s="209" t="s">
        <v>509</v>
      </c>
      <c r="G135" s="209" t="s">
        <v>508</v>
      </c>
      <c r="H135" s="209" t="s">
        <v>532</v>
      </c>
    </row>
    <row r="136" spans="2:8" x14ac:dyDescent="0.2">
      <c r="B136" s="209" t="s">
        <v>399</v>
      </c>
      <c r="C136" s="209" t="s">
        <v>400</v>
      </c>
      <c r="D136" s="209" t="s">
        <v>398</v>
      </c>
      <c r="E136" s="209" t="s">
        <v>370</v>
      </c>
      <c r="F136" s="209" t="s">
        <v>509</v>
      </c>
      <c r="G136" s="209" t="s">
        <v>508</v>
      </c>
      <c r="H136" s="209" t="s">
        <v>532</v>
      </c>
    </row>
    <row r="137" spans="2:8" x14ac:dyDescent="0.2">
      <c r="B137" s="209" t="s">
        <v>402</v>
      </c>
      <c r="C137" s="209" t="s">
        <v>403</v>
      </c>
      <c r="D137" s="209" t="s">
        <v>401</v>
      </c>
      <c r="E137" s="209" t="s">
        <v>370</v>
      </c>
      <c r="F137" s="209" t="s">
        <v>509</v>
      </c>
      <c r="G137" s="209" t="s">
        <v>508</v>
      </c>
      <c r="H137" s="209" t="s">
        <v>532</v>
      </c>
    </row>
    <row r="138" spans="2:8" x14ac:dyDescent="0.2"/>
    <row r="139" spans="2:8" x14ac:dyDescent="0.2">
      <c r="B139" s="62" t="s">
        <v>640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2019-08-28T13:38:17Z</cp:lastPrinted>
  <dcterms:created xsi:type="dcterms:W3CDTF">2003-08-01T14:12:13Z</dcterms:created>
  <dcterms:modified xsi:type="dcterms:W3CDTF">2021-04-12T19:06:43Z</dcterms:modified>
</cp:coreProperties>
</file>