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ms.gov.uk\data\Users\GBBULVD\BULHOME18\JBeding\My Documents\VTE\"/>
    </mc:Choice>
  </mc:AlternateContent>
  <xr:revisionPtr revIDLastSave="0" documentId="8_{4648E602-5BBE-4D8C-B042-DF77E84EBB7B}" xr6:coauthVersionLast="45" xr6:coauthVersionMax="45" xr10:uidLastSave="{00000000-0000-0000-0000-000000000000}"/>
  <bookViews>
    <workbookView xWindow="-108" yWindow="-108" windowWidth="23256" windowHeight="12576" tabRatio="783" xr2:uid="{00000000-000D-0000-FFFF-FFFF00000000}"/>
  </bookViews>
  <sheets>
    <sheet name="Front Page" sheetId="42" r:id="rId1"/>
    <sheet name="Revision List " sheetId="43" r:id="rId2"/>
    <sheet name="Revised Q4 2016-17" sheetId="44" r:id="rId3"/>
    <sheet name="Macro1" sheetId="2" state="veryHidden" r:id="rId4"/>
  </sheets>
  <definedNames>
    <definedName name="_AMO_UniqueIdentifier">"'cffdb295-5ec9-416d-a0a8-fc82c10c1dcd'"</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79017"/>
</workbook>
</file>

<file path=xl/sharedStrings.xml><?xml version="1.0" encoding="utf-8"?>
<sst xmlns="http://schemas.openxmlformats.org/spreadsheetml/2006/main" count="1043" uniqueCount="672">
  <si>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</si>
  <si>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</si>
  <si>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</si>
  <si>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</si>
  <si>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</si>
  <si>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</si>
  <si>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</si>
  <si>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</si>
  <si>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</si>
  <si>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</si>
  <si>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</si>
  <si>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</si>
  <si>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</si>
  <si>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</si>
  <si>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</si>
  <si>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</si>
  <si>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</si>
  <si>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</si>
  <si>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</si>
  <si>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</si>
  <si>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</si>
  <si>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</si>
  <si>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</si>
  <si>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</si>
  <si>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</si>
  <si>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</si>
  <si>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</si>
  <si>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</si>
  <si>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</si>
  <si>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</si>
  <si>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</si>
  <si>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</si>
  <si>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</si>
  <si>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</si>
  <si>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</si>
  <si>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</si>
  <si>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</si>
  <si>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</si>
  <si>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</si>
  <si>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</si>
  <si>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</si>
  <si>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</si>
  <si>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</si>
  <si>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</si>
  <si>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</si>
  <si>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</si>
  <si>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</si>
  <si>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</si>
  <si>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</si>
  <si>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</si>
  <si>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</si>
  <si>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</si>
  <si>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</si>
  <si>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</si>
  <si>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</si>
  <si>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</si>
  <si>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</si>
  <si>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</si>
  <si>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</si>
  <si>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</si>
  <si>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</si>
  <si>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</si>
  <si>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</si>
  <si>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</si>
  <si>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</si>
  <si>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</si>
  <si>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</si>
  <si>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</si>
  <si>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</si>
  <si>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</si>
  <si>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</si>
  <si>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</si>
  <si>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</si>
  <si>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</si>
  <si>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</si>
  <si>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</si>
  <si>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</si>
  <si>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</si>
  <si>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</si>
  <si>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</si>
  <si>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</si>
  <si>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</si>
  <si>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</si>
  <si>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</si>
  <si>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</si>
  <si>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</si>
  <si>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</si>
  <si>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</si>
  <si>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</si>
  <si>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</si>
  <si>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</si>
  <si>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</si>
  <si>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</si>
  <si>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</si>
  <si>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</si>
  <si>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</si>
  <si>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</si>
  <si>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</si>
  <si>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</si>
  <si>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</si>
  <si>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</si>
  <si>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</si>
  <si>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</si>
  <si>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</si>
  <si>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</si>
  <si>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</si>
  <si>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</si>
  <si>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</si>
  <si>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</si>
  <si>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</si>
  <si>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</si>
  <si>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</si>
  <si>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</si>
  <si>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</si>
  <si>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</si>
  <si>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</si>
  <si>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</si>
  <si>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</si>
  <si>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</si>
  <si>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</si>
  <si>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</si>
  <si>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</si>
  <si>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</si>
  <si>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</si>
  <si>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</si>
  <si>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</si>
  <si>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</si>
  <si>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</si>
  <si>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</si>
  <si>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</si>
  <si>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</si>
  <si>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</si>
  <si>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</si>
  <si>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</si>
  <si>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</si>
  <si>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</si>
  <si>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</si>
  <si>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</si>
  <si>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</si>
  <si>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</si>
  <si>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</si>
  <si>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</si>
  <si>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</si>
  <si>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</si>
  <si>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</si>
  <si>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</si>
  <si>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</si>
  <si>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</si>
  <si>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</si>
  <si>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</si>
  <si>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</si>
  <si>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</si>
  <si>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</si>
  <si>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</si>
  <si>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</si>
  <si>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</si>
  <si>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</si>
  <si>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</si>
  <si>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</si>
  <si>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</si>
  <si>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</si>
  <si>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</si>
  <si>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</si>
  <si>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</si>
  <si>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</si>
  <si>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</si>
  <si>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</si>
  <si>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</si>
  <si>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</si>
  <si>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</si>
  <si>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</si>
  <si>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</si>
  <si>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</si>
  <si>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</si>
  <si>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NT320</t>
  </si>
  <si>
    <t>SPIRE PARKWAY HOSPITAL</t>
  </si>
  <si>
    <t>NT445</t>
  </si>
  <si>
    <t>NVC21</t>
  </si>
  <si>
    <t>WEST MIDLANDS HOSPITAL</t>
  </si>
  <si>
    <t>NVC44</t>
  </si>
  <si>
    <t>THE WESTBOURNE CENTRE</t>
  </si>
  <si>
    <t>RBK</t>
  </si>
  <si>
    <t>WALSALL HEALTHCARE NHS TRUST</t>
  </si>
  <si>
    <t>RL4</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</si>
  <si>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</si>
  <si>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</si>
  <si>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</si>
  <si>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</si>
  <si>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</si>
  <si>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</si>
  <si>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</si>
  <si>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</si>
  <si>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</si>
  <si>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</si>
  <si>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</si>
  <si>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</si>
  <si>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</si>
  <si>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</si>
  <si>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</si>
  <si>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</si>
  <si>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</si>
  <si>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</si>
  <si>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</si>
  <si>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</si>
  <si>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</si>
  <si>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</si>
  <si>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</si>
  <si>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</si>
  <si>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</si>
  <si>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</si>
  <si>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</si>
  <si>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</si>
  <si>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</si>
  <si>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</si>
  <si>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</si>
  <si>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</si>
  <si>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</si>
  <si>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</si>
  <si>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</si>
  <si>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</si>
  <si>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</si>
  <si>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</si>
  <si>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</si>
  <si>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</si>
  <si>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</si>
  <si>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</si>
  <si>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</si>
  <si>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</si>
  <si>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</si>
  <si>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</si>
  <si>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</si>
  <si>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</si>
  <si>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</si>
  <si>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</si>
  <si>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</si>
  <si>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</si>
  <si>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</si>
  <si>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</si>
  <si>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</si>
  <si>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</si>
  <si>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</si>
  <si>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</si>
  <si>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</si>
  <si>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</si>
  <si>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</si>
  <si>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</si>
  <si>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</si>
  <si>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</si>
  <si>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</si>
  <si>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</si>
  <si>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</si>
  <si>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</si>
  <si>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</si>
  <si>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</si>
  <si>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</si>
  <si>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</si>
  <si>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</si>
  <si>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</si>
  <si>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</si>
  <si>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</si>
  <si>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</si>
  <si>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</si>
  <si>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</si>
  <si>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</si>
  <si>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</si>
  <si>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</si>
  <si>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</si>
  <si>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</si>
  <si>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</si>
  <si>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</si>
  <si>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</si>
  <si>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</si>
  <si>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</si>
  <si>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</si>
  <si>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</si>
  <si>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</si>
  <si>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</si>
  <si>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</si>
  <si>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</si>
  <si>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</si>
  <si>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</si>
  <si>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</si>
  <si>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</si>
  <si>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</si>
  <si>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</si>
  <si>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</si>
  <si>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</si>
  <si>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</si>
  <si>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</si>
  <si>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</si>
  <si>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</si>
  <si>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</si>
  <si>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</si>
  <si>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</si>
  <si>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</si>
  <si>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</si>
  <si>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</si>
  <si>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</si>
  <si>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</si>
  <si>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</si>
  <si>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</si>
  <si>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</si>
  <si>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</si>
  <si>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</si>
  <si>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</si>
  <si>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</si>
  <si>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</si>
  <si>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</si>
  <si>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</si>
  <si>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</si>
  <si>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</si>
  <si>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</si>
  <si>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</si>
  <si>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</si>
  <si>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</si>
  <si>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</si>
  <si>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</si>
  <si>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</si>
  <si>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</si>
  <si>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</si>
  <si>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</si>
  <si>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</si>
  <si>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</si>
  <si>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</si>
  <si>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</si>
  <si>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</si>
  <si>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NT402</t>
  </si>
  <si>
    <t>BMI - BATH CLINIC</t>
  </si>
  <si>
    <t>NT430</t>
  </si>
  <si>
    <t>BMI - THE RIDGEWAY HOSPITAL</t>
  </si>
  <si>
    <t>DEVIZES NHS TREATMENT CENTRE</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</si>
  <si>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</si>
  <si>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</si>
  <si>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</si>
  <si>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</si>
  <si>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</si>
  <si>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</si>
  <si>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</si>
  <si>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</si>
  <si>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</si>
  <si>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</si>
  <si>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</si>
  <si>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</si>
  <si>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</si>
  <si>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</si>
  <si>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</si>
  <si>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</si>
  <si>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</si>
  <si>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</si>
  <si>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</si>
  <si>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</si>
  <si>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</si>
  <si>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</si>
  <si>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</si>
  <si>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</si>
  <si>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</si>
  <si>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</si>
  <si>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</si>
  <si>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</si>
  <si>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NT233</t>
  </si>
  <si>
    <t>NUFFIELD HEALTH, PLYMOUTH HOSPITAL</t>
  </si>
  <si>
    <t>PENINSULA NHS TREATMENT CENTRE</t>
  </si>
  <si>
    <t>NVC04</t>
  </si>
  <si>
    <t>DUCHY HOSPITAL</t>
  </si>
  <si>
    <t>NVC08</t>
  </si>
  <si>
    <t>MOUNT STUART HOSPITAL</t>
  </si>
  <si>
    <t>NVC24</t>
  </si>
  <si>
    <t>BODMIN NHS TREATMENT CENTRE</t>
  </si>
  <si>
    <t>RA9</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</si>
  <si>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</si>
  <si>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</si>
  <si>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</si>
  <si>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</si>
  <si>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</si>
  <si>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</si>
  <si>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</si>
  <si>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</si>
  <si>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</si>
  <si>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</si>
  <si>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</si>
  <si>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</si>
  <si>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NT408</t>
  </si>
  <si>
    <t>BMI - THE CHAUCER HOSPITAL</t>
  </si>
  <si>
    <t>NT414</t>
  </si>
  <si>
    <t>BMI - FAWKHAM MANOR HOSPITAL</t>
  </si>
  <si>
    <t>NT438</t>
  </si>
  <si>
    <t>BMI - THE SOMERFIELD HOSPITAL</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</si>
  <si>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</si>
  <si>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</si>
  <si>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</si>
  <si>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</si>
  <si>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</si>
  <si>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</si>
  <si>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</si>
  <si>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</si>
  <si>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</si>
  <si>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</si>
  <si>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</si>
  <si>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</si>
  <si>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</si>
  <si>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</si>
  <si>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</si>
  <si>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</si>
  <si>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</si>
  <si>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</si>
  <si>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</si>
  <si>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</si>
  <si>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</si>
  <si>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</si>
  <si>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</si>
  <si>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</si>
  <si>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</si>
  <si>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</si>
  <si>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</si>
  <si>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</si>
  <si>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</si>
  <si>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</si>
  <si>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</si>
  <si>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</si>
  <si>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</si>
  <si>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</si>
  <si>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</si>
  <si>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</si>
  <si>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</si>
  <si>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</si>
  <si>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</si>
  <si>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</si>
  <si>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</si>
  <si>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</si>
  <si>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</si>
  <si>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</si>
  <si>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</si>
  <si>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</si>
  <si>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</si>
  <si>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</si>
  <si>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</si>
  <si>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</si>
  <si>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</si>
  <si>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</si>
  <si>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</si>
  <si>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</si>
  <si>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</si>
  <si>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</si>
  <si>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</si>
  <si>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</si>
  <si>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</si>
  <si>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</si>
  <si>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</si>
  <si>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</si>
  <si>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</si>
  <si>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</si>
  <si>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</si>
  <si>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</si>
  <si>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</si>
  <si>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</si>
  <si>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</si>
  <si>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</si>
  <si>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</si>
  <si>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</si>
  <si>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</si>
  <si>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</si>
  <si>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</si>
  <si>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</si>
  <si>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</si>
  <si>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</si>
  <si>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</si>
  <si>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</si>
  <si>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</si>
  <si>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</si>
  <si>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</si>
  <si>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</si>
  <si>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</si>
  <si>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</si>
  <si>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</si>
  <si>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</si>
  <si>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</si>
  <si>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</si>
  <si>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</si>
  <si>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</si>
  <si>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</si>
  <si>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</si>
  <si>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</si>
  <si>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</si>
  <si>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</si>
  <si>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</si>
  <si>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</si>
  <si>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</si>
  <si>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</si>
  <si>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</si>
  <si>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</si>
  <si>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</si>
  <si>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</si>
  <si>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</si>
  <si>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</si>
  <si>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</si>
  <si>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</si>
  <si>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</si>
  <si>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</si>
  <si>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</si>
  <si>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</si>
  <si>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</si>
  <si>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</si>
  <si>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</si>
  <si>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</si>
  <si>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</si>
  <si>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</si>
  <si>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</si>
  <si>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</si>
  <si>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</si>
  <si>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</si>
  <si>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</si>
  <si>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</si>
  <si>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</si>
  <si>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</si>
  <si>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</si>
  <si>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</si>
  <si>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</si>
  <si>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</si>
  <si>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</si>
  <si>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</si>
  <si>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</si>
  <si>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</si>
  <si>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</si>
  <si>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</si>
  <si>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</si>
  <si>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</si>
  <si>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</si>
  <si>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</si>
  <si>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</si>
  <si>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</si>
  <si>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</si>
  <si>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</si>
  <si>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</si>
  <si>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</si>
  <si>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</si>
  <si>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</si>
  <si>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</si>
  <si>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</si>
  <si>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</si>
  <si>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</si>
  <si>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</si>
  <si>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</si>
  <si>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</si>
  <si>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</si>
  <si>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</si>
  <si>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</si>
  <si>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</si>
  <si>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</si>
  <si>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</si>
  <si>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</si>
  <si>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</si>
  <si>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</si>
  <si>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</si>
  <si>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</si>
  <si>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</si>
  <si>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</si>
  <si>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</si>
  <si>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</si>
  <si>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</si>
  <si>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</si>
  <si>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</si>
  <si>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</si>
  <si>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</si>
  <si>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</si>
  <si>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</si>
  <si>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</si>
  <si>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</si>
  <si>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</si>
  <si>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</si>
  <si>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</si>
  <si>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</si>
  <si>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</si>
  <si>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</si>
  <si>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</si>
  <si>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</si>
  <si>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</si>
  <si>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</si>
  <si>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</si>
  <si>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</si>
  <si>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</si>
  <si>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</si>
  <si>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</si>
  <si>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</si>
  <si>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</si>
  <si>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</si>
  <si>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</si>
  <si>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</si>
  <si>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</si>
  <si>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</si>
  <si>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</si>
  <si>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</si>
  <si>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</si>
  <si>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</si>
  <si>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Contact</t>
  </si>
  <si>
    <t>Month</t>
  </si>
  <si>
    <t>Org Code</t>
  </si>
  <si>
    <t>Org Name</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</si>
  <si>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</si>
  <si>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</si>
  <si>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</si>
  <si>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</si>
  <si>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</si>
  <si>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</si>
  <si>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</si>
  <si>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</si>
  <si>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</si>
  <si>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</si>
  <si>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</si>
  <si>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</si>
  <si>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</si>
  <si>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</si>
  <si>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</si>
  <si>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</si>
  <si>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CLIFTON PARK HOSPITAL</t>
  </si>
  <si>
    <t>COBALT HOSPITAL</t>
  </si>
  <si>
    <t>NTPH3</t>
  </si>
  <si>
    <t>NTPH2</t>
  </si>
  <si>
    <t>NORTH EAST LONDON TREATMENT CENTRE CARE UK</t>
  </si>
  <si>
    <t>NTPH5</t>
  </si>
  <si>
    <t>PIONEER HEALTHCARE LIMITED</t>
  </si>
  <si>
    <t>NTPH1</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</si>
  <si>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</si>
  <si>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</si>
  <si>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</si>
  <si>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</si>
  <si>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</si>
  <si>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</si>
  <si>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</si>
  <si>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</si>
  <si>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</si>
  <si>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</si>
  <si>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of admitted patients risk-assessed for VTE</t>
  </si>
  <si>
    <t>RT1</t>
  </si>
  <si>
    <t>CAMBRIDGESHIRE AND PETERBOROUGH NHS FOUNDATION TRUST</t>
  </si>
  <si>
    <t>Independent Providers</t>
  </si>
  <si>
    <t>NT204</t>
  </si>
  <si>
    <t>NUFFIELD HEALTH, BRENTWOOD HOSPITAL</t>
  </si>
  <si>
    <t>TORBAY AND SOUTH DEVON HEALTHCARE NHS FOUNDATION TRUST</t>
  </si>
  <si>
    <t>ADP02</t>
  </si>
  <si>
    <t>KIMS HOSPITAL, KENT INSTITUTE OF MEDICINE AND SURGERY</t>
  </si>
  <si>
    <t>No Data</t>
  </si>
  <si>
    <t>-</t>
  </si>
  <si>
    <t>NT225</t>
  </si>
  <si>
    <t>NUFFIELD HEALTH, LEEDS HOSPITAL</t>
  </si>
  <si>
    <t>NT242</t>
  </si>
  <si>
    <t>NUFFIELD HEALTH, WOLVERHAMPTON HOSPITAL</t>
  </si>
  <si>
    <t xml:space="preserve">VTE Risk Assessment Data Collection Quarter 4 (January to March) 2016/17 </t>
  </si>
  <si>
    <t>Quarter 4 (January to March) 2016/17 (REVISED)</t>
  </si>
  <si>
    <t>January 2017</t>
  </si>
  <si>
    <t>February 2017</t>
  </si>
  <si>
    <t>March 2017</t>
  </si>
  <si>
    <t>List of providers with revised figures in Q4 2016/17</t>
  </si>
  <si>
    <t>VTE Risk Assessment Quarter 4 2016/17 (January to March 2017)</t>
  </si>
  <si>
    <t>Quarter 4 2016-17</t>
  </si>
  <si>
    <t>https://improvement.nhs.uk/resources/vte/</t>
  </si>
  <si>
    <t xml:space="preserve">The senior analyst with overall responsibility for this report is:
Paul Stroner
Email: nhsi.vte@nhs.net
</t>
  </si>
  <si>
    <t>RQ3</t>
  </si>
  <si>
    <t>BIRMINGHAM WOMEN'S AND CHILDREN'S NHS FOUNDATION TRUST</t>
  </si>
  <si>
    <t>NT206</t>
  </si>
  <si>
    <t>NUFFIELD HEALTH, BRISTOL HOSPITAL (CHESTERFIELD)</t>
  </si>
  <si>
    <t>NT211</t>
  </si>
  <si>
    <t>NUFFIELD HEALTH, CHELTENHAM HOSPITAL</t>
  </si>
  <si>
    <t>NT218</t>
  </si>
  <si>
    <t>NUFFIELD HEALTH, HAYWARDS HEATH HOSPITAL</t>
  </si>
  <si>
    <t>NT219</t>
  </si>
  <si>
    <t>NUFFIELD HEALTH, HEREFORD HOSPITAL</t>
  </si>
  <si>
    <t>NQM01</t>
  </si>
  <si>
    <t>ORTHOPAEDICS &amp; SPINE SPECIALIST HOSPITAL SITE</t>
  </si>
  <si>
    <t>NTP16</t>
  </si>
  <si>
    <t>WILL ADAMS NHS TREATMENT CENTRE</t>
  </si>
  <si>
    <t>Revised on 20th November 2018</t>
  </si>
  <si>
    <t>20th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</si>
</sst>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 #,##0_);_(* \(#,##0\);_(* &quot;-&quot;??_);_(@_)"/>
    <numFmt numFmtId="166" formatCode="0.0%"/>
  </numFmts>
  <fonts count="2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b/>
      <sz val="10"/>
      <name val="Arial"/>
      <family val="2"/>
    </font>
    <font>
      <sz val="11"/>
      <color theme="1"/>
      <name val="Arial"/>
      <family val="2"/>
    </font>
    <font>
      <b/>
      <sz val="10"/>
      <color indexed="8"/>
      <name val="Arial"/>
      <family val="2"/>
    </font>
    <font>
      <b/>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9">
    <xf numFmtId="0" fontId="0" fillId="0" borderId="0"/>
    <xf numFmtId="164" fontId="5"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164" fontId="5" fillId="0" borderId="0" applyFont="0" applyFill="0" applyBorder="0" applyAlignment="0" applyProtection="0"/>
    <xf numFmtId="9" fontId="5" fillId="0" borderId="0" applyFont="0" applyFill="0" applyBorder="0" applyAlignment="0" applyProtection="0"/>
    <xf numFmtId="0" fontId="11" fillId="0" borderId="0"/>
    <xf numFmtId="9" fontId="8"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6" fillId="0" borderId="0"/>
    <xf numFmtId="9" fontId="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6"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20" fillId="0" borderId="0">
      <alignment horizontal="left"/>
    </xf>
    <xf numFmtId="0" fontId="6" fillId="0" borderId="0">
      <alignment horizontal="left" vertical="top" wrapText="1" indent="2"/>
    </xf>
    <xf numFmtId="0" fontId="21" fillId="0" borderId="0">
      <alignment horizontal="left" indent="1"/>
    </xf>
    <xf numFmtId="0" fontId="2" fillId="0" borderId="0"/>
    <xf numFmtId="0" fontId="19" fillId="0" borderId="0" applyNumberForma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6" fillId="0" borderId="0">
      <alignment horizontal="left" wrapText="1" indent="1"/>
    </xf>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7">
    <xf numFmtId="0" fontId="0" fillId="0" borderId="0" xfId="0"/>
    <xf numFmtId="0" fontId="7" fillId="2" borderId="0" xfId="0" applyFont="1" applyFill="1" applyBorder="1" applyAlignment="1">
      <alignment horizontal="left" vertical="top"/>
    </xf>
    <xf numFmtId="0" fontId="12" fillId="2" borderId="0" xfId="0" applyFont="1" applyFill="1" applyBorder="1" applyAlignment="1">
      <alignment horizontal="left" vertical="top"/>
    </xf>
    <xf numFmtId="0" fontId="10" fillId="2" borderId="0" xfId="0" applyFont="1" applyFill="1" applyBorder="1" applyAlignment="1">
      <alignment horizontal="left" vertical="center"/>
    </xf>
    <xf numFmtId="0" fontId="10" fillId="2" borderId="0" xfId="0" quotePrefix="1" applyFont="1" applyFill="1" applyBorder="1" applyAlignment="1">
      <alignment horizontal="left" vertical="top"/>
    </xf>
    <xf numFmtId="0" fontId="9" fillId="2" borderId="0" xfId="0" quotePrefix="1" applyFont="1" applyFill="1" applyBorder="1" applyAlignment="1">
      <alignment horizontal="left" vertical="top" wrapText="1"/>
    </xf>
    <xf numFmtId="0" fontId="9" fillId="2" borderId="0" xfId="0" applyFont="1" applyFill="1" applyBorder="1" applyAlignment="1">
      <alignment horizontal="left" vertical="center"/>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7" fillId="3" borderId="0" xfId="0" applyFont="1" applyFill="1" applyBorder="1" applyAlignment="1">
      <alignment horizontal="left" vertical="top"/>
    </xf>
    <xf numFmtId="0" fontId="12" fillId="3" borderId="0" xfId="0" applyFont="1" applyFill="1" applyBorder="1" applyAlignment="1">
      <alignment horizontal="left" vertical="top"/>
    </xf>
    <xf numFmtId="0" fontId="10" fillId="3" borderId="0" xfId="0" applyFont="1" applyFill="1" applyBorder="1" applyAlignment="1">
      <alignment horizontal="left" vertical="center"/>
    </xf>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14" fillId="2" borderId="0" xfId="0" applyFont="1" applyFill="1" applyBorder="1"/>
    <xf numFmtId="0" fontId="11" fillId="2" borderId="0" xfId="0" applyFont="1" applyFill="1"/>
    <xf numFmtId="0" fontId="11" fillId="2" borderId="0" xfId="0" applyFont="1" applyFill="1" applyBorder="1"/>
    <xf numFmtId="0" fontId="14" fillId="2" borderId="1" xfId="0" applyFont="1" applyFill="1" applyBorder="1"/>
    <xf numFmtId="165" fontId="14" fillId="2" borderId="1" xfId="1" applyNumberFormat="1" applyFont="1" applyFill="1" applyBorder="1" applyAlignment="1">
      <alignment horizontal="center"/>
    </xf>
    <xf numFmtId="17" fontId="11" fillId="2" borderId="1" xfId="0" quotePrefix="1" applyNumberFormat="1" applyFont="1" applyFill="1" applyBorder="1"/>
    <xf numFmtId="165" fontId="14" fillId="2" borderId="0" xfId="1" applyNumberFormat="1" applyFont="1" applyFill="1" applyBorder="1" applyAlignment="1">
      <alignment horizontal="center"/>
    </xf>
    <xf numFmtId="17" fontId="11" fillId="2" borderId="0" xfId="0" quotePrefix="1" applyNumberFormat="1" applyFont="1" applyFill="1" applyBorder="1"/>
    <xf numFmtId="0" fontId="0" fillId="2" borderId="1" xfId="0" applyFont="1" applyFill="1" applyBorder="1" applyAlignment="1">
      <alignment vertical="top"/>
    </xf>
    <xf numFmtId="0" fontId="0" fillId="2" borderId="0" xfId="0" applyFont="1" applyFill="1" applyBorder="1"/>
    <xf numFmtId="0" fontId="9" fillId="0" borderId="0" xfId="0" applyFont="1" applyFill="1" applyBorder="1" applyAlignment="1">
      <alignment horizontal="left" vertical="top"/>
    </xf>
    <xf numFmtId="0" fontId="10" fillId="0" borderId="0" xfId="0" applyFont="1" applyFill="1" applyBorder="1" applyAlignment="1">
      <alignment horizontal="left" vertical="center"/>
    </xf>
    <xf numFmtId="0" fontId="7" fillId="2" borderId="0" xfId="2" applyFont="1" applyFill="1" applyAlignment="1">
      <alignment vertical="top"/>
    </xf>
    <xf numFmtId="0" fontId="15" fillId="2" borderId="0" xfId="0" applyFont="1" applyFill="1"/>
    <xf numFmtId="0" fontId="15" fillId="0" borderId="0" xfId="0" applyFont="1"/>
    <xf numFmtId="0" fontId="9" fillId="0" borderId="0" xfId="0" applyFont="1" applyFill="1" applyBorder="1" applyAlignment="1">
      <alignment vertical="top"/>
    </xf>
    <xf numFmtId="0" fontId="15" fillId="0" borderId="0" xfId="0" applyFont="1" applyFill="1" applyBorder="1"/>
    <xf numFmtId="9" fontId="9" fillId="0" borderId="0" xfId="15" applyFont="1" applyFill="1" applyBorder="1"/>
    <xf numFmtId="166" fontId="9" fillId="0" borderId="0" xfId="0" applyNumberFormat="1" applyFont="1" applyFill="1" applyBorder="1"/>
    <xf numFmtId="0" fontId="0" fillId="0" borderId="0" xfId="0"/>
    <xf numFmtId="0" fontId="0" fillId="0" borderId="1" xfId="1" applyNumberFormat="1" applyFont="1" applyFill="1" applyBorder="1" applyAlignment="1"/>
    <xf numFmtId="0" fontId="0" fillId="0" borderId="0" xfId="0" applyFill="1" applyBorder="1"/>
    <xf numFmtId="0" fontId="0" fillId="0" borderId="0" xfId="0" applyFont="1" applyFill="1" applyBorder="1"/>
    <xf numFmtId="0" fontId="9" fillId="0" borderId="0" xfId="0" applyFont="1" applyFill="1" applyBorder="1"/>
    <xf numFmtId="0" fontId="22" fillId="0" borderId="0" xfId="13" quotePrefix="1" applyFont="1"/>
    <xf numFmtId="165" fontId="16" fillId="2" borderId="4" xfId="1" applyNumberFormat="1" applyFont="1" applyFill="1" applyBorder="1" applyAlignment="1">
      <alignment horizontal="center" wrapText="1"/>
    </xf>
    <xf numFmtId="165" fontId="16" fillId="2" borderId="1" xfId="1" applyNumberFormat="1" applyFont="1" applyFill="1" applyBorder="1" applyAlignment="1">
      <alignment horizontal="center" wrapText="1"/>
    </xf>
    <xf numFmtId="166" fontId="16" fillId="2" borderId="1" xfId="5" applyNumberFormat="1" applyFont="1" applyFill="1" applyBorder="1" applyAlignment="1">
      <alignment horizontal="center" wrapText="1"/>
    </xf>
    <xf numFmtId="165" fontId="17" fillId="2" borderId="1" xfId="1" applyNumberFormat="1" applyFont="1" applyFill="1" applyBorder="1" applyAlignment="1">
      <alignment horizontal="center" wrapText="1"/>
    </xf>
    <xf numFmtId="165" fontId="17" fillId="2" borderId="1" xfId="1" applyNumberFormat="1" applyFont="1" applyFill="1" applyBorder="1" applyAlignment="1">
      <alignment horizontal="center"/>
    </xf>
    <xf numFmtId="165" fontId="14" fillId="2" borderId="1" xfId="78" applyNumberFormat="1" applyFont="1" applyFill="1" applyBorder="1" applyAlignment="1">
      <alignment horizontal="center" vertical="top" wrapText="1"/>
    </xf>
    <xf numFmtId="166" fontId="14" fillId="2" borderId="1" xfId="5" applyNumberFormat="1" applyFont="1" applyFill="1" applyBorder="1" applyAlignment="1">
      <alignment horizontal="center" vertical="top" wrapText="1"/>
    </xf>
    <xf numFmtId="0" fontId="14" fillId="2" borderId="1" xfId="5" applyNumberFormat="1" applyFont="1" applyFill="1" applyBorder="1" applyAlignment="1">
      <alignment horizontal="center" vertical="top" wrapText="1"/>
    </xf>
    <xf numFmtId="0" fontId="14" fillId="2" borderId="1" xfId="78" applyNumberFormat="1" applyFont="1" applyFill="1" applyBorder="1" applyAlignment="1">
      <alignment horizontal="center" vertical="top" wrapText="1"/>
    </xf>
    <xf numFmtId="165" fontId="8" fillId="2" borderId="1" xfId="1" applyNumberFormat="1" applyFont="1" applyFill="1" applyBorder="1" applyAlignment="1">
      <alignment horizontal="left"/>
    </xf>
    <xf numFmtId="0" fontId="8" fillId="2" borderId="3" xfId="1" applyNumberFormat="1" applyFont="1" applyFill="1" applyBorder="1" applyAlignment="1">
      <alignment horizontal="left"/>
    </xf>
    <xf numFmtId="165" fontId="8" fillId="0" borderId="1" xfId="1" applyNumberFormat="1" applyFont="1" applyFill="1" applyBorder="1" applyAlignment="1">
      <alignment horizontal="left"/>
    </xf>
    <xf numFmtId="0" fontId="8" fillId="0" borderId="3" xfId="1" applyNumberFormat="1" applyFont="1" applyFill="1" applyBorder="1" applyAlignment="1">
      <alignment horizontal="left"/>
    </xf>
    <xf numFmtId="0" fontId="8" fillId="3" borderId="1" xfId="77" applyFont="1" applyFill="1" applyBorder="1" applyAlignment="1">
      <alignment horizontal="left" vertical="top"/>
    </xf>
    <xf numFmtId="0" fontId="8" fillId="0" borderId="1" xfId="1" applyNumberFormat="1" applyFont="1" applyFill="1" applyBorder="1" applyAlignment="1">
      <alignment horizontal="left"/>
    </xf>
    <xf numFmtId="165" fontId="6" fillId="0" borderId="1" xfId="1" applyNumberFormat="1" applyFont="1" applyBorder="1" applyAlignment="1"/>
    <xf numFmtId="10" fontId="6" fillId="0" borderId="1" xfId="5" applyNumberFormat="1" applyFont="1" applyBorder="1" applyAlignment="1"/>
    <xf numFmtId="166" fontId="6" fillId="0" borderId="0" xfId="5" applyNumberFormat="1" applyFont="1" applyAlignment="1"/>
    <xf numFmtId="166" fontId="6" fillId="0" borderId="0" xfId="5" applyNumberFormat="1" applyFont="1"/>
    <xf numFmtId="165" fontId="6" fillId="2" borderId="1" xfId="1" applyNumberFormat="1" applyFont="1" applyFill="1" applyBorder="1" applyAlignment="1"/>
    <xf numFmtId="0" fontId="6" fillId="2" borderId="3" xfId="1" applyNumberFormat="1" applyFont="1" applyFill="1" applyBorder="1" applyAlignment="1"/>
    <xf numFmtId="10" fontId="6" fillId="0" borderId="1" xfId="5" applyNumberFormat="1" applyFont="1" applyBorder="1" applyAlignment="1">
      <alignment horizontal="right"/>
    </xf>
    <xf numFmtId="3" fontId="6" fillId="0" borderId="1" xfId="5" applyNumberFormat="1" applyFont="1" applyBorder="1" applyAlignment="1">
      <alignment horizontal="right"/>
    </xf>
    <xf numFmtId="0" fontId="6" fillId="0" borderId="3" xfId="1" applyNumberFormat="1" applyFont="1" applyFill="1" applyBorder="1" applyAlignment="1"/>
    <xf numFmtId="165" fontId="6" fillId="0" borderId="1" xfId="1" applyNumberFormat="1" applyFont="1" applyFill="1" applyBorder="1" applyAlignment="1"/>
    <xf numFmtId="0" fontId="6" fillId="0" borderId="1" xfId="1" applyNumberFormat="1" applyFont="1" applyFill="1" applyBorder="1" applyAlignment="1"/>
    <xf numFmtId="165" fontId="6" fillId="0" borderId="5" xfId="1" applyNumberFormat="1" applyFont="1" applyFill="1" applyBorder="1" applyAlignment="1"/>
    <xf numFmtId="0" fontId="6" fillId="2" borderId="1" xfId="1" applyNumberFormat="1" applyFont="1" applyFill="1" applyBorder="1" applyAlignment="1"/>
    <xf numFmtId="166" fontId="6" fillId="0" borderId="0" xfId="5" applyNumberFormat="1" applyFont="1" applyFill="1" applyBorder="1" applyAlignment="1">
      <alignment horizontal="right"/>
    </xf>
    <xf numFmtId="166" fontId="6" fillId="0" borderId="0" xfId="5" applyNumberFormat="1" applyFont="1" applyBorder="1"/>
    <xf numFmtId="9" fontId="6" fillId="0" borderId="0" xfId="5" applyFont="1"/>
    <xf numFmtId="10" fontId="6" fillId="0" borderId="1" xfId="5" applyNumberFormat="1" applyFont="1" applyBorder="1"/>
    <xf numFmtId="0" fontId="11" fillId="0" borderId="0" xfId="77" applyFont="1"/>
    <xf numFmtId="3" fontId="11" fillId="0" borderId="0" xfId="77" applyNumberFormat="1" applyFont="1" applyAlignment="1"/>
    <xf numFmtId="3" fontId="11" fillId="0" borderId="1" xfId="77" applyNumberFormat="1" applyFont="1" applyBorder="1" applyAlignment="1">
      <alignment horizontal="right"/>
    </xf>
    <xf numFmtId="0" fontId="11" fillId="0" borderId="0" xfId="77" applyFont="1" applyFill="1"/>
    <xf numFmtId="0" fontId="11" fillId="0" borderId="3" xfId="77" applyFont="1" applyFill="1" applyBorder="1"/>
    <xf numFmtId="3" fontId="11" fillId="0" borderId="1" xfId="77" applyNumberFormat="1" applyFont="1" applyBorder="1"/>
    <xf numFmtId="10" fontId="11" fillId="0" borderId="1" xfId="5" applyNumberFormat="1" applyFont="1" applyBorder="1"/>
    <xf numFmtId="0" fontId="11" fillId="0" borderId="0" xfId="77" applyFont="1" applyBorder="1"/>
    <xf numFmtId="3" fontId="11" fillId="0" borderId="0" xfId="77" applyNumberFormat="1" applyFont="1" applyFill="1" applyBorder="1" applyAlignment="1">
      <alignment horizontal="right"/>
    </xf>
    <xf numFmtId="0" fontId="14" fillId="0" borderId="3" xfId="77" applyFont="1" applyBorder="1" applyAlignment="1">
      <alignment horizontal="center"/>
    </xf>
    <xf numFmtId="0" fontId="14" fillId="0" borderId="2" xfId="77" applyFont="1" applyBorder="1" applyAlignment="1">
      <alignment horizontal="center"/>
    </xf>
    <xf numFmtId="0" fontId="14" fillId="0" borderId="4" xfId="77" applyFont="1" applyBorder="1" applyAlignment="1">
      <alignment horizontal="center"/>
    </xf>
    <xf numFmtId="165" fontId="14" fillId="2" borderId="3" xfId="1" quotePrefix="1" applyNumberFormat="1" applyFont="1" applyFill="1" applyBorder="1" applyAlignment="1">
      <alignment horizontal="center"/>
    </xf>
    <xf numFmtId="165" fontId="14" fillId="2" borderId="2" xfId="1" quotePrefix="1" applyNumberFormat="1" applyFont="1" applyFill="1" applyBorder="1" applyAlignment="1">
      <alignment horizontal="center"/>
    </xf>
    <xf numFmtId="165" fontId="14" fillId="2" borderId="4" xfId="1" quotePrefix="1" applyNumberFormat="1" applyFont="1" applyFill="1" applyBorder="1" applyAlignment="1">
      <alignment horizontal="center"/>
    </xf>
    <xf numFmtId="0" fontId="14" fillId="0" borderId="1" xfId="77" applyFont="1" applyBorder="1" applyAlignment="1">
      <alignment horizontal="center"/>
    </xf>
    <xf numFmtId="0" fontId="6" fillId="0" borderId="3" xfId="77" applyFont="1" applyBorder="1" applyAlignment="1">
      <alignment horizontal="center"/>
    </xf>
    <xf numFmtId="0" fontId="6" fillId="0" borderId="2" xfId="77" applyFont="1" applyBorder="1" applyAlignment="1">
      <alignment horizontal="center"/>
    </xf>
    <xf numFmtId="0" fontId="6" fillId="0" borderId="4" xfId="77" applyFont="1" applyBorder="1" applyAlignment="1">
      <alignment horizontal="center"/>
    </xf>
    <xf numFmtId="0" fontId="14" fillId="0" borderId="6" xfId="77" applyFont="1" applyBorder="1" applyAlignment="1">
      <alignment horizontal="center"/>
    </xf>
    <xf numFmtId="0" fontId="14" fillId="0" borderId="7" xfId="77" applyFont="1" applyBorder="1" applyAlignment="1">
      <alignment horizontal="center"/>
    </xf>
    <xf numFmtId="0" fontId="14" fillId="0" borderId="8" xfId="77" applyFont="1" applyBorder="1" applyAlignment="1">
      <alignment horizontal="center"/>
    </xf>
    <xf numFmtId="0" fontId="14" fillId="0" borderId="9" xfId="77" applyFont="1" applyBorder="1" applyAlignment="1">
      <alignment horizontal="center"/>
    </xf>
    <xf numFmtId="0" fontId="14" fillId="0" borderId="10" xfId="77" applyFont="1" applyBorder="1" applyAlignment="1">
      <alignment horizontal="center"/>
    </xf>
    <xf numFmtId="0" fontId="14" fillId="0" borderId="11" xfId="77" applyFont="1" applyBorder="1" applyAlignment="1">
      <alignment horizontal="center"/>
    </xf>
  </cellXfs>
  <cellStyles count="79">
    <cellStyle name="Comma 2" xfId="1" xr:uid="{00000000-0005-0000-0000-000000000000}"/>
    <cellStyle name="Comma 2 2" xfId="52" xr:uid="{00000000-0005-0000-0000-000001000000}"/>
    <cellStyle name="Comma 2 3" xfId="49" xr:uid="{00000000-0005-0000-0000-000002000000}"/>
    <cellStyle name="Comma 3" xfId="7" xr:uid="{00000000-0005-0000-0000-000003000000}"/>
    <cellStyle name="Comma 4" xfId="11" xr:uid="{00000000-0005-0000-0000-000004000000}"/>
    <cellStyle name="Comma 4 2" xfId="32" xr:uid="{00000000-0005-0000-0000-000005000000}"/>
    <cellStyle name="Comma 4 2 2" xfId="44" xr:uid="{00000000-0005-0000-0000-000006000000}"/>
    <cellStyle name="Comma 4 2 2 2" xfId="75" xr:uid="{00000000-0005-0000-0000-000007000000}"/>
    <cellStyle name="Comma 4 2 3" xfId="63" xr:uid="{00000000-0005-0000-0000-000008000000}"/>
    <cellStyle name="Comma 4 3" xfId="23" xr:uid="{00000000-0005-0000-0000-000009000000}"/>
    <cellStyle name="Comma 4 3 2" xfId="40" xr:uid="{00000000-0005-0000-0000-00000A000000}"/>
    <cellStyle name="Comma 4 3 2 2" xfId="71" xr:uid="{00000000-0005-0000-0000-00000B000000}"/>
    <cellStyle name="Comma 4 3 3" xfId="59" xr:uid="{00000000-0005-0000-0000-00000C000000}"/>
    <cellStyle name="Comma 4 4" xfId="36" xr:uid="{00000000-0005-0000-0000-00000D000000}"/>
    <cellStyle name="Comma 4 4 2" xfId="67" xr:uid="{00000000-0005-0000-0000-00000E000000}"/>
    <cellStyle name="Comma 4 5" xfId="55" xr:uid="{00000000-0005-0000-0000-00000F000000}"/>
    <cellStyle name="Comma 4 6" xfId="17" xr:uid="{00000000-0005-0000-0000-000010000000}"/>
    <cellStyle name="Comma 4 7" xfId="78" xr:uid="{230C1697-B4AF-48C6-843F-1AAB27DD2C31}"/>
    <cellStyle name="Comma 5" xfId="47" xr:uid="{00000000-0005-0000-0000-000011000000}"/>
    <cellStyle name="Comma 6" xfId="50" xr:uid="{00000000-0005-0000-0000-000012000000}"/>
    <cellStyle name="Currency 2" xfId="65" xr:uid="{00000000-0005-0000-0000-000013000000}"/>
    <cellStyle name="H1" xfId="26" xr:uid="{00000000-0005-0000-0000-000014000000}"/>
    <cellStyle name="H2" xfId="28" xr:uid="{00000000-0005-0000-0000-000015000000}"/>
    <cellStyle name="Hyperlink" xfId="13" builtinId="8"/>
    <cellStyle name="Hyperlink 2" xfId="30" xr:uid="{00000000-0005-0000-0000-000017000000}"/>
    <cellStyle name="IndentedPlain" xfId="27" xr:uid="{00000000-0005-0000-0000-000018000000}"/>
    <cellStyle name="Normal" xfId="0" builtinId="0"/>
    <cellStyle name="Normal 10" xfId="77" xr:uid="{1D685DBD-5870-4370-BE27-F6A2B1DB6F31}"/>
    <cellStyle name="Normal 11" xfId="14" xr:uid="{00000000-0005-0000-0000-00001A000000}"/>
    <cellStyle name="Normal 2" xfId="2" xr:uid="{00000000-0005-0000-0000-00001B000000}"/>
    <cellStyle name="Normal 2 2" xfId="9" xr:uid="{00000000-0005-0000-0000-00001C000000}"/>
    <cellStyle name="Normal 2 3" xfId="53" xr:uid="{00000000-0005-0000-0000-00001D000000}"/>
    <cellStyle name="Normal 3" xfId="3" xr:uid="{00000000-0005-0000-0000-00001E000000}"/>
    <cellStyle name="Normal 4" xfId="6" xr:uid="{00000000-0005-0000-0000-00001F000000}"/>
    <cellStyle name="Normal 4 2" xfId="31" xr:uid="{00000000-0005-0000-0000-000020000000}"/>
    <cellStyle name="Normal 4 2 2" xfId="43" xr:uid="{00000000-0005-0000-0000-000021000000}"/>
    <cellStyle name="Normal 4 2 2 2" xfId="74" xr:uid="{00000000-0005-0000-0000-000022000000}"/>
    <cellStyle name="Normal 4 2 3" xfId="62" xr:uid="{00000000-0005-0000-0000-000023000000}"/>
    <cellStyle name="Normal 4 3" xfId="22" xr:uid="{00000000-0005-0000-0000-000024000000}"/>
    <cellStyle name="Normal 4 3 2" xfId="39" xr:uid="{00000000-0005-0000-0000-000025000000}"/>
    <cellStyle name="Normal 4 3 2 2" xfId="70" xr:uid="{00000000-0005-0000-0000-000026000000}"/>
    <cellStyle name="Normal 4 3 3" xfId="58" xr:uid="{00000000-0005-0000-0000-000027000000}"/>
    <cellStyle name="Normal 4 4" xfId="35" xr:uid="{00000000-0005-0000-0000-000028000000}"/>
    <cellStyle name="Normal 4 4 2" xfId="66" xr:uid="{00000000-0005-0000-0000-000029000000}"/>
    <cellStyle name="Normal 4 5" xfId="54" xr:uid="{00000000-0005-0000-0000-00002A000000}"/>
    <cellStyle name="Normal 4 6" xfId="16" xr:uid="{00000000-0005-0000-0000-00002B000000}"/>
    <cellStyle name="Normal 5" xfId="20" xr:uid="{00000000-0005-0000-0000-00002C000000}"/>
    <cellStyle name="Normal 6" xfId="29" xr:uid="{00000000-0005-0000-0000-00002D000000}"/>
    <cellStyle name="Normal 6 2" xfId="42" xr:uid="{00000000-0005-0000-0000-00002E000000}"/>
    <cellStyle name="Normal 6 2 2" xfId="73" xr:uid="{00000000-0005-0000-0000-00002F000000}"/>
    <cellStyle name="Normal 6 3" xfId="61" xr:uid="{00000000-0005-0000-0000-000030000000}"/>
    <cellStyle name="Normal 7" xfId="25" xr:uid="{00000000-0005-0000-0000-000031000000}"/>
    <cellStyle name="Normal 8" xfId="19" xr:uid="{00000000-0005-0000-0000-000032000000}"/>
    <cellStyle name="Normal 8 2" xfId="38" xr:uid="{00000000-0005-0000-0000-000033000000}"/>
    <cellStyle name="Normal 8 2 2" xfId="69" xr:uid="{00000000-0005-0000-0000-000034000000}"/>
    <cellStyle name="Normal 8 3" xfId="57" xr:uid="{00000000-0005-0000-0000-000035000000}"/>
    <cellStyle name="Normal 9" xfId="46" xr:uid="{00000000-0005-0000-0000-000036000000}"/>
    <cellStyle name="Percent" xfId="15" builtinId="5"/>
    <cellStyle name="Percent 2" xfId="4" xr:uid="{00000000-0005-0000-0000-000038000000}"/>
    <cellStyle name="Percent 3" xfId="5" xr:uid="{00000000-0005-0000-0000-000039000000}"/>
    <cellStyle name="Percent 3 2" xfId="10" xr:uid="{00000000-0005-0000-0000-00003A000000}"/>
    <cellStyle name="Percent 4" xfId="8" xr:uid="{00000000-0005-0000-0000-00003B000000}"/>
    <cellStyle name="Percent 5" xfId="12" xr:uid="{00000000-0005-0000-0000-00003C000000}"/>
    <cellStyle name="Percent 5 2" xfId="33" xr:uid="{00000000-0005-0000-0000-00003D000000}"/>
    <cellStyle name="Percent 5 2 2" xfId="45" xr:uid="{00000000-0005-0000-0000-00003E000000}"/>
    <cellStyle name="Percent 5 2 2 2" xfId="76" xr:uid="{00000000-0005-0000-0000-00003F000000}"/>
    <cellStyle name="Percent 5 2 3" xfId="64" xr:uid="{00000000-0005-0000-0000-000040000000}"/>
    <cellStyle name="Percent 5 3" xfId="24" xr:uid="{00000000-0005-0000-0000-000041000000}"/>
    <cellStyle name="Percent 5 3 2" xfId="41" xr:uid="{00000000-0005-0000-0000-000042000000}"/>
    <cellStyle name="Percent 5 3 2 2" xfId="72" xr:uid="{00000000-0005-0000-0000-000043000000}"/>
    <cellStyle name="Percent 5 3 3" xfId="60" xr:uid="{00000000-0005-0000-0000-000044000000}"/>
    <cellStyle name="Percent 5 4" xfId="37" xr:uid="{00000000-0005-0000-0000-000045000000}"/>
    <cellStyle name="Percent 5 4 2" xfId="68" xr:uid="{00000000-0005-0000-0000-000046000000}"/>
    <cellStyle name="Percent 5 5" xfId="56" xr:uid="{00000000-0005-0000-0000-000047000000}"/>
    <cellStyle name="Percent 5 6" xfId="18" xr:uid="{00000000-0005-0000-0000-000048000000}"/>
    <cellStyle name="Percent 6" xfId="21" xr:uid="{00000000-0005-0000-0000-000049000000}"/>
    <cellStyle name="Percent 7" xfId="48" xr:uid="{00000000-0005-0000-0000-00004A000000}"/>
    <cellStyle name="Percent 8" xfId="51" xr:uid="{00000000-0005-0000-0000-00004B000000}"/>
    <cellStyle name="Plain" xfId="34" xr:uid="{00000000-0005-0000-0000-00004C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provement.nhs.uk/resources/v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workbookViewId="0">
      <selection activeCell="D2" sqref="D2"/>
    </sheetView>
  </sheetViews>
  <sheetFormatPr defaultColWidth="9.109375" defaultRowHeight="14.4" x14ac:dyDescent="0.25"/>
  <cols>
    <col min="1" max="1" width="16.109375" style="14" customWidth="1"/>
    <col min="2" max="2" width="100" style="14" customWidth="1"/>
    <col min="3" max="16384" width="9.109375" style="12"/>
  </cols>
  <sheetData>
    <row r="1" spans="1:5" s="3" customFormat="1" x14ac:dyDescent="0.25">
      <c r="A1" s="1" t="s">
        <v>583</v>
      </c>
      <c r="B1" s="2" t="s">
        <v>646</v>
      </c>
    </row>
    <row r="2" spans="1:5" s="3" customFormat="1" x14ac:dyDescent="0.25">
      <c r="A2" s="1"/>
      <c r="B2" s="4"/>
    </row>
    <row r="3" spans="1:5" s="3" customFormat="1" x14ac:dyDescent="0.25">
      <c r="A3" s="1"/>
      <c r="B3" s="5"/>
      <c r="C3" s="6"/>
      <c r="D3" s="6"/>
      <c r="E3" s="6"/>
    </row>
    <row r="4" spans="1:5" s="3" customFormat="1" ht="110.4" x14ac:dyDescent="0.25">
      <c r="A4" s="1" t="s">
        <v>584</v>
      </c>
      <c r="B4" s="5" t="s">
        <v>585</v>
      </c>
      <c r="C4" s="6"/>
      <c r="D4" s="6"/>
      <c r="E4" s="6"/>
    </row>
    <row r="5" spans="1:5" s="3" customFormat="1" x14ac:dyDescent="0.25">
      <c r="A5" s="1"/>
      <c r="B5" s="7"/>
      <c r="C5" s="6"/>
      <c r="D5" s="6"/>
      <c r="E5" s="6"/>
    </row>
    <row r="6" spans="1:5" s="3" customFormat="1" x14ac:dyDescent="0.25">
      <c r="A6" s="1" t="s">
        <v>586</v>
      </c>
      <c r="B6" s="25" t="s">
        <v>647</v>
      </c>
      <c r="C6" s="26"/>
    </row>
    <row r="7" spans="1:5" s="3" customFormat="1" x14ac:dyDescent="0.25">
      <c r="A7" s="1"/>
      <c r="B7" s="8"/>
    </row>
    <row r="8" spans="1:5" s="3" customFormat="1" ht="27.6" x14ac:dyDescent="0.25">
      <c r="A8" s="9" t="s">
        <v>587</v>
      </c>
      <c r="B8" s="8" t="s">
        <v>575</v>
      </c>
    </row>
    <row r="9" spans="1:5" s="3" customFormat="1" x14ac:dyDescent="0.25">
      <c r="A9" s="9"/>
      <c r="B9" s="8"/>
    </row>
    <row r="10" spans="1:5" s="3" customFormat="1" x14ac:dyDescent="0.25">
      <c r="A10" s="9" t="s">
        <v>588</v>
      </c>
      <c r="B10" s="8" t="s">
        <v>589</v>
      </c>
    </row>
    <row r="11" spans="1:5" s="3" customFormat="1" x14ac:dyDescent="0.25">
      <c r="A11" s="9"/>
      <c r="B11" s="8"/>
    </row>
    <row r="12" spans="1:5" s="3" customFormat="1" x14ac:dyDescent="0.25">
      <c r="A12" s="9" t="s">
        <v>590</v>
      </c>
      <c r="B12" s="8" t="s">
        <v>671</v>
      </c>
    </row>
    <row r="13" spans="1:5" x14ac:dyDescent="0.25">
      <c r="A13" s="10"/>
      <c r="B13" s="11"/>
    </row>
    <row r="14" spans="1:5" x14ac:dyDescent="0.25">
      <c r="A14" s="10" t="s">
        <v>591</v>
      </c>
      <c r="B14" s="13" t="s">
        <v>592</v>
      </c>
    </row>
    <row r="15" spans="1:5" x14ac:dyDescent="0.25">
      <c r="A15" s="10"/>
      <c r="B15" s="39" t="s">
        <v>654</v>
      </c>
    </row>
    <row r="16" spans="1:5" x14ac:dyDescent="0.25">
      <c r="A16" s="10"/>
      <c r="B16" s="13"/>
    </row>
    <row r="17" spans="1:2" ht="82.8" x14ac:dyDescent="0.25">
      <c r="A17" s="10" t="s">
        <v>593</v>
      </c>
      <c r="B17" s="7" t="s">
        <v>655</v>
      </c>
    </row>
  </sheetData>
  <hyperlinks>
    <hyperlink ref="B15" r:id="rId1" xr:uid="{00000000-0004-0000-00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5" sqref="A5"/>
    </sheetView>
  </sheetViews>
  <sheetFormatPr defaultColWidth="9.109375" defaultRowHeight="13.2" x14ac:dyDescent="0.25"/>
  <cols>
    <col min="1" max="1" width="15" style="16" customWidth="1"/>
    <col min="2" max="2" width="12.44140625" style="16" customWidth="1"/>
    <col min="3" max="3" width="90.33203125" style="16" customWidth="1"/>
    <col min="4" max="16384" width="9.109375" style="16"/>
  </cols>
  <sheetData>
    <row r="1" spans="1:3" x14ac:dyDescent="0.25">
      <c r="A1" s="15" t="s">
        <v>651</v>
      </c>
    </row>
    <row r="3" spans="1:3" x14ac:dyDescent="0.25">
      <c r="A3" s="17"/>
      <c r="B3" s="17"/>
      <c r="C3" s="17"/>
    </row>
    <row r="4" spans="1:3" x14ac:dyDescent="0.25">
      <c r="A4" s="24" t="s">
        <v>670</v>
      </c>
      <c r="B4" s="21"/>
      <c r="C4" s="21"/>
    </row>
    <row r="5" spans="1:3" x14ac:dyDescent="0.25">
      <c r="A5" s="22"/>
      <c r="B5" s="17"/>
      <c r="C5" s="17"/>
    </row>
    <row r="6" spans="1:3" x14ac:dyDescent="0.25">
      <c r="A6" s="18" t="s">
        <v>594</v>
      </c>
      <c r="B6" s="19" t="s">
        <v>595</v>
      </c>
      <c r="C6" s="19" t="s">
        <v>596</v>
      </c>
    </row>
    <row r="7" spans="1:3" x14ac:dyDescent="0.25">
      <c r="A7" s="20" t="s">
        <v>648</v>
      </c>
      <c r="B7" s="23" t="s">
        <v>233</v>
      </c>
      <c r="C7" s="35" t="s">
        <v>234</v>
      </c>
    </row>
    <row r="8" spans="1:3" x14ac:dyDescent="0.25">
      <c r="A8" s="20" t="s">
        <v>649</v>
      </c>
      <c r="B8" s="23" t="s">
        <v>233</v>
      </c>
      <c r="C8" s="35" t="s">
        <v>234</v>
      </c>
    </row>
    <row r="9" spans="1:3" x14ac:dyDescent="0.25">
      <c r="A9" s="20" t="s">
        <v>650</v>
      </c>
      <c r="B9" s="23" t="s">
        <v>233</v>
      </c>
      <c r="C9" s="35" t="s">
        <v>234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9A88-0C55-4912-8692-218E6A3236FE}">
  <dimension ref="A1:Q330"/>
  <sheetViews>
    <sheetView zoomScale="75" zoomScaleNormal="75" workbookViewId="0">
      <selection activeCell="C42" sqref="C42"/>
    </sheetView>
  </sheetViews>
  <sheetFormatPr defaultColWidth="9.109375" defaultRowHeight="13.2" x14ac:dyDescent="0.25"/>
  <cols>
    <col min="1" max="1" width="11.5546875" style="72" customWidth="1"/>
    <col min="2" max="2" width="30.5546875" style="72" bestFit="1" customWidth="1"/>
    <col min="3" max="3" width="89.6640625" style="72" customWidth="1"/>
    <col min="4" max="15" width="15.109375" style="72" customWidth="1"/>
    <col min="16" max="16384" width="9.109375" style="72"/>
  </cols>
  <sheetData>
    <row r="1" spans="1:15" s="38" customFormat="1" ht="13.8" x14ac:dyDescent="0.25">
      <c r="A1" s="27" t="s">
        <v>652</v>
      </c>
      <c r="B1" s="34"/>
      <c r="F1" s="32"/>
      <c r="I1" s="32"/>
      <c r="L1" s="32"/>
      <c r="O1" s="33"/>
    </row>
    <row r="2" spans="1:15" s="38" customFormat="1" ht="13.8" x14ac:dyDescent="0.25">
      <c r="A2" s="28" t="s">
        <v>582</v>
      </c>
      <c r="B2" s="34"/>
      <c r="F2" s="32"/>
      <c r="I2" s="32"/>
      <c r="L2" s="32"/>
      <c r="O2" s="33"/>
    </row>
    <row r="3" spans="1:15" s="30" customFormat="1" ht="13.8" x14ac:dyDescent="0.25">
      <c r="A3" s="28" t="s">
        <v>629</v>
      </c>
      <c r="B3" s="34"/>
      <c r="C3" s="36"/>
      <c r="D3" s="36"/>
      <c r="E3" s="36"/>
      <c r="F3" s="36"/>
      <c r="G3" s="36"/>
      <c r="H3" s="36"/>
      <c r="I3" s="36"/>
      <c r="J3" s="36"/>
      <c r="K3" s="36"/>
      <c r="L3" s="36"/>
      <c r="M3" s="36"/>
      <c r="N3" s="36"/>
      <c r="O3" s="36"/>
    </row>
    <row r="4" spans="1:15" s="31" customFormat="1" ht="13.8" x14ac:dyDescent="0.25">
      <c r="A4" s="29" t="s">
        <v>630</v>
      </c>
      <c r="B4" s="34"/>
      <c r="C4" s="37"/>
      <c r="D4" s="36"/>
      <c r="E4" s="36"/>
      <c r="F4" s="36"/>
      <c r="G4" s="36"/>
      <c r="H4" s="36"/>
      <c r="I4" s="36"/>
      <c r="J4" s="36"/>
      <c r="K4" s="36"/>
      <c r="L4" s="36"/>
      <c r="M4" s="36"/>
      <c r="N4" s="36"/>
      <c r="O4" s="36"/>
    </row>
    <row r="6" spans="1:15" x14ac:dyDescent="0.25">
      <c r="A6" s="91"/>
      <c r="B6" s="92"/>
      <c r="C6" s="93"/>
      <c r="D6" s="84" t="s">
        <v>648</v>
      </c>
      <c r="E6" s="85"/>
      <c r="F6" s="86"/>
      <c r="G6" s="84" t="s">
        <v>649</v>
      </c>
      <c r="H6" s="85"/>
      <c r="I6" s="86"/>
      <c r="J6" s="84" t="s">
        <v>650</v>
      </c>
      <c r="K6" s="85"/>
      <c r="L6" s="86"/>
      <c r="M6" s="84" t="s">
        <v>653</v>
      </c>
      <c r="N6" s="85"/>
      <c r="O6" s="86"/>
    </row>
    <row r="7" spans="1:15" ht="84" customHeight="1" x14ac:dyDescent="0.25">
      <c r="A7" s="94"/>
      <c r="B7" s="95"/>
      <c r="C7" s="96"/>
      <c r="D7" s="40" t="s">
        <v>579</v>
      </c>
      <c r="E7" s="41" t="s">
        <v>556</v>
      </c>
      <c r="F7" s="42" t="s">
        <v>631</v>
      </c>
      <c r="G7" s="40" t="s">
        <v>579</v>
      </c>
      <c r="H7" s="41" t="s">
        <v>556</v>
      </c>
      <c r="I7" s="42" t="s">
        <v>631</v>
      </c>
      <c r="J7" s="40" t="s">
        <v>579</v>
      </c>
      <c r="K7" s="41" t="s">
        <v>556</v>
      </c>
      <c r="L7" s="42" t="s">
        <v>631</v>
      </c>
      <c r="M7" s="40" t="s">
        <v>579</v>
      </c>
      <c r="N7" s="41" t="s">
        <v>556</v>
      </c>
      <c r="O7" s="42" t="s">
        <v>631</v>
      </c>
    </row>
    <row r="8" spans="1:15" x14ac:dyDescent="0.25">
      <c r="A8" s="81" t="s">
        <v>575</v>
      </c>
      <c r="B8" s="82"/>
      <c r="C8" s="83"/>
      <c r="D8" s="55">
        <v>1194059</v>
      </c>
      <c r="E8" s="55">
        <v>1249646</v>
      </c>
      <c r="F8" s="56">
        <v>0.95551780264170816</v>
      </c>
      <c r="G8" s="55">
        <v>1113967</v>
      </c>
      <c r="H8" s="55">
        <v>1166498</v>
      </c>
      <c r="I8" s="56">
        <v>0.95496691807444167</v>
      </c>
      <c r="J8" s="55">
        <v>1273738</v>
      </c>
      <c r="K8" s="55">
        <v>1334372</v>
      </c>
      <c r="L8" s="56">
        <v>0.95455989783958295</v>
      </c>
      <c r="M8" s="55">
        <v>3581764</v>
      </c>
      <c r="N8" s="55">
        <v>3750516</v>
      </c>
      <c r="O8" s="56">
        <v>0.95500565788814129</v>
      </c>
    </row>
    <row r="9" spans="1:15" x14ac:dyDescent="0.25">
      <c r="D9" s="73"/>
      <c r="E9" s="73"/>
      <c r="F9" s="57"/>
      <c r="G9" s="73"/>
      <c r="H9" s="73"/>
      <c r="I9" s="57"/>
      <c r="J9" s="73"/>
      <c r="K9" s="73"/>
      <c r="L9" s="57"/>
      <c r="M9" s="73"/>
      <c r="N9" s="73"/>
      <c r="O9" s="57"/>
    </row>
    <row r="10" spans="1:15" x14ac:dyDescent="0.25">
      <c r="F10" s="58"/>
      <c r="I10" s="58"/>
      <c r="L10" s="58"/>
      <c r="O10" s="58"/>
    </row>
    <row r="11" spans="1:15" x14ac:dyDescent="0.25">
      <c r="F11" s="58"/>
      <c r="I11" s="58"/>
      <c r="L11" s="58"/>
      <c r="O11" s="58"/>
    </row>
    <row r="12" spans="1:15" x14ac:dyDescent="0.25">
      <c r="A12" s="81" t="s">
        <v>574</v>
      </c>
      <c r="B12" s="82"/>
      <c r="C12" s="83"/>
      <c r="D12" s="84" t="s">
        <v>648</v>
      </c>
      <c r="E12" s="85"/>
      <c r="F12" s="86"/>
      <c r="G12" s="84" t="s">
        <v>649</v>
      </c>
      <c r="H12" s="85"/>
      <c r="I12" s="86"/>
      <c r="J12" s="84" t="s">
        <v>650</v>
      </c>
      <c r="K12" s="85"/>
      <c r="L12" s="86"/>
      <c r="M12" s="84" t="s">
        <v>653</v>
      </c>
      <c r="N12" s="85"/>
      <c r="O12" s="86"/>
    </row>
    <row r="13" spans="1:15" ht="82.5" customHeight="1" x14ac:dyDescent="0.25">
      <c r="A13" s="43" t="s">
        <v>595</v>
      </c>
      <c r="B13" s="44" t="s">
        <v>557</v>
      </c>
      <c r="C13" s="43" t="s">
        <v>596</v>
      </c>
      <c r="D13" s="45" t="s">
        <v>579</v>
      </c>
      <c r="E13" s="45" t="s">
        <v>556</v>
      </c>
      <c r="F13" s="46" t="s">
        <v>631</v>
      </c>
      <c r="G13" s="47" t="s">
        <v>579</v>
      </c>
      <c r="H13" s="45" t="s">
        <v>556</v>
      </c>
      <c r="I13" s="46" t="s">
        <v>631</v>
      </c>
      <c r="J13" s="48" t="s">
        <v>579</v>
      </c>
      <c r="K13" s="45" t="s">
        <v>556</v>
      </c>
      <c r="L13" s="46" t="s">
        <v>631</v>
      </c>
      <c r="M13" s="45" t="s">
        <v>579</v>
      </c>
      <c r="N13" s="45" t="s">
        <v>556</v>
      </c>
      <c r="O13" s="46" t="s">
        <v>631</v>
      </c>
    </row>
    <row r="14" spans="1:15" x14ac:dyDescent="0.25">
      <c r="A14" s="59" t="s">
        <v>84</v>
      </c>
      <c r="B14" s="59" t="s">
        <v>558</v>
      </c>
      <c r="C14" s="60" t="s">
        <v>85</v>
      </c>
      <c r="D14" s="74">
        <v>5671</v>
      </c>
      <c r="E14" s="74">
        <v>6041</v>
      </c>
      <c r="F14" s="61">
        <v>0.93875186227445806</v>
      </c>
      <c r="G14" s="62">
        <v>5419</v>
      </c>
      <c r="H14" s="62">
        <v>5802</v>
      </c>
      <c r="I14" s="61">
        <v>0.9339882799034821</v>
      </c>
      <c r="J14" s="62">
        <v>5981</v>
      </c>
      <c r="K14" s="62">
        <v>6505</v>
      </c>
      <c r="L14" s="61">
        <v>0.91944657955418907</v>
      </c>
      <c r="M14" s="74">
        <v>17071</v>
      </c>
      <c r="N14" s="74">
        <v>18348</v>
      </c>
      <c r="O14" s="61">
        <v>0.93040113363854371</v>
      </c>
    </row>
    <row r="15" spans="1:15" x14ac:dyDescent="0.25">
      <c r="A15" s="59" t="s">
        <v>148</v>
      </c>
      <c r="B15" s="59" t="s">
        <v>558</v>
      </c>
      <c r="C15" s="60" t="s">
        <v>149</v>
      </c>
      <c r="D15" s="74">
        <v>4551</v>
      </c>
      <c r="E15" s="74">
        <v>4807</v>
      </c>
      <c r="F15" s="61">
        <v>0.94674433118368995</v>
      </c>
      <c r="G15" s="62">
        <v>4245</v>
      </c>
      <c r="H15" s="62">
        <v>4523</v>
      </c>
      <c r="I15" s="61">
        <v>0.93853636966615106</v>
      </c>
      <c r="J15" s="62">
        <v>4774</v>
      </c>
      <c r="K15" s="62">
        <v>5089</v>
      </c>
      <c r="L15" s="61">
        <v>0.938101788170564</v>
      </c>
      <c r="M15" s="74">
        <v>13570</v>
      </c>
      <c r="N15" s="74">
        <v>14419</v>
      </c>
      <c r="O15" s="61">
        <v>0.94111935640474376</v>
      </c>
    </row>
    <row r="16" spans="1:15" x14ac:dyDescent="0.25">
      <c r="A16" s="59" t="s">
        <v>425</v>
      </c>
      <c r="B16" s="59" t="s">
        <v>559</v>
      </c>
      <c r="C16" s="60" t="s">
        <v>426</v>
      </c>
      <c r="D16" s="74">
        <v>5171</v>
      </c>
      <c r="E16" s="74">
        <v>5280</v>
      </c>
      <c r="F16" s="61">
        <v>0.97935606060606106</v>
      </c>
      <c r="G16" s="62">
        <v>4903</v>
      </c>
      <c r="H16" s="62">
        <v>4961</v>
      </c>
      <c r="I16" s="61">
        <v>0.98830880870792204</v>
      </c>
      <c r="J16" s="62">
        <v>5373</v>
      </c>
      <c r="K16" s="62">
        <v>5433</v>
      </c>
      <c r="L16" s="61">
        <v>0.98895637769188305</v>
      </c>
      <c r="M16" s="74">
        <v>15447</v>
      </c>
      <c r="N16" s="74">
        <v>15674</v>
      </c>
      <c r="O16" s="61">
        <v>0.98551741737909915</v>
      </c>
    </row>
    <row r="17" spans="1:15" x14ac:dyDescent="0.25">
      <c r="A17" s="59" t="s">
        <v>521</v>
      </c>
      <c r="B17" s="59" t="s">
        <v>560</v>
      </c>
      <c r="C17" s="60" t="s">
        <v>522</v>
      </c>
      <c r="D17" s="74">
        <v>10155</v>
      </c>
      <c r="E17" s="74">
        <v>10571</v>
      </c>
      <c r="F17" s="61">
        <v>0.96064705325891608</v>
      </c>
      <c r="G17" s="62">
        <v>9386</v>
      </c>
      <c r="H17" s="62">
        <v>9786</v>
      </c>
      <c r="I17" s="61">
        <v>0.95912528101369299</v>
      </c>
      <c r="J17" s="62">
        <v>11220</v>
      </c>
      <c r="K17" s="62">
        <v>11724</v>
      </c>
      <c r="L17" s="61">
        <v>0.95701125895598804</v>
      </c>
      <c r="M17" s="74">
        <v>30761</v>
      </c>
      <c r="N17" s="74">
        <v>32081</v>
      </c>
      <c r="O17" s="61">
        <v>0.95885415043171973</v>
      </c>
    </row>
    <row r="18" spans="1:15" x14ac:dyDescent="0.25">
      <c r="A18" s="59" t="s">
        <v>129</v>
      </c>
      <c r="B18" s="59" t="s">
        <v>558</v>
      </c>
      <c r="C18" s="60" t="s">
        <v>130</v>
      </c>
      <c r="D18" s="74">
        <v>3957</v>
      </c>
      <c r="E18" s="74">
        <v>4983</v>
      </c>
      <c r="F18" s="61">
        <v>0.79409993979530402</v>
      </c>
      <c r="G18" s="62">
        <v>3714</v>
      </c>
      <c r="H18" s="62">
        <v>4687</v>
      </c>
      <c r="I18" s="61">
        <v>0.79240452314913612</v>
      </c>
      <c r="J18" s="62">
        <v>4037</v>
      </c>
      <c r="K18" s="62">
        <v>5111</v>
      </c>
      <c r="L18" s="61">
        <v>0.78986499706515401</v>
      </c>
      <c r="M18" s="74">
        <v>11708</v>
      </c>
      <c r="N18" s="74">
        <v>14781</v>
      </c>
      <c r="O18" s="61">
        <v>0.79209796360192142</v>
      </c>
    </row>
    <row r="19" spans="1:15" x14ac:dyDescent="0.25">
      <c r="A19" s="59" t="s">
        <v>511</v>
      </c>
      <c r="B19" s="59" t="s">
        <v>560</v>
      </c>
      <c r="C19" s="60" t="s">
        <v>512</v>
      </c>
      <c r="D19" s="74">
        <v>31853</v>
      </c>
      <c r="E19" s="74">
        <v>33148</v>
      </c>
      <c r="F19" s="61">
        <v>0.96093278629178203</v>
      </c>
      <c r="G19" s="62">
        <v>29927</v>
      </c>
      <c r="H19" s="62">
        <v>31084</v>
      </c>
      <c r="I19" s="61">
        <v>0.96277827821387207</v>
      </c>
      <c r="J19" s="62">
        <v>34048</v>
      </c>
      <c r="K19" s="62">
        <v>35539</v>
      </c>
      <c r="L19" s="61">
        <v>0.95804609021075404</v>
      </c>
      <c r="M19" s="74">
        <v>95828</v>
      </c>
      <c r="N19" s="74">
        <v>99771</v>
      </c>
      <c r="O19" s="61">
        <v>0.96047949805053567</v>
      </c>
    </row>
    <row r="20" spans="1:15" x14ac:dyDescent="0.25">
      <c r="A20" s="59" t="s">
        <v>259</v>
      </c>
      <c r="B20" s="59" t="s">
        <v>561</v>
      </c>
      <c r="C20" s="60" t="s">
        <v>260</v>
      </c>
      <c r="D20" s="74">
        <v>5573</v>
      </c>
      <c r="E20" s="74">
        <v>5956</v>
      </c>
      <c r="F20" s="61">
        <v>0.93569509738079204</v>
      </c>
      <c r="G20" s="62">
        <v>5334</v>
      </c>
      <c r="H20" s="62">
        <v>5663</v>
      </c>
      <c r="I20" s="61">
        <v>0.94190358467243507</v>
      </c>
      <c r="J20" s="62">
        <v>6246</v>
      </c>
      <c r="K20" s="62">
        <v>6556</v>
      </c>
      <c r="L20" s="61">
        <v>0.952715070164735</v>
      </c>
      <c r="M20" s="74">
        <v>17153</v>
      </c>
      <c r="N20" s="74">
        <v>18175</v>
      </c>
      <c r="O20" s="61">
        <v>0.94376891334250346</v>
      </c>
    </row>
    <row r="21" spans="1:15" x14ac:dyDescent="0.25">
      <c r="A21" s="59" t="s">
        <v>286</v>
      </c>
      <c r="B21" s="59" t="s">
        <v>561</v>
      </c>
      <c r="C21" s="60" t="s">
        <v>287</v>
      </c>
      <c r="D21" s="74">
        <v>4379</v>
      </c>
      <c r="E21" s="74">
        <v>4419</v>
      </c>
      <c r="F21" s="61">
        <v>0.990948178320887</v>
      </c>
      <c r="G21" s="62">
        <v>4299</v>
      </c>
      <c r="H21" s="62">
        <v>4311</v>
      </c>
      <c r="I21" s="61">
        <v>0.99721642310368797</v>
      </c>
      <c r="J21" s="62">
        <v>4701</v>
      </c>
      <c r="K21" s="62">
        <v>4728</v>
      </c>
      <c r="L21" s="61">
        <v>0.99428934010152303</v>
      </c>
      <c r="M21" s="74">
        <v>13379</v>
      </c>
      <c r="N21" s="74">
        <v>13458</v>
      </c>
      <c r="O21" s="61">
        <v>0.99412988556992121</v>
      </c>
    </row>
    <row r="22" spans="1:15" x14ac:dyDescent="0.25">
      <c r="A22" s="59" t="s">
        <v>656</v>
      </c>
      <c r="B22" s="59" t="s">
        <v>561</v>
      </c>
      <c r="C22" s="60" t="s">
        <v>657</v>
      </c>
      <c r="D22" s="74">
        <v>852</v>
      </c>
      <c r="E22" s="74">
        <v>853</v>
      </c>
      <c r="F22" s="61">
        <v>0.99882766705744397</v>
      </c>
      <c r="G22" s="62">
        <v>793</v>
      </c>
      <c r="H22" s="62">
        <v>802</v>
      </c>
      <c r="I22" s="61">
        <v>0.98877805486284309</v>
      </c>
      <c r="J22" s="62">
        <v>840</v>
      </c>
      <c r="K22" s="62">
        <v>848</v>
      </c>
      <c r="L22" s="61">
        <v>0.99056603773584895</v>
      </c>
      <c r="M22" s="74">
        <v>2485</v>
      </c>
      <c r="N22" s="74">
        <v>2503</v>
      </c>
      <c r="O22" s="61">
        <v>0.99280862964442673</v>
      </c>
    </row>
    <row r="23" spans="1:15" x14ac:dyDescent="0.25">
      <c r="A23" s="59" t="s">
        <v>71</v>
      </c>
      <c r="B23" s="59" t="s">
        <v>558</v>
      </c>
      <c r="C23" s="60" t="s">
        <v>72</v>
      </c>
      <c r="D23" s="74">
        <v>7778</v>
      </c>
      <c r="E23" s="74">
        <v>7824</v>
      </c>
      <c r="F23" s="61">
        <v>0.99412065439672803</v>
      </c>
      <c r="G23" s="62">
        <v>7669</v>
      </c>
      <c r="H23" s="62">
        <v>7719</v>
      </c>
      <c r="I23" s="61">
        <v>0.99352247700479301</v>
      </c>
      <c r="J23" s="62">
        <v>8546</v>
      </c>
      <c r="K23" s="62">
        <v>8604</v>
      </c>
      <c r="L23" s="61">
        <v>0.99325894932589509</v>
      </c>
      <c r="M23" s="74">
        <v>23993</v>
      </c>
      <c r="N23" s="74">
        <v>24147</v>
      </c>
      <c r="O23" s="61">
        <v>0.99362239615687253</v>
      </c>
    </row>
    <row r="24" spans="1:15" x14ac:dyDescent="0.25">
      <c r="A24" s="59" t="s">
        <v>47</v>
      </c>
      <c r="B24" s="59" t="s">
        <v>558</v>
      </c>
      <c r="C24" s="60" t="s">
        <v>48</v>
      </c>
      <c r="D24" s="74">
        <v>6269</v>
      </c>
      <c r="E24" s="74">
        <v>6376</v>
      </c>
      <c r="F24" s="61">
        <v>0.98321831869510712</v>
      </c>
      <c r="G24" s="62">
        <v>5804</v>
      </c>
      <c r="H24" s="62">
        <v>5949</v>
      </c>
      <c r="I24" s="61">
        <v>0.97562615565641297</v>
      </c>
      <c r="J24" s="62">
        <v>6340</v>
      </c>
      <c r="K24" s="62">
        <v>6512</v>
      </c>
      <c r="L24" s="61">
        <v>0.97358722358722405</v>
      </c>
      <c r="M24" s="74">
        <v>18413</v>
      </c>
      <c r="N24" s="74">
        <v>18837</v>
      </c>
      <c r="O24" s="61">
        <v>0.97749110792589056</v>
      </c>
    </row>
    <row r="25" spans="1:15" x14ac:dyDescent="0.25">
      <c r="A25" s="59" t="s">
        <v>146</v>
      </c>
      <c r="B25" s="59" t="s">
        <v>558</v>
      </c>
      <c r="C25" s="60" t="s">
        <v>147</v>
      </c>
      <c r="D25" s="74">
        <v>6555</v>
      </c>
      <c r="E25" s="74">
        <v>8404</v>
      </c>
      <c r="F25" s="61">
        <v>0.77998572108519804</v>
      </c>
      <c r="G25" s="62">
        <v>6109</v>
      </c>
      <c r="H25" s="62">
        <v>7905</v>
      </c>
      <c r="I25" s="61">
        <v>0.77280202403542098</v>
      </c>
      <c r="J25" s="62">
        <v>7611</v>
      </c>
      <c r="K25" s="62">
        <v>9078</v>
      </c>
      <c r="L25" s="61">
        <v>0.83840052875082594</v>
      </c>
      <c r="M25" s="74">
        <v>20275</v>
      </c>
      <c r="N25" s="74">
        <v>25387</v>
      </c>
      <c r="O25" s="61">
        <v>0.79863709772718317</v>
      </c>
    </row>
    <row r="26" spans="1:15" x14ac:dyDescent="0.25">
      <c r="A26" s="49" t="s">
        <v>57</v>
      </c>
      <c r="B26" s="59" t="s">
        <v>558</v>
      </c>
      <c r="C26" s="50" t="s">
        <v>58</v>
      </c>
      <c r="D26" s="74">
        <v>53</v>
      </c>
      <c r="E26" s="74">
        <v>53</v>
      </c>
      <c r="F26" s="61">
        <v>1</v>
      </c>
      <c r="G26" s="62">
        <v>53</v>
      </c>
      <c r="H26" s="62">
        <v>53</v>
      </c>
      <c r="I26" s="61">
        <v>1</v>
      </c>
      <c r="J26" s="62">
        <v>67</v>
      </c>
      <c r="K26" s="62">
        <v>68</v>
      </c>
      <c r="L26" s="61">
        <v>0.98529411764705899</v>
      </c>
      <c r="M26" s="74">
        <v>173</v>
      </c>
      <c r="N26" s="74">
        <v>174</v>
      </c>
      <c r="O26" s="61">
        <v>0.99425287356321834</v>
      </c>
    </row>
    <row r="27" spans="1:15" x14ac:dyDescent="0.25">
      <c r="A27" s="59" t="s">
        <v>431</v>
      </c>
      <c r="B27" s="59" t="s">
        <v>559</v>
      </c>
      <c r="C27" s="60" t="s">
        <v>432</v>
      </c>
      <c r="D27" s="74">
        <v>8324</v>
      </c>
      <c r="E27" s="74">
        <v>9044</v>
      </c>
      <c r="F27" s="61">
        <v>0.92038920831490501</v>
      </c>
      <c r="G27" s="62">
        <v>8226</v>
      </c>
      <c r="H27" s="62">
        <v>8900</v>
      </c>
      <c r="I27" s="61">
        <v>0.92426966292134793</v>
      </c>
      <c r="J27" s="62">
        <v>9278</v>
      </c>
      <c r="K27" s="62">
        <v>10089</v>
      </c>
      <c r="L27" s="61">
        <v>0.91961542273763508</v>
      </c>
      <c r="M27" s="74">
        <v>25828</v>
      </c>
      <c r="N27" s="74">
        <v>28033</v>
      </c>
      <c r="O27" s="61">
        <v>0.92134270324260692</v>
      </c>
    </row>
    <row r="28" spans="1:15" x14ac:dyDescent="0.25">
      <c r="A28" s="59" t="s">
        <v>454</v>
      </c>
      <c r="B28" s="59" t="s">
        <v>559</v>
      </c>
      <c r="C28" s="63" t="s">
        <v>455</v>
      </c>
      <c r="D28" s="74">
        <v>4226</v>
      </c>
      <c r="E28" s="74">
        <v>4380</v>
      </c>
      <c r="F28" s="61">
        <v>0.9648401826484021</v>
      </c>
      <c r="G28" s="62">
        <v>3921</v>
      </c>
      <c r="H28" s="62">
        <v>4086</v>
      </c>
      <c r="I28" s="61">
        <v>0.95961820851688695</v>
      </c>
      <c r="J28" s="62">
        <v>4505</v>
      </c>
      <c r="K28" s="62">
        <v>4658</v>
      </c>
      <c r="L28" s="61">
        <v>0.96715328467153305</v>
      </c>
      <c r="M28" s="74">
        <v>12652</v>
      </c>
      <c r="N28" s="74">
        <v>13124</v>
      </c>
      <c r="O28" s="61">
        <v>0.96403535507467231</v>
      </c>
    </row>
    <row r="29" spans="1:15" x14ac:dyDescent="0.25">
      <c r="A29" s="59" t="s">
        <v>320</v>
      </c>
      <c r="B29" s="59" t="s">
        <v>561</v>
      </c>
      <c r="C29" s="63" t="s">
        <v>321</v>
      </c>
      <c r="D29" s="74">
        <v>3616</v>
      </c>
      <c r="E29" s="74">
        <v>3783</v>
      </c>
      <c r="F29" s="61">
        <v>0.95585514142215211</v>
      </c>
      <c r="G29" s="62">
        <v>3421</v>
      </c>
      <c r="H29" s="62">
        <v>3570</v>
      </c>
      <c r="I29" s="61">
        <v>0.95826330532212911</v>
      </c>
      <c r="J29" s="62">
        <v>3733</v>
      </c>
      <c r="K29" s="62">
        <v>3915</v>
      </c>
      <c r="L29" s="61">
        <v>0.95351213282247804</v>
      </c>
      <c r="M29" s="74">
        <v>10770</v>
      </c>
      <c r="N29" s="74">
        <v>11268</v>
      </c>
      <c r="O29" s="61">
        <v>0.95580404685835996</v>
      </c>
    </row>
    <row r="30" spans="1:15" x14ac:dyDescent="0.25">
      <c r="A30" s="59" t="s">
        <v>152</v>
      </c>
      <c r="B30" s="59" t="s">
        <v>558</v>
      </c>
      <c r="C30" s="63" t="s">
        <v>153</v>
      </c>
      <c r="D30" s="74">
        <v>7436</v>
      </c>
      <c r="E30" s="74">
        <v>7825</v>
      </c>
      <c r="F30" s="61">
        <v>0.95028753993610193</v>
      </c>
      <c r="G30" s="62">
        <v>6863</v>
      </c>
      <c r="H30" s="62">
        <v>7219</v>
      </c>
      <c r="I30" s="61">
        <v>0.9506856905388561</v>
      </c>
      <c r="J30" s="62">
        <v>8125</v>
      </c>
      <c r="K30" s="62">
        <v>8476</v>
      </c>
      <c r="L30" s="61">
        <v>0.95858895705521507</v>
      </c>
      <c r="M30" s="74">
        <v>22424</v>
      </c>
      <c r="N30" s="74">
        <v>23520</v>
      </c>
      <c r="O30" s="61">
        <v>0.95340136054421765</v>
      </c>
    </row>
    <row r="31" spans="1:15" x14ac:dyDescent="0.25">
      <c r="A31" s="59" t="s">
        <v>235</v>
      </c>
      <c r="B31" s="59" t="s">
        <v>561</v>
      </c>
      <c r="C31" s="63" t="s">
        <v>236</v>
      </c>
      <c r="D31" s="74">
        <v>14241</v>
      </c>
      <c r="E31" s="74">
        <v>14645</v>
      </c>
      <c r="F31" s="61">
        <v>0.972413793103448</v>
      </c>
      <c r="G31" s="62">
        <v>13282</v>
      </c>
      <c r="H31" s="62">
        <v>13703</v>
      </c>
      <c r="I31" s="61">
        <v>0.96927680070057709</v>
      </c>
      <c r="J31" s="62">
        <v>15138</v>
      </c>
      <c r="K31" s="62">
        <v>15664</v>
      </c>
      <c r="L31" s="61">
        <v>0.96641981613891692</v>
      </c>
      <c r="M31" s="74">
        <v>42661</v>
      </c>
      <c r="N31" s="74">
        <v>44012</v>
      </c>
      <c r="O31" s="61">
        <v>0.96930382622921019</v>
      </c>
    </row>
    <row r="32" spans="1:15" x14ac:dyDescent="0.25">
      <c r="A32" s="59" t="s">
        <v>632</v>
      </c>
      <c r="B32" s="59" t="s">
        <v>561</v>
      </c>
      <c r="C32" s="75" t="s">
        <v>633</v>
      </c>
      <c r="D32" s="74">
        <v>125</v>
      </c>
      <c r="E32" s="74">
        <v>125</v>
      </c>
      <c r="F32" s="61">
        <v>1</v>
      </c>
      <c r="G32" s="62">
        <v>92</v>
      </c>
      <c r="H32" s="62">
        <v>92</v>
      </c>
      <c r="I32" s="61">
        <v>1</v>
      </c>
      <c r="J32" s="62">
        <v>141</v>
      </c>
      <c r="K32" s="62">
        <v>141</v>
      </c>
      <c r="L32" s="61">
        <v>1</v>
      </c>
      <c r="M32" s="74">
        <v>358</v>
      </c>
      <c r="N32" s="74">
        <v>358</v>
      </c>
      <c r="O32" s="61">
        <v>1</v>
      </c>
    </row>
    <row r="33" spans="1:15" x14ac:dyDescent="0.25">
      <c r="A33" s="59" t="s">
        <v>51</v>
      </c>
      <c r="B33" s="59" t="s">
        <v>558</v>
      </c>
      <c r="C33" s="63" t="s">
        <v>52</v>
      </c>
      <c r="D33" s="74">
        <v>11428</v>
      </c>
      <c r="E33" s="74">
        <v>11937</v>
      </c>
      <c r="F33" s="61">
        <v>0.95735947055373993</v>
      </c>
      <c r="G33" s="62">
        <v>10441</v>
      </c>
      <c r="H33" s="62">
        <v>10970</v>
      </c>
      <c r="I33" s="61">
        <v>0.95177757520510509</v>
      </c>
      <c r="J33" s="62">
        <v>11552</v>
      </c>
      <c r="K33" s="62">
        <v>12131</v>
      </c>
      <c r="L33" s="61">
        <v>0.95227104113428407</v>
      </c>
      <c r="M33" s="74">
        <v>33421</v>
      </c>
      <c r="N33" s="74">
        <v>35038</v>
      </c>
      <c r="O33" s="61">
        <v>0.95385010559963468</v>
      </c>
    </row>
    <row r="34" spans="1:15" x14ac:dyDescent="0.25">
      <c r="A34" s="59" t="s">
        <v>538</v>
      </c>
      <c r="B34" s="59" t="s">
        <v>560</v>
      </c>
      <c r="C34" s="63" t="s">
        <v>539</v>
      </c>
      <c r="D34" s="74">
        <v>6676</v>
      </c>
      <c r="E34" s="74">
        <v>7882</v>
      </c>
      <c r="F34" s="61">
        <v>0.84699314894696809</v>
      </c>
      <c r="G34" s="62">
        <v>6913</v>
      </c>
      <c r="H34" s="62">
        <v>7823</v>
      </c>
      <c r="I34" s="61">
        <v>0.883676339000383</v>
      </c>
      <c r="J34" s="62">
        <v>7622</v>
      </c>
      <c r="K34" s="62">
        <v>8710</v>
      </c>
      <c r="L34" s="61">
        <v>0.87508610792192898</v>
      </c>
      <c r="M34" s="74">
        <v>21211</v>
      </c>
      <c r="N34" s="74">
        <v>24415</v>
      </c>
      <c r="O34" s="61">
        <v>0.86876919926274832</v>
      </c>
    </row>
    <row r="35" spans="1:15" x14ac:dyDescent="0.25">
      <c r="A35" s="59" t="s">
        <v>201</v>
      </c>
      <c r="B35" s="59" t="s">
        <v>561</v>
      </c>
      <c r="C35" s="60" t="s">
        <v>202</v>
      </c>
      <c r="D35" s="74">
        <v>5892</v>
      </c>
      <c r="E35" s="74">
        <v>5979</v>
      </c>
      <c r="F35" s="61">
        <v>0.98544907175112906</v>
      </c>
      <c r="G35" s="62">
        <v>5267</v>
      </c>
      <c r="H35" s="62">
        <v>5354</v>
      </c>
      <c r="I35" s="61">
        <v>0.98375046694060497</v>
      </c>
      <c r="J35" s="62">
        <v>6152</v>
      </c>
      <c r="K35" s="62">
        <v>6263</v>
      </c>
      <c r="L35" s="61">
        <v>0.98227686412262505</v>
      </c>
      <c r="M35" s="74">
        <v>17311</v>
      </c>
      <c r="N35" s="74">
        <v>17596</v>
      </c>
      <c r="O35" s="61">
        <v>0.98380313707660827</v>
      </c>
    </row>
    <row r="36" spans="1:15" x14ac:dyDescent="0.25">
      <c r="A36" s="59" t="s">
        <v>99</v>
      </c>
      <c r="B36" s="59" t="s">
        <v>558</v>
      </c>
      <c r="C36" s="60" t="s">
        <v>100</v>
      </c>
      <c r="D36" s="74">
        <v>8428</v>
      </c>
      <c r="E36" s="74">
        <v>8570</v>
      </c>
      <c r="F36" s="61">
        <v>0.98343057176196003</v>
      </c>
      <c r="G36" s="62">
        <v>7743</v>
      </c>
      <c r="H36" s="62">
        <v>7839</v>
      </c>
      <c r="I36" s="61">
        <v>0.98775353999234605</v>
      </c>
      <c r="J36" s="62">
        <v>9168</v>
      </c>
      <c r="K36" s="62">
        <v>9293</v>
      </c>
      <c r="L36" s="61">
        <v>0.98654901538792605</v>
      </c>
      <c r="M36" s="74">
        <v>25339</v>
      </c>
      <c r="N36" s="74">
        <v>25702</v>
      </c>
      <c r="O36" s="61">
        <v>0.98587658547972923</v>
      </c>
    </row>
    <row r="37" spans="1:15" x14ac:dyDescent="0.25">
      <c r="A37" s="59" t="s">
        <v>261</v>
      </c>
      <c r="B37" s="59" t="s">
        <v>561</v>
      </c>
      <c r="C37" s="60" t="s">
        <v>262</v>
      </c>
      <c r="D37" s="74">
        <v>6747</v>
      </c>
      <c r="E37" s="74">
        <v>7077</v>
      </c>
      <c r="F37" s="61">
        <v>0.95337007206443403</v>
      </c>
      <c r="G37" s="62">
        <v>6345</v>
      </c>
      <c r="H37" s="62">
        <v>6638</v>
      </c>
      <c r="I37" s="61">
        <v>0.955860198855077</v>
      </c>
      <c r="J37" s="62">
        <v>7229</v>
      </c>
      <c r="K37" s="62">
        <v>7484</v>
      </c>
      <c r="L37" s="61">
        <v>0.96592731159807599</v>
      </c>
      <c r="M37" s="74">
        <v>20321</v>
      </c>
      <c r="N37" s="74">
        <v>21199</v>
      </c>
      <c r="O37" s="61">
        <v>0.95858295202603894</v>
      </c>
    </row>
    <row r="38" spans="1:15" x14ac:dyDescent="0.25">
      <c r="A38" s="59" t="s">
        <v>16</v>
      </c>
      <c r="B38" s="59" t="s">
        <v>558</v>
      </c>
      <c r="C38" s="60" t="s">
        <v>17</v>
      </c>
      <c r="D38" s="74">
        <v>6692</v>
      </c>
      <c r="E38" s="74">
        <v>6975</v>
      </c>
      <c r="F38" s="61">
        <v>0.95942652329749101</v>
      </c>
      <c r="G38" s="62">
        <v>5974</v>
      </c>
      <c r="H38" s="62">
        <v>6238</v>
      </c>
      <c r="I38" s="61">
        <v>0.95767874318691903</v>
      </c>
      <c r="J38" s="62">
        <v>6811</v>
      </c>
      <c r="K38" s="62">
        <v>7203</v>
      </c>
      <c r="L38" s="61">
        <v>0.94557823129251706</v>
      </c>
      <c r="M38" s="74">
        <v>19477</v>
      </c>
      <c r="N38" s="74">
        <v>20416</v>
      </c>
      <c r="O38" s="61">
        <v>0.9540066614420063</v>
      </c>
    </row>
    <row r="39" spans="1:15" x14ac:dyDescent="0.25">
      <c r="A39" s="59" t="s">
        <v>29</v>
      </c>
      <c r="B39" s="59" t="s">
        <v>558</v>
      </c>
      <c r="C39" s="60" t="s">
        <v>30</v>
      </c>
      <c r="D39" s="74">
        <v>10060</v>
      </c>
      <c r="E39" s="74">
        <v>10388</v>
      </c>
      <c r="F39" s="61">
        <v>0.96842510589141306</v>
      </c>
      <c r="G39" s="62">
        <v>9164</v>
      </c>
      <c r="H39" s="62">
        <v>9459</v>
      </c>
      <c r="I39" s="61">
        <v>0.96881277090601492</v>
      </c>
      <c r="J39" s="62">
        <v>10801</v>
      </c>
      <c r="K39" s="62">
        <v>11094</v>
      </c>
      <c r="L39" s="61">
        <v>0.97358932756444894</v>
      </c>
      <c r="M39" s="74">
        <v>30025</v>
      </c>
      <c r="N39" s="74">
        <v>30941</v>
      </c>
      <c r="O39" s="61">
        <v>0.97039526841407842</v>
      </c>
    </row>
    <row r="40" spans="1:15" x14ac:dyDescent="0.25">
      <c r="A40" s="59" t="s">
        <v>526</v>
      </c>
      <c r="B40" s="59" t="s">
        <v>560</v>
      </c>
      <c r="C40" s="63" t="s">
        <v>527</v>
      </c>
      <c r="D40" s="74">
        <v>4539</v>
      </c>
      <c r="E40" s="74">
        <v>4709</v>
      </c>
      <c r="F40" s="61">
        <v>0.96389891696750907</v>
      </c>
      <c r="G40" s="62">
        <v>4219</v>
      </c>
      <c r="H40" s="62">
        <v>4364</v>
      </c>
      <c r="I40" s="61">
        <v>0.96677360219981701</v>
      </c>
      <c r="J40" s="62">
        <v>4806</v>
      </c>
      <c r="K40" s="62">
        <v>4932</v>
      </c>
      <c r="L40" s="61">
        <v>0.97445255474452608</v>
      </c>
      <c r="M40" s="74">
        <v>13564</v>
      </c>
      <c r="N40" s="74">
        <v>14005</v>
      </c>
      <c r="O40" s="61">
        <v>0.9685112459835773</v>
      </c>
    </row>
    <row r="41" spans="1:15" x14ac:dyDescent="0.25">
      <c r="A41" s="59" t="s">
        <v>389</v>
      </c>
      <c r="B41" s="59" t="s">
        <v>559</v>
      </c>
      <c r="C41" s="60" t="s">
        <v>390</v>
      </c>
      <c r="D41" s="74">
        <v>5441</v>
      </c>
      <c r="E41" s="74">
        <v>5620</v>
      </c>
      <c r="F41" s="61">
        <v>0.96814946619217102</v>
      </c>
      <c r="G41" s="62">
        <v>5500</v>
      </c>
      <c r="H41" s="62">
        <v>5675</v>
      </c>
      <c r="I41" s="61">
        <v>0.96916299559471408</v>
      </c>
      <c r="J41" s="62">
        <v>5631</v>
      </c>
      <c r="K41" s="62">
        <v>5823</v>
      </c>
      <c r="L41" s="61">
        <v>0.96702730551262195</v>
      </c>
      <c r="M41" s="74">
        <v>16572</v>
      </c>
      <c r="N41" s="74">
        <v>17118</v>
      </c>
      <c r="O41" s="61">
        <v>0.96810375043813535</v>
      </c>
    </row>
    <row r="42" spans="1:15" x14ac:dyDescent="0.25">
      <c r="A42" s="59" t="s">
        <v>205</v>
      </c>
      <c r="B42" s="59" t="s">
        <v>561</v>
      </c>
      <c r="C42" s="60" t="s">
        <v>206</v>
      </c>
      <c r="D42" s="74">
        <v>11549</v>
      </c>
      <c r="E42" s="74">
        <v>11938</v>
      </c>
      <c r="F42" s="61">
        <v>0.96741497738314597</v>
      </c>
      <c r="G42" s="62">
        <v>10754</v>
      </c>
      <c r="H42" s="62">
        <v>11197</v>
      </c>
      <c r="I42" s="61">
        <v>0.96043583102616803</v>
      </c>
      <c r="J42" s="62">
        <v>11950</v>
      </c>
      <c r="K42" s="62">
        <v>12533</v>
      </c>
      <c r="L42" s="61">
        <v>0.95348280539376007</v>
      </c>
      <c r="M42" s="74">
        <v>34253</v>
      </c>
      <c r="N42" s="74">
        <v>35668</v>
      </c>
      <c r="O42" s="61">
        <v>0.960328585847258</v>
      </c>
    </row>
    <row r="43" spans="1:15" x14ac:dyDescent="0.25">
      <c r="A43" s="64" t="s">
        <v>209</v>
      </c>
      <c r="B43" s="64" t="s">
        <v>561</v>
      </c>
      <c r="C43" s="63" t="s">
        <v>210</v>
      </c>
      <c r="D43" s="74">
        <v>646</v>
      </c>
      <c r="E43" s="74">
        <v>649</v>
      </c>
      <c r="F43" s="61">
        <v>0.99537750385208001</v>
      </c>
      <c r="G43" s="62">
        <v>614</v>
      </c>
      <c r="H43" s="62">
        <v>616</v>
      </c>
      <c r="I43" s="61">
        <v>0.99675324675324706</v>
      </c>
      <c r="J43" s="62">
        <v>561</v>
      </c>
      <c r="K43" s="62">
        <v>561</v>
      </c>
      <c r="L43" s="61">
        <v>1</v>
      </c>
      <c r="M43" s="74">
        <v>1821</v>
      </c>
      <c r="N43" s="74">
        <v>1826</v>
      </c>
      <c r="O43" s="61">
        <v>0.99726177437020813</v>
      </c>
    </row>
    <row r="44" spans="1:15" x14ac:dyDescent="0.25">
      <c r="A44" s="64" t="s">
        <v>135</v>
      </c>
      <c r="B44" s="64" t="s">
        <v>558</v>
      </c>
      <c r="C44" s="63" t="s">
        <v>136</v>
      </c>
      <c r="D44" s="74">
        <v>9332</v>
      </c>
      <c r="E44" s="74">
        <v>9819</v>
      </c>
      <c r="F44" s="61">
        <v>0.95040228129137405</v>
      </c>
      <c r="G44" s="62">
        <v>8247</v>
      </c>
      <c r="H44" s="62">
        <v>8679</v>
      </c>
      <c r="I44" s="61">
        <v>0.95022468026270301</v>
      </c>
      <c r="J44" s="62">
        <v>9523</v>
      </c>
      <c r="K44" s="62">
        <v>10022</v>
      </c>
      <c r="L44" s="61">
        <v>0.95020953901416894</v>
      </c>
      <c r="M44" s="74">
        <v>27102</v>
      </c>
      <c r="N44" s="74">
        <v>28520</v>
      </c>
      <c r="O44" s="61">
        <v>0.95028050490883587</v>
      </c>
    </row>
    <row r="45" spans="1:15" x14ac:dyDescent="0.25">
      <c r="A45" s="64" t="s">
        <v>476</v>
      </c>
      <c r="B45" s="64" t="s">
        <v>559</v>
      </c>
      <c r="C45" s="63" t="s">
        <v>477</v>
      </c>
      <c r="D45" s="74">
        <v>7459</v>
      </c>
      <c r="E45" s="74">
        <v>7940</v>
      </c>
      <c r="F45" s="61">
        <v>0.93942065491183901</v>
      </c>
      <c r="G45" s="62">
        <v>7238</v>
      </c>
      <c r="H45" s="62">
        <v>7541</v>
      </c>
      <c r="I45" s="61">
        <v>0.95981965256597301</v>
      </c>
      <c r="J45" s="62">
        <v>8686</v>
      </c>
      <c r="K45" s="62">
        <v>8992</v>
      </c>
      <c r="L45" s="61">
        <v>0.96596975088968007</v>
      </c>
      <c r="M45" s="74">
        <v>23383</v>
      </c>
      <c r="N45" s="74">
        <v>24473</v>
      </c>
      <c r="O45" s="61">
        <v>0.95546112041842035</v>
      </c>
    </row>
    <row r="46" spans="1:15" x14ac:dyDescent="0.25">
      <c r="A46" s="64" t="s">
        <v>297</v>
      </c>
      <c r="B46" s="64" t="s">
        <v>561</v>
      </c>
      <c r="C46" s="63" t="s">
        <v>298</v>
      </c>
      <c r="D46" s="74">
        <v>6878</v>
      </c>
      <c r="E46" s="74">
        <v>7051</v>
      </c>
      <c r="F46" s="61">
        <v>0.97546447312438012</v>
      </c>
      <c r="G46" s="62">
        <v>6322</v>
      </c>
      <c r="H46" s="62">
        <v>6517</v>
      </c>
      <c r="I46" s="61">
        <v>0.97007825686665594</v>
      </c>
      <c r="J46" s="62">
        <v>6844</v>
      </c>
      <c r="K46" s="62">
        <v>7012</v>
      </c>
      <c r="L46" s="61">
        <v>0.97604107244723304</v>
      </c>
      <c r="M46" s="74">
        <v>20044</v>
      </c>
      <c r="N46" s="74">
        <v>20580</v>
      </c>
      <c r="O46" s="61">
        <v>0.97395529640427603</v>
      </c>
    </row>
    <row r="47" spans="1:15" x14ac:dyDescent="0.25">
      <c r="A47" s="64" t="s">
        <v>14</v>
      </c>
      <c r="B47" s="64" t="s">
        <v>558</v>
      </c>
      <c r="C47" s="63" t="s">
        <v>15</v>
      </c>
      <c r="D47" s="74">
        <v>2411</v>
      </c>
      <c r="E47" s="74">
        <v>2502</v>
      </c>
      <c r="F47" s="61">
        <v>0.96362909672262198</v>
      </c>
      <c r="G47" s="62">
        <v>2182</v>
      </c>
      <c r="H47" s="62">
        <v>2291</v>
      </c>
      <c r="I47" s="61">
        <v>0.95242252291575702</v>
      </c>
      <c r="J47" s="62">
        <v>2469</v>
      </c>
      <c r="K47" s="62">
        <v>2594</v>
      </c>
      <c r="L47" s="61">
        <v>0.95181187355435604</v>
      </c>
      <c r="M47" s="74">
        <v>7062</v>
      </c>
      <c r="N47" s="74">
        <v>7387</v>
      </c>
      <c r="O47" s="61">
        <v>0.95600379044266959</v>
      </c>
    </row>
    <row r="48" spans="1:15" x14ac:dyDescent="0.25">
      <c r="A48" s="64" t="s">
        <v>393</v>
      </c>
      <c r="B48" s="64" t="s">
        <v>559</v>
      </c>
      <c r="C48" s="63" t="s">
        <v>394</v>
      </c>
      <c r="D48" s="74">
        <v>13310</v>
      </c>
      <c r="E48" s="74">
        <v>14488</v>
      </c>
      <c r="F48" s="61">
        <v>0.91869133075648801</v>
      </c>
      <c r="G48" s="62">
        <v>12524</v>
      </c>
      <c r="H48" s="62">
        <v>13698</v>
      </c>
      <c r="I48" s="61">
        <v>0.91429405752664594</v>
      </c>
      <c r="J48" s="62">
        <v>14086</v>
      </c>
      <c r="K48" s="62">
        <v>15520</v>
      </c>
      <c r="L48" s="61">
        <v>0.90760309278350504</v>
      </c>
      <c r="M48" s="74">
        <v>39920</v>
      </c>
      <c r="N48" s="74">
        <v>43706</v>
      </c>
      <c r="O48" s="61">
        <v>0.91337573788495863</v>
      </c>
    </row>
    <row r="49" spans="1:15" x14ac:dyDescent="0.25">
      <c r="A49" s="64" t="s">
        <v>75</v>
      </c>
      <c r="B49" s="64" t="s">
        <v>558</v>
      </c>
      <c r="C49" s="63" t="s">
        <v>76</v>
      </c>
      <c r="D49" s="74">
        <v>10095</v>
      </c>
      <c r="E49" s="74">
        <v>10231</v>
      </c>
      <c r="F49" s="61">
        <v>0.98670706675789299</v>
      </c>
      <c r="G49" s="62">
        <v>9436</v>
      </c>
      <c r="H49" s="62">
        <v>9591</v>
      </c>
      <c r="I49" s="61">
        <v>0.98383901574392707</v>
      </c>
      <c r="J49" s="62">
        <v>10635</v>
      </c>
      <c r="K49" s="62">
        <v>10886</v>
      </c>
      <c r="L49" s="61">
        <v>0.97694286239206296</v>
      </c>
      <c r="M49" s="74">
        <v>30166</v>
      </c>
      <c r="N49" s="74">
        <v>30708</v>
      </c>
      <c r="O49" s="61">
        <v>0.98234987625374492</v>
      </c>
    </row>
    <row r="50" spans="1:15" x14ac:dyDescent="0.25">
      <c r="A50" s="64" t="s">
        <v>429</v>
      </c>
      <c r="B50" s="64" t="s">
        <v>559</v>
      </c>
      <c r="C50" s="63" t="s">
        <v>430</v>
      </c>
      <c r="D50" s="74">
        <v>7331</v>
      </c>
      <c r="E50" s="74">
        <v>7581</v>
      </c>
      <c r="F50" s="61">
        <v>0.96702282020841612</v>
      </c>
      <c r="G50" s="62">
        <v>6881</v>
      </c>
      <c r="H50" s="62">
        <v>7102</v>
      </c>
      <c r="I50" s="61">
        <v>0.96888200506899502</v>
      </c>
      <c r="J50" s="62">
        <v>7889</v>
      </c>
      <c r="K50" s="62">
        <v>8144</v>
      </c>
      <c r="L50" s="61">
        <v>0.96868860510805499</v>
      </c>
      <c r="M50" s="74">
        <v>22101</v>
      </c>
      <c r="N50" s="74">
        <v>22827</v>
      </c>
      <c r="O50" s="61">
        <v>0.96819555789196998</v>
      </c>
    </row>
    <row r="51" spans="1:15" x14ac:dyDescent="0.25">
      <c r="A51" s="64" t="s">
        <v>545</v>
      </c>
      <c r="B51" s="64" t="s">
        <v>560</v>
      </c>
      <c r="C51" s="63" t="s">
        <v>546</v>
      </c>
      <c r="D51" s="74">
        <v>7438</v>
      </c>
      <c r="E51" s="74">
        <v>7883</v>
      </c>
      <c r="F51" s="61">
        <v>0.94354941012305005</v>
      </c>
      <c r="G51" s="62">
        <v>7074</v>
      </c>
      <c r="H51" s="62">
        <v>7519</v>
      </c>
      <c r="I51" s="61">
        <v>0.94081659795185502</v>
      </c>
      <c r="J51" s="62">
        <v>7872</v>
      </c>
      <c r="K51" s="62">
        <v>8322</v>
      </c>
      <c r="L51" s="61">
        <v>0.94592645998557989</v>
      </c>
      <c r="M51" s="74">
        <v>22384</v>
      </c>
      <c r="N51" s="74">
        <v>23724</v>
      </c>
      <c r="O51" s="61">
        <v>0.94351711347158995</v>
      </c>
    </row>
    <row r="52" spans="1:15" x14ac:dyDescent="0.25">
      <c r="A52" s="64" t="s">
        <v>421</v>
      </c>
      <c r="B52" s="64" t="s">
        <v>559</v>
      </c>
      <c r="C52" s="63" t="s">
        <v>422</v>
      </c>
      <c r="D52" s="74">
        <v>15020</v>
      </c>
      <c r="E52" s="74">
        <v>15376</v>
      </c>
      <c r="F52" s="61">
        <v>0.97684703433923004</v>
      </c>
      <c r="G52" s="62">
        <v>13560</v>
      </c>
      <c r="H52" s="62">
        <v>13873</v>
      </c>
      <c r="I52" s="61">
        <v>0.97743818928854609</v>
      </c>
      <c r="J52" s="62">
        <v>15491</v>
      </c>
      <c r="K52" s="62">
        <v>15845</v>
      </c>
      <c r="L52" s="61">
        <v>0.9776585673714111</v>
      </c>
      <c r="M52" s="74">
        <v>44071</v>
      </c>
      <c r="N52" s="74">
        <v>45094</v>
      </c>
      <c r="O52" s="61">
        <v>0.97731405508493374</v>
      </c>
    </row>
    <row r="53" spans="1:15" x14ac:dyDescent="0.25">
      <c r="A53" s="64" t="s">
        <v>103</v>
      </c>
      <c r="B53" s="64" t="s">
        <v>558</v>
      </c>
      <c r="C53" s="63" t="s">
        <v>104</v>
      </c>
      <c r="D53" s="74">
        <v>4909</v>
      </c>
      <c r="E53" s="74">
        <v>4998</v>
      </c>
      <c r="F53" s="61">
        <v>0.98219287715086001</v>
      </c>
      <c r="G53" s="62">
        <v>4671</v>
      </c>
      <c r="H53" s="62">
        <v>4721</v>
      </c>
      <c r="I53" s="61">
        <v>0.98940902351196802</v>
      </c>
      <c r="J53" s="62">
        <v>5284</v>
      </c>
      <c r="K53" s="62">
        <v>5333</v>
      </c>
      <c r="L53" s="61">
        <v>0.99081192574535903</v>
      </c>
      <c r="M53" s="74">
        <v>14864</v>
      </c>
      <c r="N53" s="74">
        <v>15052</v>
      </c>
      <c r="O53" s="61">
        <v>0.98750996545309588</v>
      </c>
    </row>
    <row r="54" spans="1:15" x14ac:dyDescent="0.25">
      <c r="A54" s="64" t="s">
        <v>170</v>
      </c>
      <c r="B54" s="64" t="s">
        <v>561</v>
      </c>
      <c r="C54" s="63" t="s">
        <v>171</v>
      </c>
      <c r="D54" s="74">
        <v>2763</v>
      </c>
      <c r="E54" s="74">
        <v>2892</v>
      </c>
      <c r="F54" s="61">
        <v>0.95539419087136901</v>
      </c>
      <c r="G54" s="62">
        <v>2607</v>
      </c>
      <c r="H54" s="62">
        <v>2736</v>
      </c>
      <c r="I54" s="61">
        <v>0.952850877192982</v>
      </c>
      <c r="J54" s="62">
        <v>2950</v>
      </c>
      <c r="K54" s="62">
        <v>3102</v>
      </c>
      <c r="L54" s="61">
        <v>0.95099935525467394</v>
      </c>
      <c r="M54" s="74">
        <v>8320</v>
      </c>
      <c r="N54" s="74">
        <v>8730</v>
      </c>
      <c r="O54" s="61">
        <v>0.95303550973654061</v>
      </c>
    </row>
    <row r="55" spans="1:15" x14ac:dyDescent="0.25">
      <c r="A55" s="64" t="s">
        <v>341</v>
      </c>
      <c r="B55" s="64" t="s">
        <v>559</v>
      </c>
      <c r="C55" s="63" t="s">
        <v>342</v>
      </c>
      <c r="D55" s="74" t="s">
        <v>640</v>
      </c>
      <c r="E55" s="74" t="s">
        <v>640</v>
      </c>
      <c r="F55" s="61" t="s">
        <v>640</v>
      </c>
      <c r="G55" s="62" t="s">
        <v>640</v>
      </c>
      <c r="H55" s="62" t="s">
        <v>640</v>
      </c>
      <c r="I55" s="61" t="s">
        <v>640</v>
      </c>
      <c r="J55" s="62" t="s">
        <v>640</v>
      </c>
      <c r="K55" s="62" t="s">
        <v>640</v>
      </c>
      <c r="L55" s="61" t="s">
        <v>640</v>
      </c>
      <c r="M55" s="74" t="s">
        <v>641</v>
      </c>
      <c r="N55" s="74" t="s">
        <v>641</v>
      </c>
      <c r="O55" s="61" t="s">
        <v>641</v>
      </c>
    </row>
    <row r="56" spans="1:15" x14ac:dyDescent="0.25">
      <c r="A56" s="64" t="s">
        <v>337</v>
      </c>
      <c r="B56" s="64" t="s">
        <v>559</v>
      </c>
      <c r="C56" s="63" t="s">
        <v>338</v>
      </c>
      <c r="D56" s="74">
        <v>6405</v>
      </c>
      <c r="E56" s="74">
        <v>6453</v>
      </c>
      <c r="F56" s="61">
        <v>0.99256159925616005</v>
      </c>
      <c r="G56" s="62">
        <v>5760</v>
      </c>
      <c r="H56" s="62">
        <v>5785</v>
      </c>
      <c r="I56" s="61">
        <v>0.99567847882454596</v>
      </c>
      <c r="J56" s="62">
        <v>6650</v>
      </c>
      <c r="K56" s="62">
        <v>6692</v>
      </c>
      <c r="L56" s="61">
        <v>0.993723849372385</v>
      </c>
      <c r="M56" s="74">
        <v>18815</v>
      </c>
      <c r="N56" s="74">
        <v>18930</v>
      </c>
      <c r="O56" s="61">
        <v>0.99392498679344954</v>
      </c>
    </row>
    <row r="57" spans="1:15" x14ac:dyDescent="0.25">
      <c r="A57" s="64" t="s">
        <v>523</v>
      </c>
      <c r="B57" s="64" t="s">
        <v>560</v>
      </c>
      <c r="C57" s="63" t="s">
        <v>524</v>
      </c>
      <c r="D57" s="74">
        <v>20538</v>
      </c>
      <c r="E57" s="74">
        <v>21309</v>
      </c>
      <c r="F57" s="61">
        <v>0.96381810502604492</v>
      </c>
      <c r="G57" s="62">
        <v>19355</v>
      </c>
      <c r="H57" s="62">
        <v>20119</v>
      </c>
      <c r="I57" s="61">
        <v>0.96202594562353994</v>
      </c>
      <c r="J57" s="62">
        <v>21940</v>
      </c>
      <c r="K57" s="62">
        <v>22849</v>
      </c>
      <c r="L57" s="61">
        <v>0.96021707733380002</v>
      </c>
      <c r="M57" s="74">
        <v>61833</v>
      </c>
      <c r="N57" s="74">
        <v>64277</v>
      </c>
      <c r="O57" s="61">
        <v>0.96197706800255145</v>
      </c>
    </row>
    <row r="58" spans="1:15" x14ac:dyDescent="0.25">
      <c r="A58" s="64" t="s">
        <v>486</v>
      </c>
      <c r="B58" s="64" t="s">
        <v>559</v>
      </c>
      <c r="C58" s="63" t="s">
        <v>487</v>
      </c>
      <c r="D58" s="74">
        <v>8736</v>
      </c>
      <c r="E58" s="74">
        <v>9150</v>
      </c>
      <c r="F58" s="61">
        <v>0.95475409836065606</v>
      </c>
      <c r="G58" s="62">
        <v>7610</v>
      </c>
      <c r="H58" s="62">
        <v>7945</v>
      </c>
      <c r="I58" s="61">
        <v>0.95783511642542507</v>
      </c>
      <c r="J58" s="62">
        <v>9097</v>
      </c>
      <c r="K58" s="62">
        <v>9417</v>
      </c>
      <c r="L58" s="61">
        <v>0.96601890198577001</v>
      </c>
      <c r="M58" s="74">
        <v>25443</v>
      </c>
      <c r="N58" s="74">
        <v>26512</v>
      </c>
      <c r="O58" s="61">
        <v>0.95967863608931803</v>
      </c>
    </row>
    <row r="59" spans="1:15" x14ac:dyDescent="0.25">
      <c r="A59" s="64" t="s">
        <v>119</v>
      </c>
      <c r="B59" s="64" t="s">
        <v>558</v>
      </c>
      <c r="C59" s="63" t="s">
        <v>120</v>
      </c>
      <c r="D59" s="74">
        <v>3970</v>
      </c>
      <c r="E59" s="74">
        <v>4144</v>
      </c>
      <c r="F59" s="61">
        <v>0.95801158301158296</v>
      </c>
      <c r="G59" s="62">
        <v>3653</v>
      </c>
      <c r="H59" s="62">
        <v>3772</v>
      </c>
      <c r="I59" s="61">
        <v>0.96845174973488901</v>
      </c>
      <c r="J59" s="62">
        <v>4229</v>
      </c>
      <c r="K59" s="62">
        <v>4388</v>
      </c>
      <c r="L59" s="61">
        <v>0.96376481312670903</v>
      </c>
      <c r="M59" s="74">
        <v>11852</v>
      </c>
      <c r="N59" s="74">
        <v>12304</v>
      </c>
      <c r="O59" s="61">
        <v>0.96326397919375817</v>
      </c>
    </row>
    <row r="60" spans="1:15" x14ac:dyDescent="0.25">
      <c r="A60" s="64" t="s">
        <v>185</v>
      </c>
      <c r="B60" s="64" t="s">
        <v>561</v>
      </c>
      <c r="C60" s="63" t="s">
        <v>186</v>
      </c>
      <c r="D60" s="74">
        <v>18008</v>
      </c>
      <c r="E60" s="74">
        <v>18569</v>
      </c>
      <c r="F60" s="61">
        <v>0.96978835693898391</v>
      </c>
      <c r="G60" s="62">
        <v>16674</v>
      </c>
      <c r="H60" s="62">
        <v>17280</v>
      </c>
      <c r="I60" s="61">
        <v>0.96493055555555607</v>
      </c>
      <c r="J60" s="62">
        <v>18894</v>
      </c>
      <c r="K60" s="62">
        <v>19556</v>
      </c>
      <c r="L60" s="61">
        <v>0.96614849662507707</v>
      </c>
      <c r="M60" s="74">
        <v>53576</v>
      </c>
      <c r="N60" s="74">
        <v>55405</v>
      </c>
      <c r="O60" s="61">
        <v>0.96698853894052883</v>
      </c>
    </row>
    <row r="61" spans="1:15" x14ac:dyDescent="0.25">
      <c r="A61" s="64" t="s">
        <v>239</v>
      </c>
      <c r="B61" s="64" t="s">
        <v>561</v>
      </c>
      <c r="C61" s="63" t="s">
        <v>240</v>
      </c>
      <c r="D61" s="74">
        <v>3280</v>
      </c>
      <c r="E61" s="74">
        <v>3334</v>
      </c>
      <c r="F61" s="61">
        <v>0.9838032393521301</v>
      </c>
      <c r="G61" s="62">
        <v>2995</v>
      </c>
      <c r="H61" s="62">
        <v>3099</v>
      </c>
      <c r="I61" s="61">
        <v>0.966440787350758</v>
      </c>
      <c r="J61" s="62">
        <v>3545</v>
      </c>
      <c r="K61" s="62">
        <v>3613</v>
      </c>
      <c r="L61" s="61">
        <v>0.98117907556047601</v>
      </c>
      <c r="M61" s="74">
        <v>9820</v>
      </c>
      <c r="N61" s="74">
        <v>10046</v>
      </c>
      <c r="O61" s="61">
        <v>0.97750348397372089</v>
      </c>
    </row>
    <row r="62" spans="1:15" x14ac:dyDescent="0.25">
      <c r="A62" s="64" t="s">
        <v>540</v>
      </c>
      <c r="B62" s="64" t="s">
        <v>560</v>
      </c>
      <c r="C62" s="63" t="s">
        <v>541</v>
      </c>
      <c r="D62" s="74">
        <v>2549</v>
      </c>
      <c r="E62" s="74">
        <v>2621</v>
      </c>
      <c r="F62" s="61">
        <v>0.97252956886684505</v>
      </c>
      <c r="G62" s="62">
        <v>2343</v>
      </c>
      <c r="H62" s="62">
        <v>2412</v>
      </c>
      <c r="I62" s="61">
        <v>0.97139303482587103</v>
      </c>
      <c r="J62" s="62">
        <v>2489</v>
      </c>
      <c r="K62" s="62">
        <v>2553</v>
      </c>
      <c r="L62" s="61">
        <v>0.97493145319232311</v>
      </c>
      <c r="M62" s="74">
        <v>7381</v>
      </c>
      <c r="N62" s="74">
        <v>7586</v>
      </c>
      <c r="O62" s="61">
        <v>0.97297653572370157</v>
      </c>
    </row>
    <row r="63" spans="1:15" x14ac:dyDescent="0.25">
      <c r="A63" s="64" t="s">
        <v>122</v>
      </c>
      <c r="B63" s="64" t="s">
        <v>558</v>
      </c>
      <c r="C63" s="63" t="s">
        <v>123</v>
      </c>
      <c r="D63" s="74">
        <v>10085</v>
      </c>
      <c r="E63" s="74">
        <v>11238</v>
      </c>
      <c r="F63" s="61">
        <v>0.89740167289553308</v>
      </c>
      <c r="G63" s="62">
        <v>9546</v>
      </c>
      <c r="H63" s="62">
        <v>10401</v>
      </c>
      <c r="I63" s="61">
        <v>0.91779636573406398</v>
      </c>
      <c r="J63" s="62">
        <v>11007</v>
      </c>
      <c r="K63" s="62">
        <v>12064</v>
      </c>
      <c r="L63" s="61">
        <v>0.91238395225464208</v>
      </c>
      <c r="M63" s="74">
        <v>30638</v>
      </c>
      <c r="N63" s="74">
        <v>33703</v>
      </c>
      <c r="O63" s="61">
        <v>0.90905854078271964</v>
      </c>
    </row>
    <row r="64" spans="1:15" x14ac:dyDescent="0.25">
      <c r="A64" s="75" t="s">
        <v>547</v>
      </c>
      <c r="B64" s="64" t="s">
        <v>560</v>
      </c>
      <c r="C64" s="75" t="s">
        <v>548</v>
      </c>
      <c r="D64" s="74">
        <v>13877</v>
      </c>
      <c r="E64" s="74">
        <v>14704</v>
      </c>
      <c r="F64" s="61">
        <v>0.94375680087051106</v>
      </c>
      <c r="G64" s="62">
        <v>13633</v>
      </c>
      <c r="H64" s="62">
        <v>14403</v>
      </c>
      <c r="I64" s="61">
        <v>0.94653891550371505</v>
      </c>
      <c r="J64" s="62">
        <v>15286</v>
      </c>
      <c r="K64" s="62">
        <v>16128</v>
      </c>
      <c r="L64" s="61">
        <v>0.94779265873015905</v>
      </c>
      <c r="M64" s="74">
        <v>42796</v>
      </c>
      <c r="N64" s="74">
        <v>45235</v>
      </c>
      <c r="O64" s="61">
        <v>0.94608157400243176</v>
      </c>
    </row>
    <row r="65" spans="1:15" x14ac:dyDescent="0.25">
      <c r="A65" s="64" t="s">
        <v>231</v>
      </c>
      <c r="B65" s="64" t="s">
        <v>561</v>
      </c>
      <c r="C65" s="63" t="s">
        <v>232</v>
      </c>
      <c r="D65" s="74">
        <v>4669</v>
      </c>
      <c r="E65" s="74">
        <v>5401</v>
      </c>
      <c r="F65" s="61">
        <v>0.86446954267728204</v>
      </c>
      <c r="G65" s="62">
        <v>4598</v>
      </c>
      <c r="H65" s="62">
        <v>5321</v>
      </c>
      <c r="I65" s="61">
        <v>0.86412328509678604</v>
      </c>
      <c r="J65" s="62">
        <v>5176</v>
      </c>
      <c r="K65" s="62">
        <v>5899</v>
      </c>
      <c r="L65" s="61">
        <v>0.87743685370401814</v>
      </c>
      <c r="M65" s="74">
        <v>14443</v>
      </c>
      <c r="N65" s="74">
        <v>16621</v>
      </c>
      <c r="O65" s="61">
        <v>0.86896095301125087</v>
      </c>
    </row>
    <row r="66" spans="1:15" x14ac:dyDescent="0.25">
      <c r="A66" s="51" t="s">
        <v>474</v>
      </c>
      <c r="B66" s="64" t="s">
        <v>559</v>
      </c>
      <c r="C66" s="52" t="s">
        <v>475</v>
      </c>
      <c r="D66" s="74">
        <v>1875</v>
      </c>
      <c r="E66" s="74">
        <v>1901</v>
      </c>
      <c r="F66" s="61">
        <v>0.98632298790110506</v>
      </c>
      <c r="G66" s="62">
        <v>1969</v>
      </c>
      <c r="H66" s="62">
        <v>1976</v>
      </c>
      <c r="I66" s="61">
        <v>0.9964574898785431</v>
      </c>
      <c r="J66" s="62">
        <v>2256</v>
      </c>
      <c r="K66" s="62">
        <v>2266</v>
      </c>
      <c r="L66" s="61">
        <v>0.99558693733450998</v>
      </c>
      <c r="M66" s="74">
        <v>6100</v>
      </c>
      <c r="N66" s="74">
        <v>6143</v>
      </c>
      <c r="O66" s="61">
        <v>0.99300016278691194</v>
      </c>
    </row>
    <row r="67" spans="1:15" x14ac:dyDescent="0.25">
      <c r="A67" s="64" t="s">
        <v>229</v>
      </c>
      <c r="B67" s="64" t="s">
        <v>561</v>
      </c>
      <c r="C67" s="63" t="s">
        <v>230</v>
      </c>
      <c r="D67" s="74">
        <v>4802</v>
      </c>
      <c r="E67" s="74">
        <v>4861</v>
      </c>
      <c r="F67" s="61">
        <v>0.98786257971610802</v>
      </c>
      <c r="G67" s="62">
        <v>4455</v>
      </c>
      <c r="H67" s="62">
        <v>4521</v>
      </c>
      <c r="I67" s="61">
        <v>0.98540145985401506</v>
      </c>
      <c r="J67" s="62">
        <v>4956</v>
      </c>
      <c r="K67" s="62">
        <v>5073</v>
      </c>
      <c r="L67" s="61">
        <v>0.97693672383205199</v>
      </c>
      <c r="M67" s="74">
        <v>14213</v>
      </c>
      <c r="N67" s="74">
        <v>14455</v>
      </c>
      <c r="O67" s="61">
        <v>0.98325838810100308</v>
      </c>
    </row>
    <row r="68" spans="1:15" x14ac:dyDescent="0.25">
      <c r="A68" s="64" t="s">
        <v>291</v>
      </c>
      <c r="B68" s="64" t="s">
        <v>561</v>
      </c>
      <c r="C68" s="63" t="s">
        <v>292</v>
      </c>
      <c r="D68" s="74">
        <v>6517</v>
      </c>
      <c r="E68" s="74">
        <v>6568</v>
      </c>
      <c r="F68" s="61">
        <v>0.99223507917174203</v>
      </c>
      <c r="G68" s="62">
        <v>6161</v>
      </c>
      <c r="H68" s="62">
        <v>6258</v>
      </c>
      <c r="I68" s="61">
        <v>0.98449984020453796</v>
      </c>
      <c r="J68" s="62">
        <v>7097</v>
      </c>
      <c r="K68" s="62">
        <v>7137</v>
      </c>
      <c r="L68" s="61">
        <v>0.9943954042314701</v>
      </c>
      <c r="M68" s="74">
        <v>19775</v>
      </c>
      <c r="N68" s="74">
        <v>19963</v>
      </c>
      <c r="O68" s="61">
        <v>0.99058257776887237</v>
      </c>
    </row>
    <row r="69" spans="1:15" x14ac:dyDescent="0.25">
      <c r="A69" s="64" t="s">
        <v>530</v>
      </c>
      <c r="B69" s="64" t="s">
        <v>560</v>
      </c>
      <c r="C69" s="63" t="s">
        <v>531</v>
      </c>
      <c r="D69" s="74">
        <v>20895</v>
      </c>
      <c r="E69" s="74">
        <v>21492</v>
      </c>
      <c r="F69" s="61">
        <v>0.97222222222222199</v>
      </c>
      <c r="G69" s="62">
        <v>19215</v>
      </c>
      <c r="H69" s="62">
        <v>19732</v>
      </c>
      <c r="I69" s="61">
        <v>0.97379890533144098</v>
      </c>
      <c r="J69" s="62">
        <v>21649</v>
      </c>
      <c r="K69" s="62">
        <v>22255</v>
      </c>
      <c r="L69" s="61">
        <v>0.97277016400808802</v>
      </c>
      <c r="M69" s="74">
        <v>61759</v>
      </c>
      <c r="N69" s="74">
        <v>63479</v>
      </c>
      <c r="O69" s="61">
        <v>0.97290442508546138</v>
      </c>
    </row>
    <row r="70" spans="1:15" x14ac:dyDescent="0.25">
      <c r="A70" s="64" t="s">
        <v>562</v>
      </c>
      <c r="B70" s="64" t="s">
        <v>560</v>
      </c>
      <c r="C70" s="63" t="s">
        <v>563</v>
      </c>
      <c r="D70" s="74">
        <v>5551</v>
      </c>
      <c r="E70" s="74">
        <v>5667</v>
      </c>
      <c r="F70" s="61">
        <v>0.979530615846127</v>
      </c>
      <c r="G70" s="62">
        <v>5104</v>
      </c>
      <c r="H70" s="62">
        <v>5211</v>
      </c>
      <c r="I70" s="61">
        <v>0.97946651314527011</v>
      </c>
      <c r="J70" s="62">
        <v>5875</v>
      </c>
      <c r="K70" s="62">
        <v>5993</v>
      </c>
      <c r="L70" s="61">
        <v>0.98031036208910405</v>
      </c>
      <c r="M70" s="74">
        <v>16530</v>
      </c>
      <c r="N70" s="74">
        <v>16871</v>
      </c>
      <c r="O70" s="61">
        <v>0.97978780155296075</v>
      </c>
    </row>
    <row r="71" spans="1:15" x14ac:dyDescent="0.25">
      <c r="A71" s="64" t="s">
        <v>73</v>
      </c>
      <c r="B71" s="64" t="s">
        <v>558</v>
      </c>
      <c r="C71" s="63" t="s">
        <v>74</v>
      </c>
      <c r="D71" s="74">
        <v>16982</v>
      </c>
      <c r="E71" s="74">
        <v>17681</v>
      </c>
      <c r="F71" s="61">
        <v>0.96046603698885802</v>
      </c>
      <c r="G71" s="62">
        <v>16591</v>
      </c>
      <c r="H71" s="62">
        <v>17243</v>
      </c>
      <c r="I71" s="61">
        <v>0.96218755436988901</v>
      </c>
      <c r="J71" s="62">
        <v>19145</v>
      </c>
      <c r="K71" s="62">
        <v>19874</v>
      </c>
      <c r="L71" s="61">
        <v>0.96331890912750295</v>
      </c>
      <c r="M71" s="74">
        <v>52718</v>
      </c>
      <c r="N71" s="74">
        <v>54798</v>
      </c>
      <c r="O71" s="61">
        <v>0.96204241030694548</v>
      </c>
    </row>
    <row r="72" spans="1:15" x14ac:dyDescent="0.25">
      <c r="A72" s="64" t="s">
        <v>150</v>
      </c>
      <c r="B72" s="64" t="s">
        <v>558</v>
      </c>
      <c r="C72" s="63" t="s">
        <v>151</v>
      </c>
      <c r="D72" s="74">
        <v>15686</v>
      </c>
      <c r="E72" s="74">
        <v>16420</v>
      </c>
      <c r="F72" s="61">
        <v>0.95529841656516401</v>
      </c>
      <c r="G72" s="62">
        <v>14662</v>
      </c>
      <c r="H72" s="62">
        <v>15428</v>
      </c>
      <c r="I72" s="61">
        <v>0.95035001296344301</v>
      </c>
      <c r="J72" s="62">
        <v>16160</v>
      </c>
      <c r="K72" s="62">
        <v>17252</v>
      </c>
      <c r="L72" s="61">
        <v>0.93670299095757004</v>
      </c>
      <c r="M72" s="74">
        <v>46508</v>
      </c>
      <c r="N72" s="74">
        <v>49100</v>
      </c>
      <c r="O72" s="61">
        <v>0.9472097759674134</v>
      </c>
    </row>
    <row r="73" spans="1:15" x14ac:dyDescent="0.25">
      <c r="A73" s="64" t="s">
        <v>525</v>
      </c>
      <c r="B73" s="64" t="s">
        <v>560</v>
      </c>
      <c r="C73" s="60" t="s">
        <v>597</v>
      </c>
      <c r="D73" s="74">
        <v>9735</v>
      </c>
      <c r="E73" s="74">
        <v>10075</v>
      </c>
      <c r="F73" s="61">
        <v>0.96625310173697299</v>
      </c>
      <c r="G73" s="62">
        <v>8254</v>
      </c>
      <c r="H73" s="62">
        <v>8550</v>
      </c>
      <c r="I73" s="61">
        <v>0.96538011695906401</v>
      </c>
      <c r="J73" s="62">
        <v>9285</v>
      </c>
      <c r="K73" s="62">
        <v>9654</v>
      </c>
      <c r="L73" s="61">
        <v>0.96177750155376007</v>
      </c>
      <c r="M73" s="74">
        <v>27274</v>
      </c>
      <c r="N73" s="74">
        <v>28279</v>
      </c>
      <c r="O73" s="61">
        <v>0.96446126100640051</v>
      </c>
    </row>
    <row r="74" spans="1:15" x14ac:dyDescent="0.25">
      <c r="A74" s="64" t="s">
        <v>309</v>
      </c>
      <c r="B74" s="64" t="s">
        <v>561</v>
      </c>
      <c r="C74" s="63" t="s">
        <v>310</v>
      </c>
      <c r="D74" s="74">
        <v>83</v>
      </c>
      <c r="E74" s="74">
        <v>84</v>
      </c>
      <c r="F74" s="61">
        <v>0.98809523809523803</v>
      </c>
      <c r="G74" s="62">
        <v>43</v>
      </c>
      <c r="H74" s="62">
        <v>43</v>
      </c>
      <c r="I74" s="61">
        <v>1</v>
      </c>
      <c r="J74" s="62">
        <v>72</v>
      </c>
      <c r="K74" s="62">
        <v>74</v>
      </c>
      <c r="L74" s="61">
        <v>0.97297297297297303</v>
      </c>
      <c r="M74" s="74">
        <v>198</v>
      </c>
      <c r="N74" s="74">
        <v>201</v>
      </c>
      <c r="O74" s="61">
        <v>0.9850746268656716</v>
      </c>
    </row>
    <row r="75" spans="1:15" x14ac:dyDescent="0.25">
      <c r="A75" s="64" t="s">
        <v>83</v>
      </c>
      <c r="B75" s="64" t="s">
        <v>558</v>
      </c>
      <c r="C75" s="63" t="s">
        <v>564</v>
      </c>
      <c r="D75" s="74">
        <v>1056</v>
      </c>
      <c r="E75" s="74">
        <v>1092</v>
      </c>
      <c r="F75" s="61">
        <v>0.96703296703296704</v>
      </c>
      <c r="G75" s="62">
        <v>956</v>
      </c>
      <c r="H75" s="62">
        <v>989</v>
      </c>
      <c r="I75" s="61">
        <v>0.96663296258847298</v>
      </c>
      <c r="J75" s="62">
        <v>1192</v>
      </c>
      <c r="K75" s="62">
        <v>1227</v>
      </c>
      <c r="L75" s="61">
        <v>0.97147514262428702</v>
      </c>
      <c r="M75" s="74">
        <v>3204</v>
      </c>
      <c r="N75" s="74">
        <v>3308</v>
      </c>
      <c r="O75" s="61">
        <v>0.96856106408706166</v>
      </c>
    </row>
    <row r="76" spans="1:15" x14ac:dyDescent="0.25">
      <c r="A76" s="64" t="s">
        <v>86</v>
      </c>
      <c r="B76" s="64" t="s">
        <v>558</v>
      </c>
      <c r="C76" s="63" t="s">
        <v>87</v>
      </c>
      <c r="D76" s="74">
        <v>1813</v>
      </c>
      <c r="E76" s="74">
        <v>1860</v>
      </c>
      <c r="F76" s="61">
        <v>0.97473118279569904</v>
      </c>
      <c r="G76" s="62">
        <v>1774</v>
      </c>
      <c r="H76" s="62">
        <v>1831</v>
      </c>
      <c r="I76" s="61">
        <v>0.96886947023484393</v>
      </c>
      <c r="J76" s="62">
        <v>1754</v>
      </c>
      <c r="K76" s="62">
        <v>1792</v>
      </c>
      <c r="L76" s="61">
        <v>0.97879464285714302</v>
      </c>
      <c r="M76" s="74">
        <v>5341</v>
      </c>
      <c r="N76" s="74">
        <v>5483</v>
      </c>
      <c r="O76" s="61">
        <v>0.97410176910450486</v>
      </c>
    </row>
    <row r="77" spans="1:15" x14ac:dyDescent="0.25">
      <c r="A77" s="53" t="s">
        <v>621</v>
      </c>
      <c r="B77" s="59" t="s">
        <v>560</v>
      </c>
      <c r="C77" s="76" t="s">
        <v>622</v>
      </c>
      <c r="D77" s="74">
        <v>8359</v>
      </c>
      <c r="E77" s="74">
        <v>8739</v>
      </c>
      <c r="F77" s="61">
        <v>0.95651676393179996</v>
      </c>
      <c r="G77" s="62">
        <v>7906</v>
      </c>
      <c r="H77" s="62">
        <v>8257</v>
      </c>
      <c r="I77" s="61">
        <v>0.957490614024464</v>
      </c>
      <c r="J77" s="62">
        <v>9240</v>
      </c>
      <c r="K77" s="62">
        <v>9638</v>
      </c>
      <c r="L77" s="61">
        <v>0.95870512554471898</v>
      </c>
      <c r="M77" s="74">
        <v>25505</v>
      </c>
      <c r="N77" s="74">
        <v>26634</v>
      </c>
      <c r="O77" s="61">
        <v>0.95761057295186602</v>
      </c>
    </row>
    <row r="78" spans="1:15" x14ac:dyDescent="0.25">
      <c r="A78" s="64" t="s">
        <v>288</v>
      </c>
      <c r="B78" s="64" t="s">
        <v>561</v>
      </c>
      <c r="C78" s="63" t="s">
        <v>565</v>
      </c>
      <c r="D78" s="74">
        <v>7238</v>
      </c>
      <c r="E78" s="74">
        <v>7611</v>
      </c>
      <c r="F78" s="61">
        <v>0.95099198528445705</v>
      </c>
      <c r="G78" s="62">
        <v>6751</v>
      </c>
      <c r="H78" s="62">
        <v>7103</v>
      </c>
      <c r="I78" s="61">
        <v>0.95044347458820211</v>
      </c>
      <c r="J78" s="62">
        <v>7511</v>
      </c>
      <c r="K78" s="62">
        <v>7901</v>
      </c>
      <c r="L78" s="61">
        <v>0.95063915960005108</v>
      </c>
      <c r="M78" s="74">
        <v>21500</v>
      </c>
      <c r="N78" s="74">
        <v>22615</v>
      </c>
      <c r="O78" s="61">
        <v>0.95069644041565338</v>
      </c>
    </row>
    <row r="79" spans="1:15" x14ac:dyDescent="0.25">
      <c r="A79" s="64" t="s">
        <v>395</v>
      </c>
      <c r="B79" s="64" t="s">
        <v>559</v>
      </c>
      <c r="C79" s="65" t="s">
        <v>396</v>
      </c>
      <c r="D79" s="74">
        <v>9607</v>
      </c>
      <c r="E79" s="74">
        <v>10021</v>
      </c>
      <c r="F79" s="61">
        <v>0.95868675780860202</v>
      </c>
      <c r="G79" s="62">
        <v>8959</v>
      </c>
      <c r="H79" s="62">
        <v>9352</v>
      </c>
      <c r="I79" s="61">
        <v>0.95797690333618502</v>
      </c>
      <c r="J79" s="62">
        <v>10434</v>
      </c>
      <c r="K79" s="62">
        <v>10882</v>
      </c>
      <c r="L79" s="61">
        <v>0.958831097224775</v>
      </c>
      <c r="M79" s="74">
        <v>29000</v>
      </c>
      <c r="N79" s="74">
        <v>30255</v>
      </c>
      <c r="O79" s="61">
        <v>0.95851925301603036</v>
      </c>
    </row>
    <row r="80" spans="1:15" x14ac:dyDescent="0.25">
      <c r="A80" s="64" t="s">
        <v>391</v>
      </c>
      <c r="B80" s="64" t="s">
        <v>559</v>
      </c>
      <c r="C80" s="65" t="s">
        <v>392</v>
      </c>
      <c r="D80" s="74">
        <v>2785</v>
      </c>
      <c r="E80" s="74">
        <v>2930</v>
      </c>
      <c r="F80" s="61">
        <v>0.95051194539249106</v>
      </c>
      <c r="G80" s="62">
        <v>2078</v>
      </c>
      <c r="H80" s="62">
        <v>2205</v>
      </c>
      <c r="I80" s="61">
        <v>0.94240362811791401</v>
      </c>
      <c r="J80" s="62">
        <v>2456</v>
      </c>
      <c r="K80" s="62">
        <v>2633</v>
      </c>
      <c r="L80" s="61">
        <v>0.93277630079756901</v>
      </c>
      <c r="M80" s="74">
        <v>7319</v>
      </c>
      <c r="N80" s="74">
        <v>7768</v>
      </c>
      <c r="O80" s="61">
        <v>0.94219876416065906</v>
      </c>
    </row>
    <row r="81" spans="1:15" x14ac:dyDescent="0.25">
      <c r="A81" s="64" t="s">
        <v>10</v>
      </c>
      <c r="B81" s="64" t="s">
        <v>558</v>
      </c>
      <c r="C81" s="65" t="s">
        <v>11</v>
      </c>
      <c r="D81" s="74">
        <v>5099</v>
      </c>
      <c r="E81" s="74">
        <v>5309</v>
      </c>
      <c r="F81" s="61">
        <v>0.96044452815972903</v>
      </c>
      <c r="G81" s="62">
        <v>4796</v>
      </c>
      <c r="H81" s="62">
        <v>4989</v>
      </c>
      <c r="I81" s="61">
        <v>0.961314892764081</v>
      </c>
      <c r="J81" s="62">
        <v>5465</v>
      </c>
      <c r="K81" s="62">
        <v>5768</v>
      </c>
      <c r="L81" s="61">
        <v>0.94746879334258005</v>
      </c>
      <c r="M81" s="74">
        <v>15360</v>
      </c>
      <c r="N81" s="74">
        <v>16066</v>
      </c>
      <c r="O81" s="61">
        <v>0.95605626789493336</v>
      </c>
    </row>
    <row r="82" spans="1:15" x14ac:dyDescent="0.25">
      <c r="A82" s="64" t="s">
        <v>263</v>
      </c>
      <c r="B82" s="64" t="s">
        <v>561</v>
      </c>
      <c r="C82" s="65" t="s">
        <v>264</v>
      </c>
      <c r="D82" s="74">
        <v>6414</v>
      </c>
      <c r="E82" s="74">
        <v>6666</v>
      </c>
      <c r="F82" s="61">
        <v>0.962196219621962</v>
      </c>
      <c r="G82" s="62">
        <v>6308</v>
      </c>
      <c r="H82" s="62">
        <v>6574</v>
      </c>
      <c r="I82" s="61">
        <v>0.959537572254335</v>
      </c>
      <c r="J82" s="62">
        <v>6735</v>
      </c>
      <c r="K82" s="62">
        <v>7039</v>
      </c>
      <c r="L82" s="61">
        <v>0.95681204716579105</v>
      </c>
      <c r="M82" s="74">
        <v>19457</v>
      </c>
      <c r="N82" s="74">
        <v>20279</v>
      </c>
      <c r="O82" s="61">
        <v>0.95946545687657181</v>
      </c>
    </row>
    <row r="83" spans="1:15" x14ac:dyDescent="0.25">
      <c r="A83" s="64" t="s">
        <v>154</v>
      </c>
      <c r="B83" s="64" t="s">
        <v>558</v>
      </c>
      <c r="C83" s="65" t="s">
        <v>155</v>
      </c>
      <c r="D83" s="74">
        <v>11678</v>
      </c>
      <c r="E83" s="74">
        <v>12203</v>
      </c>
      <c r="F83" s="61">
        <v>0.956977792346144</v>
      </c>
      <c r="G83" s="62">
        <v>10746</v>
      </c>
      <c r="H83" s="62">
        <v>11264</v>
      </c>
      <c r="I83" s="61">
        <v>0.95401278409090895</v>
      </c>
      <c r="J83" s="62">
        <v>12508</v>
      </c>
      <c r="K83" s="62">
        <v>13043</v>
      </c>
      <c r="L83" s="61">
        <v>0.95898182933374199</v>
      </c>
      <c r="M83" s="74">
        <v>34932</v>
      </c>
      <c r="N83" s="74">
        <v>36510</v>
      </c>
      <c r="O83" s="61">
        <v>0.95677896466721446</v>
      </c>
    </row>
    <row r="84" spans="1:15" x14ac:dyDescent="0.25">
      <c r="A84" s="64" t="s">
        <v>289</v>
      </c>
      <c r="B84" s="64" t="s">
        <v>561</v>
      </c>
      <c r="C84" s="65" t="s">
        <v>290</v>
      </c>
      <c r="D84" s="74">
        <v>3954</v>
      </c>
      <c r="E84" s="74">
        <v>4497</v>
      </c>
      <c r="F84" s="61">
        <v>0.87925283522348197</v>
      </c>
      <c r="G84" s="62">
        <v>3819</v>
      </c>
      <c r="H84" s="62">
        <v>4291</v>
      </c>
      <c r="I84" s="61">
        <v>0.89000233045910004</v>
      </c>
      <c r="J84" s="62">
        <v>4189</v>
      </c>
      <c r="K84" s="62">
        <v>4923</v>
      </c>
      <c r="L84" s="61">
        <v>0.85090392037375606</v>
      </c>
      <c r="M84" s="74">
        <v>11962</v>
      </c>
      <c r="N84" s="74">
        <v>13711</v>
      </c>
      <c r="O84" s="61">
        <v>0.87243818831595066</v>
      </c>
    </row>
    <row r="85" spans="1:15" x14ac:dyDescent="0.25">
      <c r="A85" s="64" t="s">
        <v>534</v>
      </c>
      <c r="B85" s="64" t="s">
        <v>560</v>
      </c>
      <c r="C85" s="65" t="s">
        <v>535</v>
      </c>
      <c r="D85" s="74">
        <v>2860</v>
      </c>
      <c r="E85" s="74">
        <v>2890</v>
      </c>
      <c r="F85" s="61">
        <v>0.98961937716263004</v>
      </c>
      <c r="G85" s="62">
        <v>2762</v>
      </c>
      <c r="H85" s="62">
        <v>2785</v>
      </c>
      <c r="I85" s="61">
        <v>0.99174147217235209</v>
      </c>
      <c r="J85" s="62">
        <v>3039</v>
      </c>
      <c r="K85" s="62">
        <v>3070</v>
      </c>
      <c r="L85" s="61">
        <v>0.98990228013029302</v>
      </c>
      <c r="M85" s="74">
        <v>8661</v>
      </c>
      <c r="N85" s="74">
        <v>8745</v>
      </c>
      <c r="O85" s="61">
        <v>0.99039451114922816</v>
      </c>
    </row>
    <row r="86" spans="1:15" x14ac:dyDescent="0.25">
      <c r="A86" s="64" t="s">
        <v>237</v>
      </c>
      <c r="B86" s="64" t="s">
        <v>561</v>
      </c>
      <c r="C86" s="65" t="s">
        <v>238</v>
      </c>
      <c r="D86" s="74">
        <v>15530</v>
      </c>
      <c r="E86" s="74">
        <v>15675</v>
      </c>
      <c r="F86" s="61">
        <v>0.99074960127591705</v>
      </c>
      <c r="G86" s="62">
        <v>14852</v>
      </c>
      <c r="H86" s="62">
        <v>14980</v>
      </c>
      <c r="I86" s="61">
        <v>0.99145527369826392</v>
      </c>
      <c r="J86" s="62">
        <v>16851</v>
      </c>
      <c r="K86" s="62">
        <v>16995</v>
      </c>
      <c r="L86" s="61">
        <v>0.99152691968225903</v>
      </c>
      <c r="M86" s="74">
        <v>47233</v>
      </c>
      <c r="N86" s="74">
        <v>47650</v>
      </c>
      <c r="O86" s="61">
        <v>0.99124868835257085</v>
      </c>
    </row>
    <row r="87" spans="1:15" x14ac:dyDescent="0.25">
      <c r="A87" s="64" t="s">
        <v>241</v>
      </c>
      <c r="B87" s="64" t="s">
        <v>561</v>
      </c>
      <c r="C87" s="65" t="s">
        <v>242</v>
      </c>
      <c r="D87" s="74">
        <v>263</v>
      </c>
      <c r="E87" s="74">
        <v>267</v>
      </c>
      <c r="F87" s="61">
        <v>0.98501872659176004</v>
      </c>
      <c r="G87" s="62">
        <v>254</v>
      </c>
      <c r="H87" s="62">
        <v>259</v>
      </c>
      <c r="I87" s="61">
        <v>0.98069498069498107</v>
      </c>
      <c r="J87" s="62">
        <v>248</v>
      </c>
      <c r="K87" s="62">
        <v>257</v>
      </c>
      <c r="L87" s="61">
        <v>0.96498054474708206</v>
      </c>
      <c r="M87" s="74">
        <v>765</v>
      </c>
      <c r="N87" s="74">
        <v>783</v>
      </c>
      <c r="O87" s="61">
        <v>0.97701149425287359</v>
      </c>
    </row>
    <row r="88" spans="1:15" x14ac:dyDescent="0.25">
      <c r="A88" s="64" t="s">
        <v>357</v>
      </c>
      <c r="B88" s="64" t="s">
        <v>559</v>
      </c>
      <c r="C88" s="65" t="s">
        <v>358</v>
      </c>
      <c r="D88" s="74">
        <v>15714</v>
      </c>
      <c r="E88" s="74">
        <v>16417</v>
      </c>
      <c r="F88" s="61">
        <v>0.95717853444600098</v>
      </c>
      <c r="G88" s="62">
        <v>14585</v>
      </c>
      <c r="H88" s="62">
        <v>15247</v>
      </c>
      <c r="I88" s="61">
        <v>0.95658162261428503</v>
      </c>
      <c r="J88" s="62">
        <v>16559</v>
      </c>
      <c r="K88" s="62">
        <v>17395</v>
      </c>
      <c r="L88" s="61">
        <v>0.9519402127048</v>
      </c>
      <c r="M88" s="74">
        <v>46858</v>
      </c>
      <c r="N88" s="74">
        <v>49059</v>
      </c>
      <c r="O88" s="61">
        <v>0.95513565298925784</v>
      </c>
    </row>
    <row r="89" spans="1:15" x14ac:dyDescent="0.25">
      <c r="A89" s="64" t="s">
        <v>101</v>
      </c>
      <c r="B89" s="64" t="s">
        <v>558</v>
      </c>
      <c r="C89" s="65" t="s">
        <v>102</v>
      </c>
      <c r="D89" s="74">
        <v>2392</v>
      </c>
      <c r="E89" s="74">
        <v>2515</v>
      </c>
      <c r="F89" s="61">
        <v>0.95109343936381707</v>
      </c>
      <c r="G89" s="62">
        <v>2310</v>
      </c>
      <c r="H89" s="62">
        <v>2447</v>
      </c>
      <c r="I89" s="61">
        <v>0.94401307723743411</v>
      </c>
      <c r="J89" s="62">
        <v>2643</v>
      </c>
      <c r="K89" s="62">
        <v>2781</v>
      </c>
      <c r="L89" s="61">
        <v>0.95037756202804702</v>
      </c>
      <c r="M89" s="74">
        <v>7345</v>
      </c>
      <c r="N89" s="74">
        <v>7743</v>
      </c>
      <c r="O89" s="61">
        <v>0.94859873434069486</v>
      </c>
    </row>
    <row r="90" spans="1:15" x14ac:dyDescent="0.25">
      <c r="A90" s="64" t="s">
        <v>517</v>
      </c>
      <c r="B90" s="64" t="s">
        <v>560</v>
      </c>
      <c r="C90" s="65" t="s">
        <v>518</v>
      </c>
      <c r="D90" s="74">
        <v>6107</v>
      </c>
      <c r="E90" s="74">
        <v>6453</v>
      </c>
      <c r="F90" s="61">
        <v>0.946381527971486</v>
      </c>
      <c r="G90" s="62">
        <v>5969</v>
      </c>
      <c r="H90" s="62">
        <v>6265</v>
      </c>
      <c r="I90" s="61">
        <v>0.952753391859537</v>
      </c>
      <c r="J90" s="62">
        <v>6737</v>
      </c>
      <c r="K90" s="62">
        <v>7069</v>
      </c>
      <c r="L90" s="61">
        <v>0.95303437544207104</v>
      </c>
      <c r="M90" s="74">
        <v>18813</v>
      </c>
      <c r="N90" s="74">
        <v>19787</v>
      </c>
      <c r="O90" s="61">
        <v>0.95077576186385004</v>
      </c>
    </row>
    <row r="91" spans="1:15" x14ac:dyDescent="0.25">
      <c r="A91" s="64" t="s">
        <v>27</v>
      </c>
      <c r="B91" s="64" t="s">
        <v>558</v>
      </c>
      <c r="C91" s="65" t="s">
        <v>28</v>
      </c>
      <c r="D91" s="74">
        <v>6920</v>
      </c>
      <c r="E91" s="74">
        <v>7026</v>
      </c>
      <c r="F91" s="61">
        <v>0.98491317961856006</v>
      </c>
      <c r="G91" s="62">
        <v>6498</v>
      </c>
      <c r="H91" s="62">
        <v>6658</v>
      </c>
      <c r="I91" s="61">
        <v>0.97596875938720307</v>
      </c>
      <c r="J91" s="62">
        <v>7186</v>
      </c>
      <c r="K91" s="62">
        <v>7366</v>
      </c>
      <c r="L91" s="61">
        <v>0.97556339940266101</v>
      </c>
      <c r="M91" s="74">
        <v>20604</v>
      </c>
      <c r="N91" s="74">
        <v>21050</v>
      </c>
      <c r="O91" s="61">
        <v>0.97881235154394297</v>
      </c>
    </row>
    <row r="92" spans="1:15" x14ac:dyDescent="0.25">
      <c r="A92" s="64" t="s">
        <v>293</v>
      </c>
      <c r="B92" s="64" t="s">
        <v>561</v>
      </c>
      <c r="C92" s="65" t="s">
        <v>294</v>
      </c>
      <c r="D92" s="74">
        <v>6989</v>
      </c>
      <c r="E92" s="74">
        <v>7267</v>
      </c>
      <c r="F92" s="61">
        <v>0.96174487408834508</v>
      </c>
      <c r="G92" s="62">
        <v>6296</v>
      </c>
      <c r="H92" s="62">
        <v>6579</v>
      </c>
      <c r="I92" s="61">
        <v>0.95698434412524702</v>
      </c>
      <c r="J92" s="62">
        <v>7393</v>
      </c>
      <c r="K92" s="62">
        <v>7717</v>
      </c>
      <c r="L92" s="61">
        <v>0.95801477258001799</v>
      </c>
      <c r="M92" s="74">
        <v>20678</v>
      </c>
      <c r="N92" s="74">
        <v>21563</v>
      </c>
      <c r="O92" s="61">
        <v>0.95895747344989102</v>
      </c>
    </row>
    <row r="93" spans="1:15" x14ac:dyDescent="0.25">
      <c r="A93" s="64" t="s">
        <v>369</v>
      </c>
      <c r="B93" s="64" t="s">
        <v>559</v>
      </c>
      <c r="C93" s="65" t="s">
        <v>370</v>
      </c>
      <c r="D93" s="74">
        <v>3589</v>
      </c>
      <c r="E93" s="74">
        <v>3742</v>
      </c>
      <c r="F93" s="61">
        <v>0.95911277391769101</v>
      </c>
      <c r="G93" s="62">
        <v>3235</v>
      </c>
      <c r="H93" s="62">
        <v>3379</v>
      </c>
      <c r="I93" s="61">
        <v>0.95738384137318699</v>
      </c>
      <c r="J93" s="62">
        <v>3714</v>
      </c>
      <c r="K93" s="62">
        <v>3851</v>
      </c>
      <c r="L93" s="61">
        <v>0.96442482472085211</v>
      </c>
      <c r="M93" s="74">
        <v>10538</v>
      </c>
      <c r="N93" s="74">
        <v>10972</v>
      </c>
      <c r="O93" s="61">
        <v>0.96044476850164051</v>
      </c>
    </row>
    <row r="94" spans="1:15" x14ac:dyDescent="0.25">
      <c r="A94" s="64" t="s">
        <v>121</v>
      </c>
      <c r="B94" s="64" t="s">
        <v>558</v>
      </c>
      <c r="C94" s="65" t="s">
        <v>566</v>
      </c>
      <c r="D94" s="74">
        <v>7770</v>
      </c>
      <c r="E94" s="74">
        <v>8185</v>
      </c>
      <c r="F94" s="61">
        <v>0.94929749541844788</v>
      </c>
      <c r="G94" s="62">
        <v>7333</v>
      </c>
      <c r="H94" s="62">
        <v>7871</v>
      </c>
      <c r="I94" s="61">
        <v>0.93164782111548694</v>
      </c>
      <c r="J94" s="62">
        <v>8191</v>
      </c>
      <c r="K94" s="62">
        <v>8841</v>
      </c>
      <c r="L94" s="61">
        <v>0.92647890510123299</v>
      </c>
      <c r="M94" s="74">
        <v>23294</v>
      </c>
      <c r="N94" s="74">
        <v>24897</v>
      </c>
      <c r="O94" s="61">
        <v>0.93561473269871875</v>
      </c>
    </row>
    <row r="95" spans="1:15" x14ac:dyDescent="0.25">
      <c r="A95" s="64" t="s">
        <v>107</v>
      </c>
      <c r="B95" s="64" t="s">
        <v>558</v>
      </c>
      <c r="C95" s="65" t="s">
        <v>108</v>
      </c>
      <c r="D95" s="74">
        <v>8362</v>
      </c>
      <c r="E95" s="74">
        <v>8840</v>
      </c>
      <c r="F95" s="61">
        <v>0.94592760180995505</v>
      </c>
      <c r="G95" s="62">
        <v>7936</v>
      </c>
      <c r="H95" s="62">
        <v>8424</v>
      </c>
      <c r="I95" s="61">
        <v>0.94207027540360899</v>
      </c>
      <c r="J95" s="62">
        <v>8774</v>
      </c>
      <c r="K95" s="62">
        <v>9399</v>
      </c>
      <c r="L95" s="61">
        <v>0.93350356420895797</v>
      </c>
      <c r="M95" s="74">
        <v>25072</v>
      </c>
      <c r="N95" s="74">
        <v>26663</v>
      </c>
      <c r="O95" s="61">
        <v>0.94032929527810072</v>
      </c>
    </row>
    <row r="96" spans="1:15" x14ac:dyDescent="0.25">
      <c r="A96" s="64" t="s">
        <v>207</v>
      </c>
      <c r="B96" s="64" t="s">
        <v>561</v>
      </c>
      <c r="C96" s="65" t="s">
        <v>208</v>
      </c>
      <c r="D96" s="74">
        <v>12973</v>
      </c>
      <c r="E96" s="74">
        <v>13691</v>
      </c>
      <c r="F96" s="61">
        <v>0.94755678913154595</v>
      </c>
      <c r="G96" s="62">
        <v>12089</v>
      </c>
      <c r="H96" s="62">
        <v>12725</v>
      </c>
      <c r="I96" s="61">
        <v>0.95001964636542202</v>
      </c>
      <c r="J96" s="62">
        <v>14085</v>
      </c>
      <c r="K96" s="62">
        <v>14833</v>
      </c>
      <c r="L96" s="61">
        <v>0.94957190049214601</v>
      </c>
      <c r="M96" s="74">
        <v>39147</v>
      </c>
      <c r="N96" s="74">
        <v>41249</v>
      </c>
      <c r="O96" s="61">
        <v>0.94904118887730615</v>
      </c>
    </row>
    <row r="97" spans="1:15" x14ac:dyDescent="0.25">
      <c r="A97" s="64" t="s">
        <v>452</v>
      </c>
      <c r="B97" s="64" t="s">
        <v>559</v>
      </c>
      <c r="C97" s="65" t="s">
        <v>453</v>
      </c>
      <c r="D97" s="74">
        <v>20934</v>
      </c>
      <c r="E97" s="74">
        <v>21583</v>
      </c>
      <c r="F97" s="61">
        <v>0.96993003752953699</v>
      </c>
      <c r="G97" s="62">
        <v>19369</v>
      </c>
      <c r="H97" s="62">
        <v>19947</v>
      </c>
      <c r="I97" s="61">
        <v>0.97102321151050308</v>
      </c>
      <c r="J97" s="62">
        <v>21934</v>
      </c>
      <c r="K97" s="62">
        <v>22589</v>
      </c>
      <c r="L97" s="61">
        <v>0.97100358581610502</v>
      </c>
      <c r="M97" s="74">
        <v>62237</v>
      </c>
      <c r="N97" s="74">
        <v>64119</v>
      </c>
      <c r="O97" s="61">
        <v>0.97064832576927274</v>
      </c>
    </row>
    <row r="98" spans="1:15" x14ac:dyDescent="0.25">
      <c r="A98" s="64" t="s">
        <v>225</v>
      </c>
      <c r="B98" s="64" t="s">
        <v>561</v>
      </c>
      <c r="C98" s="65" t="s">
        <v>226</v>
      </c>
      <c r="D98" s="74">
        <v>1968</v>
      </c>
      <c r="E98" s="74">
        <v>2028</v>
      </c>
      <c r="F98" s="61">
        <v>0.97041420118343202</v>
      </c>
      <c r="G98" s="62">
        <v>1889</v>
      </c>
      <c r="H98" s="62">
        <v>1937</v>
      </c>
      <c r="I98" s="61">
        <v>0.97521941146102198</v>
      </c>
      <c r="J98" s="62">
        <v>2080</v>
      </c>
      <c r="K98" s="62">
        <v>2144</v>
      </c>
      <c r="L98" s="61">
        <v>0.97014925373134309</v>
      </c>
      <c r="M98" s="74">
        <v>5937</v>
      </c>
      <c r="N98" s="74">
        <v>6109</v>
      </c>
      <c r="O98" s="61">
        <v>0.97184481911933218</v>
      </c>
    </row>
    <row r="99" spans="1:15" x14ac:dyDescent="0.25">
      <c r="A99" s="64" t="s">
        <v>53</v>
      </c>
      <c r="B99" s="64" t="s">
        <v>558</v>
      </c>
      <c r="C99" s="65" t="s">
        <v>54</v>
      </c>
      <c r="D99" s="74">
        <v>12890</v>
      </c>
      <c r="E99" s="74">
        <v>13415</v>
      </c>
      <c r="F99" s="61">
        <v>0.96086470368989896</v>
      </c>
      <c r="G99" s="62">
        <v>11762</v>
      </c>
      <c r="H99" s="62">
        <v>12279</v>
      </c>
      <c r="I99" s="61">
        <v>0.95789559410375402</v>
      </c>
      <c r="J99" s="62">
        <v>13432</v>
      </c>
      <c r="K99" s="62">
        <v>13974</v>
      </c>
      <c r="L99" s="61">
        <v>0.96121368255331308</v>
      </c>
      <c r="M99" s="74">
        <v>38084</v>
      </c>
      <c r="N99" s="74">
        <v>39668</v>
      </c>
      <c r="O99" s="61">
        <v>0.96006856912372696</v>
      </c>
    </row>
    <row r="100" spans="1:15" x14ac:dyDescent="0.25">
      <c r="A100" s="64" t="s">
        <v>227</v>
      </c>
      <c r="B100" s="64" t="s">
        <v>561</v>
      </c>
      <c r="C100" s="65" t="s">
        <v>228</v>
      </c>
      <c r="D100" s="74">
        <v>5610</v>
      </c>
      <c r="E100" s="74">
        <v>5814</v>
      </c>
      <c r="F100" s="61">
        <v>0.96491228070175405</v>
      </c>
      <c r="G100" s="62">
        <v>5343</v>
      </c>
      <c r="H100" s="62">
        <v>5579</v>
      </c>
      <c r="I100" s="61">
        <v>0.95769851227818603</v>
      </c>
      <c r="J100" s="62">
        <v>6201</v>
      </c>
      <c r="K100" s="62">
        <v>6448</v>
      </c>
      <c r="L100" s="61">
        <v>0.96169354838709709</v>
      </c>
      <c r="M100" s="74">
        <v>17154</v>
      </c>
      <c r="N100" s="74">
        <v>17841</v>
      </c>
      <c r="O100" s="61">
        <v>0.96149318984361865</v>
      </c>
    </row>
    <row r="101" spans="1:15" x14ac:dyDescent="0.25">
      <c r="A101" s="64" t="s">
        <v>375</v>
      </c>
      <c r="B101" s="64" t="s">
        <v>559</v>
      </c>
      <c r="C101" s="65" t="s">
        <v>376</v>
      </c>
      <c r="D101" s="74">
        <v>8392</v>
      </c>
      <c r="E101" s="74">
        <v>8768</v>
      </c>
      <c r="F101" s="61">
        <v>0.95711678832116798</v>
      </c>
      <c r="G101" s="62">
        <v>7729</v>
      </c>
      <c r="H101" s="62">
        <v>8104</v>
      </c>
      <c r="I101" s="61">
        <v>0.95372655478775903</v>
      </c>
      <c r="J101" s="62">
        <v>8796</v>
      </c>
      <c r="K101" s="62">
        <v>9257</v>
      </c>
      <c r="L101" s="61">
        <v>0.95019984876309804</v>
      </c>
      <c r="M101" s="74">
        <v>24917</v>
      </c>
      <c r="N101" s="74">
        <v>26129</v>
      </c>
      <c r="O101" s="61">
        <v>0.95361475754908342</v>
      </c>
    </row>
    <row r="102" spans="1:15" x14ac:dyDescent="0.25">
      <c r="A102" s="64" t="s">
        <v>478</v>
      </c>
      <c r="B102" s="64" t="s">
        <v>559</v>
      </c>
      <c r="C102" s="65" t="s">
        <v>479</v>
      </c>
      <c r="D102" s="74">
        <v>2518</v>
      </c>
      <c r="E102" s="74">
        <v>2612</v>
      </c>
      <c r="F102" s="61">
        <v>0.96401225114854505</v>
      </c>
      <c r="G102" s="62">
        <v>2503</v>
      </c>
      <c r="H102" s="62">
        <v>2588</v>
      </c>
      <c r="I102" s="61">
        <v>0.96715610510046413</v>
      </c>
      <c r="J102" s="62">
        <v>3167</v>
      </c>
      <c r="K102" s="62">
        <v>3290</v>
      </c>
      <c r="L102" s="61">
        <v>0.96261398176291801</v>
      </c>
      <c r="M102" s="74">
        <v>8188</v>
      </c>
      <c r="N102" s="74">
        <v>8490</v>
      </c>
      <c r="O102" s="61">
        <v>0.96442873969375731</v>
      </c>
    </row>
    <row r="103" spans="1:15" x14ac:dyDescent="0.25">
      <c r="A103" s="64" t="s">
        <v>484</v>
      </c>
      <c r="B103" s="64" t="s">
        <v>559</v>
      </c>
      <c r="C103" s="65" t="s">
        <v>485</v>
      </c>
      <c r="D103" s="74">
        <v>10397</v>
      </c>
      <c r="E103" s="74">
        <v>10939</v>
      </c>
      <c r="F103" s="61">
        <v>0.95045250937014414</v>
      </c>
      <c r="G103" s="62">
        <v>9325</v>
      </c>
      <c r="H103" s="62">
        <v>9699</v>
      </c>
      <c r="I103" s="61">
        <v>0.961439323641613</v>
      </c>
      <c r="J103" s="62">
        <v>10862</v>
      </c>
      <c r="K103" s="62">
        <v>11418</v>
      </c>
      <c r="L103" s="61">
        <v>0.95130495708530405</v>
      </c>
      <c r="M103" s="74">
        <v>30584</v>
      </c>
      <c r="N103" s="74">
        <v>32056</v>
      </c>
      <c r="O103" s="61">
        <v>0.95408035937110058</v>
      </c>
    </row>
    <row r="104" spans="1:15" x14ac:dyDescent="0.25">
      <c r="A104" s="64" t="s">
        <v>423</v>
      </c>
      <c r="B104" s="64" t="s">
        <v>559</v>
      </c>
      <c r="C104" s="65" t="s">
        <v>424</v>
      </c>
      <c r="D104" s="74">
        <v>792</v>
      </c>
      <c r="E104" s="74">
        <v>849</v>
      </c>
      <c r="F104" s="61">
        <v>0.93286219081272104</v>
      </c>
      <c r="G104" s="62">
        <v>810</v>
      </c>
      <c r="H104" s="62">
        <v>851</v>
      </c>
      <c r="I104" s="61">
        <v>0.95182138660399507</v>
      </c>
      <c r="J104" s="62">
        <v>1071</v>
      </c>
      <c r="K104" s="62">
        <v>1131</v>
      </c>
      <c r="L104" s="61">
        <v>0.94694960212201607</v>
      </c>
      <c r="M104" s="74">
        <v>2673</v>
      </c>
      <c r="N104" s="74">
        <v>2831</v>
      </c>
      <c r="O104" s="61">
        <v>0.94418933239138114</v>
      </c>
    </row>
    <row r="105" spans="1:15" x14ac:dyDescent="0.25">
      <c r="A105" s="64" t="s">
        <v>450</v>
      </c>
      <c r="B105" s="64" t="s">
        <v>559</v>
      </c>
      <c r="C105" s="65" t="s">
        <v>451</v>
      </c>
      <c r="D105" s="74">
        <v>12562</v>
      </c>
      <c r="E105" s="74">
        <v>13073</v>
      </c>
      <c r="F105" s="61">
        <v>0.960911802952651</v>
      </c>
      <c r="G105" s="62">
        <v>10988</v>
      </c>
      <c r="H105" s="62">
        <v>11525</v>
      </c>
      <c r="I105" s="61">
        <v>0.95340563991323202</v>
      </c>
      <c r="J105" s="62">
        <v>13594</v>
      </c>
      <c r="K105" s="62">
        <v>14302</v>
      </c>
      <c r="L105" s="61">
        <v>0.95049643406516604</v>
      </c>
      <c r="M105" s="74">
        <v>37144</v>
      </c>
      <c r="N105" s="74">
        <v>38900</v>
      </c>
      <c r="O105" s="61">
        <v>0.95485861182519283</v>
      </c>
    </row>
    <row r="106" spans="1:15" x14ac:dyDescent="0.25">
      <c r="A106" s="64" t="s">
        <v>544</v>
      </c>
      <c r="B106" s="64" t="s">
        <v>560</v>
      </c>
      <c r="C106" s="65" t="s">
        <v>567</v>
      </c>
      <c r="D106" s="74">
        <v>2569</v>
      </c>
      <c r="E106" s="74">
        <v>2694</v>
      </c>
      <c r="F106" s="61">
        <v>0.95360059391239793</v>
      </c>
      <c r="G106" s="62">
        <v>2527</v>
      </c>
      <c r="H106" s="62">
        <v>2628</v>
      </c>
      <c r="I106" s="61">
        <v>0.96156773211567703</v>
      </c>
      <c r="J106" s="62">
        <v>2788</v>
      </c>
      <c r="K106" s="62">
        <v>2940</v>
      </c>
      <c r="L106" s="61">
        <v>0.94829931972789094</v>
      </c>
      <c r="M106" s="74">
        <v>7884</v>
      </c>
      <c r="N106" s="74">
        <v>8262</v>
      </c>
      <c r="O106" s="61">
        <v>0.95424836601307195</v>
      </c>
    </row>
    <row r="107" spans="1:15" x14ac:dyDescent="0.25">
      <c r="A107" s="64" t="s">
        <v>371</v>
      </c>
      <c r="B107" s="64" t="s">
        <v>559</v>
      </c>
      <c r="C107" s="65" t="s">
        <v>372</v>
      </c>
      <c r="D107" s="74">
        <v>7163</v>
      </c>
      <c r="E107" s="74">
        <v>7482</v>
      </c>
      <c r="F107" s="61">
        <v>0.95736434108527102</v>
      </c>
      <c r="G107" s="62">
        <v>6734</v>
      </c>
      <c r="H107" s="62">
        <v>7045</v>
      </c>
      <c r="I107" s="61">
        <v>0.95585521646557803</v>
      </c>
      <c r="J107" s="62">
        <v>7198</v>
      </c>
      <c r="K107" s="62">
        <v>7530</v>
      </c>
      <c r="L107" s="61">
        <v>0.9559096945551131</v>
      </c>
      <c r="M107" s="74">
        <v>21095</v>
      </c>
      <c r="N107" s="74">
        <v>22057</v>
      </c>
      <c r="O107" s="61">
        <v>0.95638572788683862</v>
      </c>
    </row>
    <row r="108" spans="1:15" x14ac:dyDescent="0.25">
      <c r="A108" s="64" t="s">
        <v>373</v>
      </c>
      <c r="B108" s="64" t="s">
        <v>559</v>
      </c>
      <c r="C108" s="65" t="s">
        <v>374</v>
      </c>
      <c r="D108" s="74">
        <v>8920</v>
      </c>
      <c r="E108" s="74">
        <v>9389</v>
      </c>
      <c r="F108" s="61">
        <v>0.95004792842688313</v>
      </c>
      <c r="G108" s="62">
        <v>8130</v>
      </c>
      <c r="H108" s="62">
        <v>8491</v>
      </c>
      <c r="I108" s="61">
        <v>0.95748439524202111</v>
      </c>
      <c r="J108" s="62">
        <v>9419</v>
      </c>
      <c r="K108" s="62">
        <v>9895</v>
      </c>
      <c r="L108" s="61">
        <v>0.95189489641232905</v>
      </c>
      <c r="M108" s="74">
        <v>26469</v>
      </c>
      <c r="N108" s="74">
        <v>27775</v>
      </c>
      <c r="O108" s="61">
        <v>0.95297929792979297</v>
      </c>
    </row>
    <row r="109" spans="1:15" x14ac:dyDescent="0.25">
      <c r="A109" s="64" t="s">
        <v>513</v>
      </c>
      <c r="B109" s="64" t="s">
        <v>560</v>
      </c>
      <c r="C109" s="65" t="s">
        <v>514</v>
      </c>
      <c r="D109" s="74">
        <v>20344</v>
      </c>
      <c r="E109" s="74">
        <v>21042</v>
      </c>
      <c r="F109" s="61">
        <v>0.96682824826537406</v>
      </c>
      <c r="G109" s="62">
        <v>19003</v>
      </c>
      <c r="H109" s="62">
        <v>19604</v>
      </c>
      <c r="I109" s="61">
        <v>0.96934299122627998</v>
      </c>
      <c r="J109" s="62">
        <v>21815</v>
      </c>
      <c r="K109" s="62">
        <v>22503</v>
      </c>
      <c r="L109" s="61">
        <v>0.96942629871572705</v>
      </c>
      <c r="M109" s="74">
        <v>61162</v>
      </c>
      <c r="N109" s="74">
        <v>63149</v>
      </c>
      <c r="O109" s="61">
        <v>0.96853473530855594</v>
      </c>
    </row>
    <row r="110" spans="1:15" x14ac:dyDescent="0.25">
      <c r="A110" s="64" t="s">
        <v>90</v>
      </c>
      <c r="B110" s="64" t="s">
        <v>558</v>
      </c>
      <c r="C110" s="65" t="s">
        <v>91</v>
      </c>
      <c r="D110" s="74">
        <v>9140</v>
      </c>
      <c r="E110" s="74">
        <v>9756</v>
      </c>
      <c r="F110" s="61">
        <v>0.93685936859368601</v>
      </c>
      <c r="G110" s="62">
        <v>8577</v>
      </c>
      <c r="H110" s="62">
        <v>9194</v>
      </c>
      <c r="I110" s="61">
        <v>0.93289101587992196</v>
      </c>
      <c r="J110" s="62">
        <v>9494</v>
      </c>
      <c r="K110" s="62">
        <v>10223</v>
      </c>
      <c r="L110" s="61">
        <v>0.92869020835371197</v>
      </c>
      <c r="M110" s="74">
        <v>27211</v>
      </c>
      <c r="N110" s="74">
        <v>29173</v>
      </c>
      <c r="O110" s="61">
        <v>0.93274603229013131</v>
      </c>
    </row>
    <row r="111" spans="1:15" x14ac:dyDescent="0.25">
      <c r="A111" s="64" t="s">
        <v>515</v>
      </c>
      <c r="B111" s="64" t="s">
        <v>560</v>
      </c>
      <c r="C111" s="65" t="s">
        <v>516</v>
      </c>
      <c r="D111" s="74">
        <v>783</v>
      </c>
      <c r="E111" s="74">
        <v>784</v>
      </c>
      <c r="F111" s="61">
        <v>0.99872448979591799</v>
      </c>
      <c r="G111" s="62">
        <v>721</v>
      </c>
      <c r="H111" s="62">
        <v>721</v>
      </c>
      <c r="I111" s="61">
        <v>1</v>
      </c>
      <c r="J111" s="62">
        <v>774</v>
      </c>
      <c r="K111" s="62">
        <v>774</v>
      </c>
      <c r="L111" s="61">
        <v>1</v>
      </c>
      <c r="M111" s="74">
        <v>2278</v>
      </c>
      <c r="N111" s="74">
        <v>2279</v>
      </c>
      <c r="O111" s="61">
        <v>0.9995612110574813</v>
      </c>
    </row>
    <row r="112" spans="1:15" x14ac:dyDescent="0.25">
      <c r="A112" s="64" t="s">
        <v>419</v>
      </c>
      <c r="B112" s="64" t="s">
        <v>559</v>
      </c>
      <c r="C112" s="65" t="s">
        <v>420</v>
      </c>
      <c r="D112" s="74">
        <v>5460</v>
      </c>
      <c r="E112" s="74">
        <v>5708</v>
      </c>
      <c r="F112" s="61">
        <v>0.95655220742817104</v>
      </c>
      <c r="G112" s="62">
        <v>5188</v>
      </c>
      <c r="H112" s="62">
        <v>5389</v>
      </c>
      <c r="I112" s="61">
        <v>0.96270179996288696</v>
      </c>
      <c r="J112" s="62">
        <v>5959</v>
      </c>
      <c r="K112" s="62">
        <v>6200</v>
      </c>
      <c r="L112" s="61">
        <v>0.96112903225806512</v>
      </c>
      <c r="M112" s="74">
        <v>16607</v>
      </c>
      <c r="N112" s="74">
        <v>17297</v>
      </c>
      <c r="O112" s="61">
        <v>0.96010868936809857</v>
      </c>
    </row>
    <row r="113" spans="1:15" x14ac:dyDescent="0.25">
      <c r="A113" s="64" t="s">
        <v>335</v>
      </c>
      <c r="B113" s="64" t="s">
        <v>559</v>
      </c>
      <c r="C113" s="65" t="s">
        <v>336</v>
      </c>
      <c r="D113" s="74">
        <v>5522</v>
      </c>
      <c r="E113" s="74">
        <v>5693</v>
      </c>
      <c r="F113" s="61">
        <v>0.96996311259441403</v>
      </c>
      <c r="G113" s="62">
        <v>5244</v>
      </c>
      <c r="H113" s="62">
        <v>5340</v>
      </c>
      <c r="I113" s="61">
        <v>0.98202247191011194</v>
      </c>
      <c r="J113" s="62">
        <v>6317</v>
      </c>
      <c r="K113" s="62">
        <v>6502</v>
      </c>
      <c r="L113" s="61">
        <v>0.97154721624115703</v>
      </c>
      <c r="M113" s="74">
        <v>17083</v>
      </c>
      <c r="N113" s="74">
        <v>17535</v>
      </c>
      <c r="O113" s="61">
        <v>0.97422298260621609</v>
      </c>
    </row>
    <row r="114" spans="1:15" x14ac:dyDescent="0.25">
      <c r="A114" s="64" t="s">
        <v>45</v>
      </c>
      <c r="B114" s="64" t="s">
        <v>558</v>
      </c>
      <c r="C114" s="65" t="s">
        <v>46</v>
      </c>
      <c r="D114" s="74">
        <v>11485</v>
      </c>
      <c r="E114" s="74">
        <v>11983</v>
      </c>
      <c r="F114" s="61">
        <v>0.95844112492698008</v>
      </c>
      <c r="G114" s="62">
        <v>10539</v>
      </c>
      <c r="H114" s="62">
        <v>10998</v>
      </c>
      <c r="I114" s="61">
        <v>0.95826513911620304</v>
      </c>
      <c r="J114" s="62">
        <v>11564</v>
      </c>
      <c r="K114" s="62">
        <v>12115</v>
      </c>
      <c r="L114" s="61">
        <v>0.95451919108543104</v>
      </c>
      <c r="M114" s="74">
        <v>33588</v>
      </c>
      <c r="N114" s="74">
        <v>35096</v>
      </c>
      <c r="O114" s="61">
        <v>0.95703214041486206</v>
      </c>
    </row>
    <row r="115" spans="1:15" x14ac:dyDescent="0.25">
      <c r="A115" s="64" t="s">
        <v>339</v>
      </c>
      <c r="B115" s="64" t="s">
        <v>559</v>
      </c>
      <c r="C115" s="65" t="s">
        <v>340</v>
      </c>
      <c r="D115" s="74">
        <v>3812</v>
      </c>
      <c r="E115" s="74">
        <v>3827</v>
      </c>
      <c r="F115" s="61">
        <v>0.99608048079435607</v>
      </c>
      <c r="G115" s="62">
        <v>3677</v>
      </c>
      <c r="H115" s="62">
        <v>3684</v>
      </c>
      <c r="I115" s="61">
        <v>0.99809989142236699</v>
      </c>
      <c r="J115" s="62">
        <v>4273</v>
      </c>
      <c r="K115" s="62">
        <v>4290</v>
      </c>
      <c r="L115" s="61">
        <v>0.99603729603729607</v>
      </c>
      <c r="M115" s="74">
        <v>11762</v>
      </c>
      <c r="N115" s="74">
        <v>11801</v>
      </c>
      <c r="O115" s="61">
        <v>0.99669519532243034</v>
      </c>
    </row>
    <row r="116" spans="1:15" x14ac:dyDescent="0.25">
      <c r="A116" s="64" t="s">
        <v>191</v>
      </c>
      <c r="B116" s="64" t="s">
        <v>561</v>
      </c>
      <c r="C116" s="65" t="s">
        <v>192</v>
      </c>
      <c r="D116" s="74">
        <v>7831</v>
      </c>
      <c r="E116" s="74">
        <v>8172</v>
      </c>
      <c r="F116" s="61">
        <v>0.95827214880078304</v>
      </c>
      <c r="G116" s="62">
        <v>7214</v>
      </c>
      <c r="H116" s="62">
        <v>7528</v>
      </c>
      <c r="I116" s="61">
        <v>0.95828905419766197</v>
      </c>
      <c r="J116" s="62">
        <v>8088</v>
      </c>
      <c r="K116" s="62">
        <v>8443</v>
      </c>
      <c r="L116" s="61">
        <v>0.95795333412294204</v>
      </c>
      <c r="M116" s="74">
        <v>23133</v>
      </c>
      <c r="N116" s="74">
        <v>24143</v>
      </c>
      <c r="O116" s="61">
        <v>0.9581659280122603</v>
      </c>
    </row>
    <row r="117" spans="1:15" x14ac:dyDescent="0.25">
      <c r="A117" s="64" t="s">
        <v>133</v>
      </c>
      <c r="B117" s="64" t="s">
        <v>558</v>
      </c>
      <c r="C117" s="65" t="s">
        <v>134</v>
      </c>
      <c r="D117" s="74">
        <v>26959</v>
      </c>
      <c r="E117" s="74">
        <v>28262</v>
      </c>
      <c r="F117" s="61">
        <v>0.95389569032623311</v>
      </c>
      <c r="G117" s="62">
        <v>24859</v>
      </c>
      <c r="H117" s="62">
        <v>26113</v>
      </c>
      <c r="I117" s="61">
        <v>0.951977942021215</v>
      </c>
      <c r="J117" s="62">
        <v>27945</v>
      </c>
      <c r="K117" s="62">
        <v>29403</v>
      </c>
      <c r="L117" s="61">
        <v>0.95041322314049603</v>
      </c>
      <c r="M117" s="74">
        <v>79763</v>
      </c>
      <c r="N117" s="74">
        <v>83778</v>
      </c>
      <c r="O117" s="61">
        <v>0.95207572393707174</v>
      </c>
    </row>
    <row r="118" spans="1:15" x14ac:dyDescent="0.25">
      <c r="A118" s="64" t="s">
        <v>203</v>
      </c>
      <c r="B118" s="64" t="s">
        <v>561</v>
      </c>
      <c r="C118" s="65" t="s">
        <v>204</v>
      </c>
      <c r="D118" s="74">
        <v>6654</v>
      </c>
      <c r="E118" s="74">
        <v>7034</v>
      </c>
      <c r="F118" s="61">
        <v>0.94597668467443796</v>
      </c>
      <c r="G118" s="62">
        <v>6030</v>
      </c>
      <c r="H118" s="62">
        <v>6339</v>
      </c>
      <c r="I118" s="61">
        <v>0.95125414103170791</v>
      </c>
      <c r="J118" s="62">
        <v>6703</v>
      </c>
      <c r="K118" s="62">
        <v>7055</v>
      </c>
      <c r="L118" s="61">
        <v>0.95010630758327408</v>
      </c>
      <c r="M118" s="74">
        <v>19387</v>
      </c>
      <c r="N118" s="74">
        <v>20428</v>
      </c>
      <c r="O118" s="61">
        <v>0.94904053260231058</v>
      </c>
    </row>
    <row r="119" spans="1:15" x14ac:dyDescent="0.25">
      <c r="A119" s="64" t="s">
        <v>324</v>
      </c>
      <c r="B119" s="64" t="s">
        <v>561</v>
      </c>
      <c r="C119" s="65" t="s">
        <v>325</v>
      </c>
      <c r="D119" s="74">
        <v>10921</v>
      </c>
      <c r="E119" s="74">
        <v>11416</v>
      </c>
      <c r="F119" s="61">
        <v>0.95663980378416313</v>
      </c>
      <c r="G119" s="62">
        <v>10352</v>
      </c>
      <c r="H119" s="62">
        <v>10858</v>
      </c>
      <c r="I119" s="61">
        <v>0.953398415914533</v>
      </c>
      <c r="J119" s="62">
        <v>12006</v>
      </c>
      <c r="K119" s="62">
        <v>12511</v>
      </c>
      <c r="L119" s="61">
        <v>0.95963552074174707</v>
      </c>
      <c r="M119" s="74">
        <v>33279</v>
      </c>
      <c r="N119" s="74">
        <v>34785</v>
      </c>
      <c r="O119" s="61">
        <v>0.95670547649849069</v>
      </c>
    </row>
    <row r="120" spans="1:15" x14ac:dyDescent="0.25">
      <c r="A120" s="51" t="s">
        <v>317</v>
      </c>
      <c r="B120" s="64" t="s">
        <v>561</v>
      </c>
      <c r="C120" s="54" t="s">
        <v>318</v>
      </c>
      <c r="D120" s="74">
        <v>149</v>
      </c>
      <c r="E120" s="74">
        <v>153</v>
      </c>
      <c r="F120" s="61">
        <v>0.97385620915032711</v>
      </c>
      <c r="G120" s="62">
        <v>109</v>
      </c>
      <c r="H120" s="62">
        <v>120</v>
      </c>
      <c r="I120" s="61">
        <v>0.90833333333333299</v>
      </c>
      <c r="J120" s="62">
        <v>139</v>
      </c>
      <c r="K120" s="62">
        <v>144</v>
      </c>
      <c r="L120" s="61">
        <v>0.96527777777777812</v>
      </c>
      <c r="M120" s="74">
        <v>397</v>
      </c>
      <c r="N120" s="74">
        <v>417</v>
      </c>
      <c r="O120" s="61">
        <v>0.95203836930455632</v>
      </c>
    </row>
    <row r="121" spans="1:15" x14ac:dyDescent="0.25">
      <c r="A121" s="64" t="s">
        <v>368</v>
      </c>
      <c r="B121" s="64" t="s">
        <v>559</v>
      </c>
      <c r="C121" s="65" t="s">
        <v>637</v>
      </c>
      <c r="D121" s="74">
        <v>5975</v>
      </c>
      <c r="E121" s="74">
        <v>6265</v>
      </c>
      <c r="F121" s="61">
        <v>0.95371109337589799</v>
      </c>
      <c r="G121" s="62">
        <v>5358</v>
      </c>
      <c r="H121" s="62">
        <v>5655</v>
      </c>
      <c r="I121" s="61">
        <v>0.94748010610079603</v>
      </c>
      <c r="J121" s="62">
        <v>6206</v>
      </c>
      <c r="K121" s="62">
        <v>6553</v>
      </c>
      <c r="L121" s="61">
        <v>0.94704715397527806</v>
      </c>
      <c r="M121" s="74">
        <v>17539</v>
      </c>
      <c r="N121" s="74">
        <v>18473</v>
      </c>
      <c r="O121" s="61">
        <v>0.94943972283873757</v>
      </c>
    </row>
    <row r="122" spans="1:15" x14ac:dyDescent="0.25">
      <c r="A122" s="64" t="s">
        <v>267</v>
      </c>
      <c r="B122" s="64" t="s">
        <v>561</v>
      </c>
      <c r="C122" s="65" t="s">
        <v>268</v>
      </c>
      <c r="D122" s="74">
        <v>144</v>
      </c>
      <c r="E122" s="74">
        <v>144</v>
      </c>
      <c r="F122" s="61">
        <v>1</v>
      </c>
      <c r="G122" s="62">
        <v>123</v>
      </c>
      <c r="H122" s="62">
        <v>123</v>
      </c>
      <c r="I122" s="61">
        <v>1</v>
      </c>
      <c r="J122" s="62">
        <v>117</v>
      </c>
      <c r="K122" s="62">
        <v>117</v>
      </c>
      <c r="L122" s="61">
        <v>1</v>
      </c>
      <c r="M122" s="74">
        <v>384</v>
      </c>
      <c r="N122" s="74">
        <v>384</v>
      </c>
      <c r="O122" s="61">
        <v>1</v>
      </c>
    </row>
    <row r="123" spans="1:15" x14ac:dyDescent="0.25">
      <c r="A123" s="64" t="s">
        <v>25</v>
      </c>
      <c r="B123" s="64" t="s">
        <v>558</v>
      </c>
      <c r="C123" s="65" t="s">
        <v>26</v>
      </c>
      <c r="D123" s="74">
        <v>9707</v>
      </c>
      <c r="E123" s="74">
        <v>10484</v>
      </c>
      <c r="F123" s="61">
        <v>0.92588706600534099</v>
      </c>
      <c r="G123" s="62">
        <v>8918</v>
      </c>
      <c r="H123" s="62">
        <v>9701</v>
      </c>
      <c r="I123" s="61">
        <v>0.91928667147716692</v>
      </c>
      <c r="J123" s="62">
        <v>9957</v>
      </c>
      <c r="K123" s="62">
        <v>10901</v>
      </c>
      <c r="L123" s="61">
        <v>0.91340244014310601</v>
      </c>
      <c r="M123" s="74">
        <v>28582</v>
      </c>
      <c r="N123" s="74">
        <v>31086</v>
      </c>
      <c r="O123" s="61">
        <v>0.91944926976774111</v>
      </c>
    </row>
    <row r="124" spans="1:15" x14ac:dyDescent="0.25">
      <c r="A124" s="64" t="s">
        <v>97</v>
      </c>
      <c r="B124" s="64" t="s">
        <v>558</v>
      </c>
      <c r="C124" s="65" t="s">
        <v>98</v>
      </c>
      <c r="D124" s="74">
        <v>2569</v>
      </c>
      <c r="E124" s="74">
        <v>2689</v>
      </c>
      <c r="F124" s="61">
        <v>0.955373744886575</v>
      </c>
      <c r="G124" s="62">
        <v>2334</v>
      </c>
      <c r="H124" s="62">
        <v>2421</v>
      </c>
      <c r="I124" s="61">
        <v>0.96406443618339499</v>
      </c>
      <c r="J124" s="62">
        <v>2678</v>
      </c>
      <c r="K124" s="62">
        <v>2769</v>
      </c>
      <c r="L124" s="61">
        <v>0.96713615023474198</v>
      </c>
      <c r="M124" s="74">
        <v>7581</v>
      </c>
      <c r="N124" s="74">
        <v>7879</v>
      </c>
      <c r="O124" s="61">
        <v>0.96217794136311718</v>
      </c>
    </row>
    <row r="125" spans="1:15" x14ac:dyDescent="0.25">
      <c r="A125" s="64" t="s">
        <v>164</v>
      </c>
      <c r="B125" s="64" t="s">
        <v>561</v>
      </c>
      <c r="C125" s="65" t="s">
        <v>165</v>
      </c>
      <c r="D125" s="74">
        <v>1130</v>
      </c>
      <c r="E125" s="74">
        <v>1132</v>
      </c>
      <c r="F125" s="61">
        <v>0.99823321554770295</v>
      </c>
      <c r="G125" s="62">
        <v>1020</v>
      </c>
      <c r="H125" s="62">
        <v>1020</v>
      </c>
      <c r="I125" s="61">
        <v>1</v>
      </c>
      <c r="J125" s="62">
        <v>1054</v>
      </c>
      <c r="K125" s="62">
        <v>1084</v>
      </c>
      <c r="L125" s="61">
        <v>0.97232472324723196</v>
      </c>
      <c r="M125" s="74">
        <v>3204</v>
      </c>
      <c r="N125" s="74">
        <v>3236</v>
      </c>
      <c r="O125" s="61">
        <v>0.99011124845488252</v>
      </c>
    </row>
    <row r="126" spans="1:15" x14ac:dyDescent="0.25">
      <c r="A126" s="64" t="s">
        <v>257</v>
      </c>
      <c r="B126" s="64" t="s">
        <v>561</v>
      </c>
      <c r="C126" s="65" t="s">
        <v>258</v>
      </c>
      <c r="D126" s="74">
        <v>6580</v>
      </c>
      <c r="E126" s="74">
        <v>6684</v>
      </c>
      <c r="F126" s="61">
        <v>0.98444045481747511</v>
      </c>
      <c r="G126" s="62">
        <v>6015</v>
      </c>
      <c r="H126" s="62">
        <v>6116</v>
      </c>
      <c r="I126" s="61">
        <v>0.98348593852191013</v>
      </c>
      <c r="J126" s="62">
        <v>6885</v>
      </c>
      <c r="K126" s="62">
        <v>6973</v>
      </c>
      <c r="L126" s="61">
        <v>0.98737989387638003</v>
      </c>
      <c r="M126" s="74">
        <v>19480</v>
      </c>
      <c r="N126" s="74">
        <v>19773</v>
      </c>
      <c r="O126" s="61">
        <v>0.98518181358418044</v>
      </c>
    </row>
    <row r="127" spans="1:15" x14ac:dyDescent="0.25">
      <c r="A127" s="64" t="s">
        <v>488</v>
      </c>
      <c r="B127" s="64" t="s">
        <v>559</v>
      </c>
      <c r="C127" s="65" t="s">
        <v>489</v>
      </c>
      <c r="D127" s="74">
        <v>367</v>
      </c>
      <c r="E127" s="74">
        <v>375</v>
      </c>
      <c r="F127" s="61">
        <v>0.97866666666666702</v>
      </c>
      <c r="G127" s="62">
        <v>348</v>
      </c>
      <c r="H127" s="62">
        <v>360</v>
      </c>
      <c r="I127" s="61">
        <v>0.96666666666666701</v>
      </c>
      <c r="J127" s="62">
        <v>379</v>
      </c>
      <c r="K127" s="62">
        <v>385</v>
      </c>
      <c r="L127" s="61">
        <v>0.98441558441558408</v>
      </c>
      <c r="M127" s="74">
        <v>1094</v>
      </c>
      <c r="N127" s="74">
        <v>1120</v>
      </c>
      <c r="O127" s="61">
        <v>0.97678571428571426</v>
      </c>
    </row>
    <row r="128" spans="1:15" x14ac:dyDescent="0.25">
      <c r="A128" s="64" t="s">
        <v>92</v>
      </c>
      <c r="B128" s="64" t="s">
        <v>558</v>
      </c>
      <c r="C128" s="65" t="s">
        <v>93</v>
      </c>
      <c r="D128" s="74">
        <v>3705</v>
      </c>
      <c r="E128" s="74">
        <v>3793</v>
      </c>
      <c r="F128" s="61">
        <v>0.97679936725547101</v>
      </c>
      <c r="G128" s="62">
        <v>3602</v>
      </c>
      <c r="H128" s="62">
        <v>3686</v>
      </c>
      <c r="I128" s="61">
        <v>0.97721106890938703</v>
      </c>
      <c r="J128" s="62">
        <v>3955</v>
      </c>
      <c r="K128" s="62">
        <v>4030</v>
      </c>
      <c r="L128" s="61">
        <v>0.98138957816377204</v>
      </c>
      <c r="M128" s="74">
        <v>11262</v>
      </c>
      <c r="N128" s="74">
        <v>11509</v>
      </c>
      <c r="O128" s="61">
        <v>0.9785385350595186</v>
      </c>
    </row>
    <row r="129" spans="1:15" x14ac:dyDescent="0.25">
      <c r="A129" s="64" t="s">
        <v>528</v>
      </c>
      <c r="B129" s="64" t="s">
        <v>560</v>
      </c>
      <c r="C129" s="65" t="s">
        <v>529</v>
      </c>
      <c r="D129" s="74">
        <v>10130</v>
      </c>
      <c r="E129" s="74">
        <v>10470</v>
      </c>
      <c r="F129" s="61">
        <v>0.967526265520535</v>
      </c>
      <c r="G129" s="62">
        <v>9344</v>
      </c>
      <c r="H129" s="62">
        <v>9687</v>
      </c>
      <c r="I129" s="61">
        <v>0.96459172086301204</v>
      </c>
      <c r="J129" s="62">
        <v>10689</v>
      </c>
      <c r="K129" s="62">
        <v>11105</v>
      </c>
      <c r="L129" s="61">
        <v>0.9625393966681669</v>
      </c>
      <c r="M129" s="74">
        <v>30163</v>
      </c>
      <c r="N129" s="74">
        <v>31262</v>
      </c>
      <c r="O129" s="61">
        <v>0.96484549932825792</v>
      </c>
    </row>
    <row r="130" spans="1:15" x14ac:dyDescent="0.25">
      <c r="A130" s="64" t="s">
        <v>81</v>
      </c>
      <c r="B130" s="64" t="s">
        <v>558</v>
      </c>
      <c r="C130" s="65" t="s">
        <v>82</v>
      </c>
      <c r="D130" s="74">
        <v>8271</v>
      </c>
      <c r="E130" s="74">
        <v>8833</v>
      </c>
      <c r="F130" s="61">
        <v>0.9363749575455681</v>
      </c>
      <c r="G130" s="62">
        <v>7735</v>
      </c>
      <c r="H130" s="62">
        <v>8204</v>
      </c>
      <c r="I130" s="61">
        <v>0.94283276450511899</v>
      </c>
      <c r="J130" s="62">
        <v>9027</v>
      </c>
      <c r="K130" s="62">
        <v>9491</v>
      </c>
      <c r="L130" s="61">
        <v>0.95111157939100199</v>
      </c>
      <c r="M130" s="74">
        <v>25033</v>
      </c>
      <c r="N130" s="74">
        <v>26528</v>
      </c>
      <c r="O130" s="61">
        <v>0.94364445114595896</v>
      </c>
    </row>
    <row r="131" spans="1:15" x14ac:dyDescent="0.25">
      <c r="A131" s="64" t="s">
        <v>55</v>
      </c>
      <c r="B131" s="64" t="s">
        <v>558</v>
      </c>
      <c r="C131" s="65" t="s">
        <v>56</v>
      </c>
      <c r="D131" s="74">
        <v>6407</v>
      </c>
      <c r="E131" s="74">
        <v>6637</v>
      </c>
      <c r="F131" s="61">
        <v>0.965345788759982</v>
      </c>
      <c r="G131" s="62">
        <v>5726</v>
      </c>
      <c r="H131" s="62">
        <v>6085</v>
      </c>
      <c r="I131" s="61">
        <v>0.94100246507806096</v>
      </c>
      <c r="J131" s="62">
        <v>6754</v>
      </c>
      <c r="K131" s="62">
        <v>7156</v>
      </c>
      <c r="L131" s="61">
        <v>0.94382336500838504</v>
      </c>
      <c r="M131" s="74">
        <v>18887</v>
      </c>
      <c r="N131" s="74">
        <v>19878</v>
      </c>
      <c r="O131" s="61">
        <v>0.95014588992856419</v>
      </c>
    </row>
    <row r="132" spans="1:15" x14ac:dyDescent="0.25">
      <c r="A132" s="64" t="s">
        <v>427</v>
      </c>
      <c r="B132" s="64" t="s">
        <v>559</v>
      </c>
      <c r="C132" s="65" t="s">
        <v>428</v>
      </c>
      <c r="D132" s="74">
        <v>6424</v>
      </c>
      <c r="E132" s="74">
        <v>6762</v>
      </c>
      <c r="F132" s="61">
        <v>0.95001478852410504</v>
      </c>
      <c r="G132" s="62">
        <v>6141</v>
      </c>
      <c r="H132" s="62">
        <v>6415</v>
      </c>
      <c r="I132" s="61">
        <v>0.95728760717069405</v>
      </c>
      <c r="J132" s="62">
        <v>7091</v>
      </c>
      <c r="K132" s="62">
        <v>7464</v>
      </c>
      <c r="L132" s="61">
        <v>0.95002679528403</v>
      </c>
      <c r="M132" s="74">
        <v>19656</v>
      </c>
      <c r="N132" s="74">
        <v>20641</v>
      </c>
      <c r="O132" s="61">
        <v>0.95227944382539609</v>
      </c>
    </row>
    <row r="133" spans="1:15" x14ac:dyDescent="0.25">
      <c r="A133" s="64" t="s">
        <v>568</v>
      </c>
      <c r="B133" s="64" t="s">
        <v>558</v>
      </c>
      <c r="C133" s="65" t="s">
        <v>569</v>
      </c>
      <c r="D133" s="74">
        <v>3580</v>
      </c>
      <c r="E133" s="74">
        <v>3661</v>
      </c>
      <c r="F133" s="61">
        <v>0.97787489756897006</v>
      </c>
      <c r="G133" s="62">
        <v>3342</v>
      </c>
      <c r="H133" s="62">
        <v>3412</v>
      </c>
      <c r="I133" s="61">
        <v>0.97948417350527495</v>
      </c>
      <c r="J133" s="62">
        <v>3593</v>
      </c>
      <c r="K133" s="62">
        <v>3674</v>
      </c>
      <c r="L133" s="61">
        <v>0.97795318454001101</v>
      </c>
      <c r="M133" s="74">
        <v>10515</v>
      </c>
      <c r="N133" s="74">
        <v>10747</v>
      </c>
      <c r="O133" s="61">
        <v>0.97841258025495492</v>
      </c>
    </row>
    <row r="134" spans="1:15" x14ac:dyDescent="0.25">
      <c r="A134" s="64" t="s">
        <v>355</v>
      </c>
      <c r="B134" s="64" t="s">
        <v>559</v>
      </c>
      <c r="C134" s="65" t="s">
        <v>356</v>
      </c>
      <c r="D134" s="74">
        <v>6462</v>
      </c>
      <c r="E134" s="74">
        <v>6808</v>
      </c>
      <c r="F134" s="61">
        <v>0.94917743830787293</v>
      </c>
      <c r="G134" s="62">
        <v>5711</v>
      </c>
      <c r="H134" s="62">
        <v>6043</v>
      </c>
      <c r="I134" s="61">
        <v>0.94506040046334605</v>
      </c>
      <c r="J134" s="62">
        <v>6500</v>
      </c>
      <c r="K134" s="62">
        <v>6864</v>
      </c>
      <c r="L134" s="61">
        <v>0.94696969696969702</v>
      </c>
      <c r="M134" s="74">
        <v>18673</v>
      </c>
      <c r="N134" s="74">
        <v>19715</v>
      </c>
      <c r="O134" s="61">
        <v>0.94714684250570635</v>
      </c>
    </row>
    <row r="135" spans="1:15" x14ac:dyDescent="0.25">
      <c r="A135" s="64" t="s">
        <v>41</v>
      </c>
      <c r="B135" s="64" t="s">
        <v>558</v>
      </c>
      <c r="C135" s="65" t="s">
        <v>42</v>
      </c>
      <c r="D135" s="74">
        <v>1741</v>
      </c>
      <c r="E135" s="74">
        <v>1801</v>
      </c>
      <c r="F135" s="61">
        <v>0.96668517490283201</v>
      </c>
      <c r="G135" s="62">
        <v>1693</v>
      </c>
      <c r="H135" s="62">
        <v>1768</v>
      </c>
      <c r="I135" s="61">
        <v>0.95757918552036203</v>
      </c>
      <c r="J135" s="62">
        <v>1902</v>
      </c>
      <c r="K135" s="62">
        <v>1980</v>
      </c>
      <c r="L135" s="61">
        <v>0.96060606060606113</v>
      </c>
      <c r="M135" s="74">
        <v>5336</v>
      </c>
      <c r="N135" s="74">
        <v>5549</v>
      </c>
      <c r="O135" s="61">
        <v>0.96161470535231575</v>
      </c>
    </row>
    <row r="136" spans="1:15" x14ac:dyDescent="0.25">
      <c r="A136" s="64" t="s">
        <v>12</v>
      </c>
      <c r="B136" s="64" t="s">
        <v>558</v>
      </c>
      <c r="C136" s="65" t="s">
        <v>13</v>
      </c>
      <c r="D136" s="74">
        <v>206</v>
      </c>
      <c r="E136" s="74">
        <v>208</v>
      </c>
      <c r="F136" s="61">
        <v>0.99038461538461497</v>
      </c>
      <c r="G136" s="62">
        <v>185</v>
      </c>
      <c r="H136" s="62">
        <v>191</v>
      </c>
      <c r="I136" s="61">
        <v>0.96858638743455494</v>
      </c>
      <c r="J136" s="62">
        <v>211</v>
      </c>
      <c r="K136" s="62">
        <v>221</v>
      </c>
      <c r="L136" s="61">
        <v>0.95475113122171895</v>
      </c>
      <c r="M136" s="74">
        <v>602</v>
      </c>
      <c r="N136" s="74">
        <v>620</v>
      </c>
      <c r="O136" s="61">
        <v>0.97096774193548385</v>
      </c>
    </row>
    <row r="137" spans="1:15" x14ac:dyDescent="0.25">
      <c r="A137" s="64" t="s">
        <v>184</v>
      </c>
      <c r="B137" s="64" t="s">
        <v>561</v>
      </c>
      <c r="C137" s="65" t="s">
        <v>570</v>
      </c>
      <c r="D137" s="74">
        <v>10689</v>
      </c>
      <c r="E137" s="74">
        <v>11350</v>
      </c>
      <c r="F137" s="61">
        <v>0.94176211453744496</v>
      </c>
      <c r="G137" s="62">
        <v>10030</v>
      </c>
      <c r="H137" s="62">
        <v>10803</v>
      </c>
      <c r="I137" s="61">
        <v>0.928445802092011</v>
      </c>
      <c r="J137" s="62">
        <v>11821</v>
      </c>
      <c r="K137" s="62">
        <v>12276</v>
      </c>
      <c r="L137" s="61">
        <v>0.96293580971000303</v>
      </c>
      <c r="M137" s="74">
        <v>32540</v>
      </c>
      <c r="N137" s="74">
        <v>34429</v>
      </c>
      <c r="O137" s="61">
        <v>0.94513346306892443</v>
      </c>
    </row>
    <row r="138" spans="1:15" x14ac:dyDescent="0.25">
      <c r="A138" s="66" t="s">
        <v>519</v>
      </c>
      <c r="B138" s="64" t="s">
        <v>560</v>
      </c>
      <c r="C138" s="65" t="s">
        <v>520</v>
      </c>
      <c r="D138" s="74">
        <v>4063</v>
      </c>
      <c r="E138" s="74">
        <v>4242</v>
      </c>
      <c r="F138" s="61">
        <v>0.95780292314945803</v>
      </c>
      <c r="G138" s="62">
        <v>3875</v>
      </c>
      <c r="H138" s="62">
        <v>4056</v>
      </c>
      <c r="I138" s="61">
        <v>0.95537475345167711</v>
      </c>
      <c r="J138" s="62">
        <v>4619</v>
      </c>
      <c r="K138" s="62">
        <v>4835</v>
      </c>
      <c r="L138" s="61">
        <v>0.955325749741468</v>
      </c>
      <c r="M138" s="74">
        <v>12557</v>
      </c>
      <c r="N138" s="74">
        <v>13133</v>
      </c>
      <c r="O138" s="61">
        <v>0.95614101880758395</v>
      </c>
    </row>
    <row r="139" spans="1:15" x14ac:dyDescent="0.25">
      <c r="A139" s="64" t="s">
        <v>105</v>
      </c>
      <c r="B139" s="64" t="s">
        <v>558</v>
      </c>
      <c r="C139" s="65" t="s">
        <v>106</v>
      </c>
      <c r="D139" s="74">
        <v>11284</v>
      </c>
      <c r="E139" s="74">
        <v>11807</v>
      </c>
      <c r="F139" s="61">
        <v>0.95570424324553194</v>
      </c>
      <c r="G139" s="62">
        <v>10342</v>
      </c>
      <c r="H139" s="62">
        <v>10809</v>
      </c>
      <c r="I139" s="61">
        <v>0.95679526320658703</v>
      </c>
      <c r="J139" s="62">
        <v>11578</v>
      </c>
      <c r="K139" s="62">
        <v>12163</v>
      </c>
      <c r="L139" s="61">
        <v>0.95190331332730405</v>
      </c>
      <c r="M139" s="74">
        <v>33204</v>
      </c>
      <c r="N139" s="74">
        <v>34779</v>
      </c>
      <c r="O139" s="61">
        <v>0.95471405158285172</v>
      </c>
    </row>
    <row r="140" spans="1:15" x14ac:dyDescent="0.25">
      <c r="A140" s="64" t="s">
        <v>265</v>
      </c>
      <c r="B140" s="64" t="s">
        <v>561</v>
      </c>
      <c r="C140" s="65" t="s">
        <v>266</v>
      </c>
      <c r="D140" s="74">
        <v>3852</v>
      </c>
      <c r="E140" s="74">
        <v>3953</v>
      </c>
      <c r="F140" s="61">
        <v>0.97444978497343804</v>
      </c>
      <c r="G140" s="62">
        <v>3562</v>
      </c>
      <c r="H140" s="62">
        <v>3636</v>
      </c>
      <c r="I140" s="61">
        <v>0.97964796479647998</v>
      </c>
      <c r="J140" s="62">
        <v>3910</v>
      </c>
      <c r="K140" s="62">
        <v>3961</v>
      </c>
      <c r="L140" s="61">
        <v>0.98712446351931293</v>
      </c>
      <c r="M140" s="74">
        <v>11324</v>
      </c>
      <c r="N140" s="74">
        <v>11550</v>
      </c>
      <c r="O140" s="61">
        <v>0.98043290043290043</v>
      </c>
    </row>
    <row r="141" spans="1:15" x14ac:dyDescent="0.25">
      <c r="A141" s="64" t="s">
        <v>224</v>
      </c>
      <c r="B141" s="64" t="s">
        <v>561</v>
      </c>
      <c r="C141" s="65" t="s">
        <v>571</v>
      </c>
      <c r="D141" s="74">
        <v>6223</v>
      </c>
      <c r="E141" s="74">
        <v>6376</v>
      </c>
      <c r="F141" s="61">
        <v>0.97600376411543299</v>
      </c>
      <c r="G141" s="62">
        <v>5905</v>
      </c>
      <c r="H141" s="62">
        <v>6061</v>
      </c>
      <c r="I141" s="61">
        <v>0.97426167299125599</v>
      </c>
      <c r="J141" s="62">
        <v>6712</v>
      </c>
      <c r="K141" s="62">
        <v>6886</v>
      </c>
      <c r="L141" s="61">
        <v>0.97473133894859099</v>
      </c>
      <c r="M141" s="74">
        <v>18840</v>
      </c>
      <c r="N141" s="74">
        <v>19323</v>
      </c>
      <c r="O141" s="61">
        <v>0.97500388138487815</v>
      </c>
    </row>
    <row r="142" spans="1:15" x14ac:dyDescent="0.25">
      <c r="A142" s="64" t="s">
        <v>322</v>
      </c>
      <c r="B142" s="64" t="s">
        <v>561</v>
      </c>
      <c r="C142" s="65" t="s">
        <v>323</v>
      </c>
      <c r="D142" s="74">
        <v>1281</v>
      </c>
      <c r="E142" s="74">
        <v>1282</v>
      </c>
      <c r="F142" s="61">
        <v>0.99921996879875208</v>
      </c>
      <c r="G142" s="62">
        <v>1222</v>
      </c>
      <c r="H142" s="62">
        <v>1223</v>
      </c>
      <c r="I142" s="61">
        <v>0.99918233851185601</v>
      </c>
      <c r="J142" s="62">
        <v>1400</v>
      </c>
      <c r="K142" s="62">
        <v>1403</v>
      </c>
      <c r="L142" s="61">
        <v>0.99786172487526703</v>
      </c>
      <c r="M142" s="74">
        <v>3903</v>
      </c>
      <c r="N142" s="74">
        <v>3908</v>
      </c>
      <c r="O142" s="61">
        <v>0.99872057318321394</v>
      </c>
    </row>
    <row r="143" spans="1:15" x14ac:dyDescent="0.25">
      <c r="A143" s="64" t="s">
        <v>131</v>
      </c>
      <c r="B143" s="64" t="s">
        <v>558</v>
      </c>
      <c r="C143" s="65" t="s">
        <v>132</v>
      </c>
      <c r="D143" s="74">
        <v>3673</v>
      </c>
      <c r="E143" s="74">
        <v>3826</v>
      </c>
      <c r="F143" s="61">
        <v>0.96001045478306302</v>
      </c>
      <c r="G143" s="62">
        <v>3588</v>
      </c>
      <c r="H143" s="62">
        <v>3757</v>
      </c>
      <c r="I143" s="61">
        <v>0.95501730103806204</v>
      </c>
      <c r="J143" s="62">
        <v>3811</v>
      </c>
      <c r="K143" s="62">
        <v>3917</v>
      </c>
      <c r="L143" s="61">
        <v>0.97293847332141892</v>
      </c>
      <c r="M143" s="74">
        <v>11072</v>
      </c>
      <c r="N143" s="74">
        <v>11500</v>
      </c>
      <c r="O143" s="61">
        <v>0.96278260869565213</v>
      </c>
    </row>
    <row r="144" spans="1:15" x14ac:dyDescent="0.25">
      <c r="A144" s="64" t="s">
        <v>480</v>
      </c>
      <c r="B144" s="64" t="s">
        <v>559</v>
      </c>
      <c r="C144" s="65" t="s">
        <v>481</v>
      </c>
      <c r="D144" s="74">
        <v>9200</v>
      </c>
      <c r="E144" s="74">
        <v>9663</v>
      </c>
      <c r="F144" s="61">
        <v>0.95208527372451601</v>
      </c>
      <c r="G144" s="62">
        <v>8582</v>
      </c>
      <c r="H144" s="62">
        <v>9096</v>
      </c>
      <c r="I144" s="61">
        <v>0.94349164467897995</v>
      </c>
      <c r="J144" s="62">
        <v>9882</v>
      </c>
      <c r="K144" s="62">
        <v>10349</v>
      </c>
      <c r="L144" s="61">
        <v>0.95487486713692094</v>
      </c>
      <c r="M144" s="74">
        <v>27664</v>
      </c>
      <c r="N144" s="74">
        <v>29108</v>
      </c>
      <c r="O144" s="61">
        <v>0.95039164490861616</v>
      </c>
    </row>
    <row r="145" spans="1:15" x14ac:dyDescent="0.25">
      <c r="A145" s="64" t="s">
        <v>536</v>
      </c>
      <c r="B145" s="64" t="s">
        <v>560</v>
      </c>
      <c r="C145" s="65" t="s">
        <v>537</v>
      </c>
      <c r="D145" s="74">
        <v>1297</v>
      </c>
      <c r="E145" s="74">
        <v>1334</v>
      </c>
      <c r="F145" s="61">
        <v>0.97226386806596699</v>
      </c>
      <c r="G145" s="62">
        <v>1142</v>
      </c>
      <c r="H145" s="62">
        <v>1172</v>
      </c>
      <c r="I145" s="61">
        <v>0.97440273037542702</v>
      </c>
      <c r="J145" s="62">
        <v>1343</v>
      </c>
      <c r="K145" s="62">
        <v>1424</v>
      </c>
      <c r="L145" s="61">
        <v>0.94311797752809001</v>
      </c>
      <c r="M145" s="74">
        <v>3782</v>
      </c>
      <c r="N145" s="74">
        <v>3930</v>
      </c>
      <c r="O145" s="61">
        <v>0.96234096692111959</v>
      </c>
    </row>
    <row r="146" spans="1:15" x14ac:dyDescent="0.25">
      <c r="A146" s="64" t="s">
        <v>187</v>
      </c>
      <c r="B146" s="64" t="s">
        <v>561</v>
      </c>
      <c r="C146" s="65" t="s">
        <v>188</v>
      </c>
      <c r="D146" s="74">
        <v>1006</v>
      </c>
      <c r="E146" s="74">
        <v>1019</v>
      </c>
      <c r="F146" s="61">
        <v>0.98724239450441598</v>
      </c>
      <c r="G146" s="62">
        <v>996</v>
      </c>
      <c r="H146" s="62">
        <v>998</v>
      </c>
      <c r="I146" s="61">
        <v>0.99799599198396804</v>
      </c>
      <c r="J146" s="62">
        <v>1078</v>
      </c>
      <c r="K146" s="62">
        <v>1097</v>
      </c>
      <c r="L146" s="61">
        <v>0.982680036463081</v>
      </c>
      <c r="M146" s="74">
        <v>3080</v>
      </c>
      <c r="N146" s="74">
        <v>3114</v>
      </c>
      <c r="O146" s="61">
        <v>0.98908156711624917</v>
      </c>
    </row>
    <row r="147" spans="1:15" x14ac:dyDescent="0.25">
      <c r="A147" s="64" t="s">
        <v>183</v>
      </c>
      <c r="B147" s="64" t="s">
        <v>561</v>
      </c>
      <c r="C147" s="65" t="s">
        <v>572</v>
      </c>
      <c r="D147" s="74">
        <v>10907</v>
      </c>
      <c r="E147" s="74">
        <v>11280</v>
      </c>
      <c r="F147" s="61">
        <v>0.96693262411347503</v>
      </c>
      <c r="G147" s="62">
        <v>10046</v>
      </c>
      <c r="H147" s="62">
        <v>10398</v>
      </c>
      <c r="I147" s="61">
        <v>0.96614733602615899</v>
      </c>
      <c r="J147" s="62">
        <v>11421</v>
      </c>
      <c r="K147" s="62">
        <v>11836</v>
      </c>
      <c r="L147" s="61">
        <v>0.96493747887799908</v>
      </c>
      <c r="M147" s="74">
        <v>32374</v>
      </c>
      <c r="N147" s="74">
        <v>33514</v>
      </c>
      <c r="O147" s="61">
        <v>0.96598436474309246</v>
      </c>
    </row>
    <row r="148" spans="1:15" x14ac:dyDescent="0.25">
      <c r="A148" s="64" t="s">
        <v>88</v>
      </c>
      <c r="B148" s="64" t="s">
        <v>558</v>
      </c>
      <c r="C148" s="65" t="s">
        <v>89</v>
      </c>
      <c r="D148" s="74">
        <v>437</v>
      </c>
      <c r="E148" s="74">
        <v>439</v>
      </c>
      <c r="F148" s="61">
        <v>0.99544419134396411</v>
      </c>
      <c r="G148" s="62">
        <v>416</v>
      </c>
      <c r="H148" s="62">
        <v>419</v>
      </c>
      <c r="I148" s="61">
        <v>0.99284009546539409</v>
      </c>
      <c r="J148" s="62">
        <v>473</v>
      </c>
      <c r="K148" s="62">
        <v>480</v>
      </c>
      <c r="L148" s="61">
        <v>0.98541666666666705</v>
      </c>
      <c r="M148" s="74">
        <v>1326</v>
      </c>
      <c r="N148" s="74">
        <v>1338</v>
      </c>
      <c r="O148" s="61">
        <v>0.99103139013452912</v>
      </c>
    </row>
    <row r="149" spans="1:15" x14ac:dyDescent="0.25">
      <c r="A149" s="59" t="s">
        <v>532</v>
      </c>
      <c r="B149" s="59" t="s">
        <v>560</v>
      </c>
      <c r="C149" s="67" t="s">
        <v>533</v>
      </c>
      <c r="D149" s="74">
        <v>3133</v>
      </c>
      <c r="E149" s="74">
        <v>3281</v>
      </c>
      <c r="F149" s="61">
        <v>0.9548918012800981</v>
      </c>
      <c r="G149" s="62">
        <v>2848</v>
      </c>
      <c r="H149" s="62">
        <v>2969</v>
      </c>
      <c r="I149" s="61">
        <v>0.95924553721791794</v>
      </c>
      <c r="J149" s="62">
        <v>3133</v>
      </c>
      <c r="K149" s="62">
        <v>3245</v>
      </c>
      <c r="L149" s="61">
        <v>0.96548536209553215</v>
      </c>
      <c r="M149" s="74">
        <v>9114</v>
      </c>
      <c r="N149" s="74">
        <v>9495</v>
      </c>
      <c r="O149" s="61">
        <v>0.95987361769352286</v>
      </c>
    </row>
    <row r="150" spans="1:15" x14ac:dyDescent="0.25">
      <c r="A150" s="59" t="s">
        <v>305</v>
      </c>
      <c r="B150" s="59" t="s">
        <v>561</v>
      </c>
      <c r="C150" s="67" t="s">
        <v>306</v>
      </c>
      <c r="D150" s="74">
        <v>11023</v>
      </c>
      <c r="E150" s="74">
        <v>11296</v>
      </c>
      <c r="F150" s="61">
        <v>0.97583215297450399</v>
      </c>
      <c r="G150" s="62">
        <v>10018</v>
      </c>
      <c r="H150" s="62">
        <v>10230</v>
      </c>
      <c r="I150" s="61">
        <v>0.97927663734115289</v>
      </c>
      <c r="J150" s="62">
        <v>11583</v>
      </c>
      <c r="K150" s="62">
        <v>11784</v>
      </c>
      <c r="L150" s="61">
        <v>0.98294297352342208</v>
      </c>
      <c r="M150" s="74">
        <v>32624</v>
      </c>
      <c r="N150" s="74">
        <v>33310</v>
      </c>
      <c r="O150" s="61">
        <v>0.97940558390873611</v>
      </c>
    </row>
    <row r="151" spans="1:15" x14ac:dyDescent="0.25">
      <c r="A151" s="59" t="s">
        <v>542</v>
      </c>
      <c r="B151" s="59" t="s">
        <v>560</v>
      </c>
      <c r="C151" s="67" t="s">
        <v>543</v>
      </c>
      <c r="D151" s="74">
        <v>12635</v>
      </c>
      <c r="E151" s="74">
        <v>13108</v>
      </c>
      <c r="F151" s="61">
        <v>0.96391516631065</v>
      </c>
      <c r="G151" s="62">
        <v>12046</v>
      </c>
      <c r="H151" s="62">
        <v>12469</v>
      </c>
      <c r="I151" s="61">
        <v>0.96607586815301894</v>
      </c>
      <c r="J151" s="62">
        <v>13664</v>
      </c>
      <c r="K151" s="62">
        <v>14199</v>
      </c>
      <c r="L151" s="61">
        <v>0.96232129023170598</v>
      </c>
      <c r="M151" s="74">
        <v>38345</v>
      </c>
      <c r="N151" s="74">
        <v>39776</v>
      </c>
      <c r="O151" s="61">
        <v>0.96402353177795652</v>
      </c>
    </row>
    <row r="152" spans="1:15" x14ac:dyDescent="0.25">
      <c r="A152" s="59" t="s">
        <v>319</v>
      </c>
      <c r="B152" s="59" t="s">
        <v>561</v>
      </c>
      <c r="C152" s="67" t="s">
        <v>623</v>
      </c>
      <c r="D152" s="74">
        <v>12981</v>
      </c>
      <c r="E152" s="74">
        <v>13518</v>
      </c>
      <c r="F152" s="61">
        <v>0.96027518863737193</v>
      </c>
      <c r="G152" s="62">
        <v>10822</v>
      </c>
      <c r="H152" s="62">
        <v>11370</v>
      </c>
      <c r="I152" s="61">
        <v>0.95180299032541804</v>
      </c>
      <c r="J152" s="62">
        <v>17500</v>
      </c>
      <c r="K152" s="62">
        <v>18328</v>
      </c>
      <c r="L152" s="61">
        <v>0.95482322130074193</v>
      </c>
      <c r="M152" s="74">
        <v>41303</v>
      </c>
      <c r="N152" s="74">
        <v>43216</v>
      </c>
      <c r="O152" s="61">
        <v>0.95573398741206961</v>
      </c>
    </row>
    <row r="153" spans="1:15" x14ac:dyDescent="0.25">
      <c r="A153" s="59" t="s">
        <v>43</v>
      </c>
      <c r="B153" s="59" t="s">
        <v>558</v>
      </c>
      <c r="C153" s="67" t="s">
        <v>44</v>
      </c>
      <c r="D153" s="74">
        <v>7230</v>
      </c>
      <c r="E153" s="74">
        <v>7605</v>
      </c>
      <c r="F153" s="61">
        <v>0.95069033530572</v>
      </c>
      <c r="G153" s="62">
        <v>7043</v>
      </c>
      <c r="H153" s="62">
        <v>7403</v>
      </c>
      <c r="I153" s="61">
        <v>0.9513710657841421</v>
      </c>
      <c r="J153" s="62">
        <v>8002</v>
      </c>
      <c r="K153" s="62">
        <v>8414</v>
      </c>
      <c r="L153" s="61">
        <v>0.95103399096743502</v>
      </c>
      <c r="M153" s="74">
        <v>22275</v>
      </c>
      <c r="N153" s="74">
        <v>23422</v>
      </c>
      <c r="O153" s="61">
        <v>0.951028947143711</v>
      </c>
    </row>
    <row r="154" spans="1:15" x14ac:dyDescent="0.25">
      <c r="A154" s="59" t="s">
        <v>482</v>
      </c>
      <c r="B154" s="59" t="s">
        <v>559</v>
      </c>
      <c r="C154" s="67" t="s">
        <v>483</v>
      </c>
      <c r="D154" s="74">
        <v>10726</v>
      </c>
      <c r="E154" s="74">
        <v>11290</v>
      </c>
      <c r="F154" s="61">
        <v>0.95004428697962806</v>
      </c>
      <c r="G154" s="62">
        <v>10264</v>
      </c>
      <c r="H154" s="62">
        <v>10778</v>
      </c>
      <c r="I154" s="61">
        <v>0.95231026164409005</v>
      </c>
      <c r="J154" s="62">
        <v>11525</v>
      </c>
      <c r="K154" s="62">
        <v>12125</v>
      </c>
      <c r="L154" s="61">
        <v>0.95051546391752606</v>
      </c>
      <c r="M154" s="74">
        <v>32515</v>
      </c>
      <c r="N154" s="74">
        <v>34193</v>
      </c>
      <c r="O154" s="61">
        <v>0.95092562805252534</v>
      </c>
    </row>
    <row r="155" spans="1:15" x14ac:dyDescent="0.25">
      <c r="A155" s="59" t="s">
        <v>189</v>
      </c>
      <c r="B155" s="59" t="s">
        <v>561</v>
      </c>
      <c r="C155" s="67" t="s">
        <v>190</v>
      </c>
      <c r="D155" s="74">
        <v>9612</v>
      </c>
      <c r="E155" s="74">
        <v>9676</v>
      </c>
      <c r="F155" s="61">
        <v>0.99338569656883002</v>
      </c>
      <c r="G155" s="62">
        <v>8880</v>
      </c>
      <c r="H155" s="62">
        <v>8934</v>
      </c>
      <c r="I155" s="61">
        <v>0.99395567494963111</v>
      </c>
      <c r="J155" s="62">
        <v>10179</v>
      </c>
      <c r="K155" s="62">
        <v>10219</v>
      </c>
      <c r="L155" s="61">
        <v>0.99608572267345097</v>
      </c>
      <c r="M155" s="74">
        <v>28671</v>
      </c>
      <c r="N155" s="74">
        <v>28829</v>
      </c>
      <c r="O155" s="61">
        <v>0.99451940754101775</v>
      </c>
    </row>
    <row r="156" spans="1:15" x14ac:dyDescent="0.25">
      <c r="A156" s="59" t="s">
        <v>353</v>
      </c>
      <c r="B156" s="59" t="s">
        <v>559</v>
      </c>
      <c r="C156" s="67" t="s">
        <v>354</v>
      </c>
      <c r="D156" s="74">
        <v>9048</v>
      </c>
      <c r="E156" s="74">
        <v>9131</v>
      </c>
      <c r="F156" s="61">
        <v>0.99091008651845403</v>
      </c>
      <c r="G156" s="62">
        <v>8273</v>
      </c>
      <c r="H156" s="62">
        <v>8365</v>
      </c>
      <c r="I156" s="61">
        <v>0.98900179318589398</v>
      </c>
      <c r="J156" s="62">
        <v>9631</v>
      </c>
      <c r="K156" s="62">
        <v>9715</v>
      </c>
      <c r="L156" s="61">
        <v>0.99135357694287207</v>
      </c>
      <c r="M156" s="74">
        <v>26952</v>
      </c>
      <c r="N156" s="74">
        <v>27211</v>
      </c>
      <c r="O156" s="61">
        <v>0.9904817904523906</v>
      </c>
    </row>
    <row r="157" spans="1:15" x14ac:dyDescent="0.25">
      <c r="A157" s="59" t="s">
        <v>166</v>
      </c>
      <c r="B157" s="59" t="s">
        <v>561</v>
      </c>
      <c r="C157" s="67" t="s">
        <v>167</v>
      </c>
      <c r="D157" s="74">
        <v>11395</v>
      </c>
      <c r="E157" s="74">
        <v>11800</v>
      </c>
      <c r="F157" s="61">
        <v>0.9656779661016951</v>
      </c>
      <c r="G157" s="62">
        <v>10690</v>
      </c>
      <c r="H157" s="62">
        <v>11085</v>
      </c>
      <c r="I157" s="61">
        <v>0.96436626071267506</v>
      </c>
      <c r="J157" s="62">
        <v>12305</v>
      </c>
      <c r="K157" s="62">
        <v>12744</v>
      </c>
      <c r="L157" s="61">
        <v>0.96555241682360304</v>
      </c>
      <c r="M157" s="74">
        <v>34390</v>
      </c>
      <c r="N157" s="74">
        <v>35629</v>
      </c>
      <c r="O157" s="61">
        <v>0.96522495719778834</v>
      </c>
    </row>
    <row r="158" spans="1:15" x14ac:dyDescent="0.25">
      <c r="A158" s="59" t="s">
        <v>307</v>
      </c>
      <c r="B158" s="59" t="s">
        <v>561</v>
      </c>
      <c r="C158" s="67" t="s">
        <v>308</v>
      </c>
      <c r="D158" s="74">
        <v>28493</v>
      </c>
      <c r="E158" s="74">
        <v>29987</v>
      </c>
      <c r="F158" s="61">
        <v>0.95017841064461306</v>
      </c>
      <c r="G158" s="62">
        <v>26379</v>
      </c>
      <c r="H158" s="62">
        <v>27763</v>
      </c>
      <c r="I158" s="61">
        <v>0.95014947952310602</v>
      </c>
      <c r="J158" s="62">
        <v>30012</v>
      </c>
      <c r="K158" s="62">
        <v>31576</v>
      </c>
      <c r="L158" s="61">
        <v>0.95046871041297198</v>
      </c>
      <c r="M158" s="74">
        <v>84884</v>
      </c>
      <c r="N158" s="74">
        <v>89326</v>
      </c>
      <c r="O158" s="61">
        <v>0.95027203725678977</v>
      </c>
    </row>
    <row r="159" spans="1:15" x14ac:dyDescent="0.25">
      <c r="A159" s="59" t="s">
        <v>109</v>
      </c>
      <c r="B159" s="59" t="s">
        <v>558</v>
      </c>
      <c r="C159" s="65" t="s">
        <v>110</v>
      </c>
      <c r="D159" s="74">
        <v>6577</v>
      </c>
      <c r="E159" s="74">
        <v>7272</v>
      </c>
      <c r="F159" s="61">
        <v>0.90442794279427896</v>
      </c>
      <c r="G159" s="62">
        <v>6343</v>
      </c>
      <c r="H159" s="62">
        <v>6777</v>
      </c>
      <c r="I159" s="61">
        <v>0.93595986424671695</v>
      </c>
      <c r="J159" s="62">
        <v>7400</v>
      </c>
      <c r="K159" s="62">
        <v>7973</v>
      </c>
      <c r="L159" s="61">
        <v>0.92813244700865405</v>
      </c>
      <c r="M159" s="74">
        <v>20320</v>
      </c>
      <c r="N159" s="74">
        <v>22022</v>
      </c>
      <c r="O159" s="61">
        <v>0.92271364998637728</v>
      </c>
    </row>
    <row r="160" spans="1:15" x14ac:dyDescent="0.25">
      <c r="A160" s="59" t="s">
        <v>181</v>
      </c>
      <c r="B160" s="59" t="s">
        <v>561</v>
      </c>
      <c r="C160" s="67" t="s">
        <v>182</v>
      </c>
      <c r="D160" s="74">
        <v>4176</v>
      </c>
      <c r="E160" s="74">
        <v>4843</v>
      </c>
      <c r="F160" s="61">
        <v>0.86227544910179599</v>
      </c>
      <c r="G160" s="62">
        <v>3643</v>
      </c>
      <c r="H160" s="62">
        <v>4430</v>
      </c>
      <c r="I160" s="61">
        <v>0.82234762979684006</v>
      </c>
      <c r="J160" s="62">
        <v>3990</v>
      </c>
      <c r="K160" s="62">
        <v>4837</v>
      </c>
      <c r="L160" s="61">
        <v>0.824891461649783</v>
      </c>
      <c r="M160" s="74">
        <v>11809</v>
      </c>
      <c r="N160" s="74">
        <v>14110</v>
      </c>
      <c r="O160" s="61">
        <v>0.83692416725726437</v>
      </c>
    </row>
    <row r="161" spans="1:15" x14ac:dyDescent="0.25">
      <c r="A161" s="59" t="s">
        <v>18</v>
      </c>
      <c r="B161" s="59" t="s">
        <v>558</v>
      </c>
      <c r="C161" s="67" t="s">
        <v>19</v>
      </c>
      <c r="D161" s="74">
        <v>5746</v>
      </c>
      <c r="E161" s="74">
        <v>6043</v>
      </c>
      <c r="F161" s="61">
        <v>0.95085222571570405</v>
      </c>
      <c r="G161" s="62">
        <v>4984</v>
      </c>
      <c r="H161" s="62">
        <v>5242</v>
      </c>
      <c r="I161" s="61">
        <v>0.95078214421976304</v>
      </c>
      <c r="J161" s="62">
        <v>5865</v>
      </c>
      <c r="K161" s="62">
        <v>6159</v>
      </c>
      <c r="L161" s="61">
        <v>0.95226497808085697</v>
      </c>
      <c r="M161" s="74">
        <v>16595</v>
      </c>
      <c r="N161" s="74">
        <v>17444</v>
      </c>
      <c r="O161" s="61">
        <v>0.95132997019032328</v>
      </c>
    </row>
    <row r="162" spans="1:15" x14ac:dyDescent="0.25">
      <c r="A162" s="59" t="s">
        <v>295</v>
      </c>
      <c r="B162" s="59" t="s">
        <v>561</v>
      </c>
      <c r="C162" s="67" t="s">
        <v>296</v>
      </c>
      <c r="D162" s="74">
        <v>6040</v>
      </c>
      <c r="E162" s="74">
        <v>6692</v>
      </c>
      <c r="F162" s="61">
        <v>0.90257023311416607</v>
      </c>
      <c r="G162" s="62">
        <v>5682</v>
      </c>
      <c r="H162" s="62">
        <v>6275</v>
      </c>
      <c r="I162" s="61">
        <v>0.90549800796812696</v>
      </c>
      <c r="J162" s="62">
        <v>6311</v>
      </c>
      <c r="K162" s="62">
        <v>6969</v>
      </c>
      <c r="L162" s="61">
        <v>0.90558186253407902</v>
      </c>
      <c r="M162" s="74">
        <v>18033</v>
      </c>
      <c r="N162" s="74">
        <v>19936</v>
      </c>
      <c r="O162" s="61">
        <v>0.9045445425361156</v>
      </c>
    </row>
    <row r="163" spans="1:15" x14ac:dyDescent="0.25">
      <c r="A163" s="59" t="s">
        <v>233</v>
      </c>
      <c r="B163" s="59" t="s">
        <v>561</v>
      </c>
      <c r="C163" s="67" t="s">
        <v>234</v>
      </c>
      <c r="D163" s="74">
        <v>4078</v>
      </c>
      <c r="E163" s="74">
        <v>4665</v>
      </c>
      <c r="F163" s="61">
        <v>0.8741693461950697</v>
      </c>
      <c r="G163" s="62">
        <v>3861</v>
      </c>
      <c r="H163" s="62">
        <v>4452</v>
      </c>
      <c r="I163" s="61">
        <v>0.86725067385444743</v>
      </c>
      <c r="J163" s="62">
        <v>4542</v>
      </c>
      <c r="K163" s="62">
        <v>5265</v>
      </c>
      <c r="L163" s="61">
        <v>0.86267806267806268</v>
      </c>
      <c r="M163" s="74">
        <v>12481</v>
      </c>
      <c r="N163" s="74">
        <v>14382</v>
      </c>
      <c r="O163" s="61">
        <v>0.86782088722013628</v>
      </c>
    </row>
    <row r="164" spans="1:15" x14ac:dyDescent="0.25">
      <c r="A164" s="59" t="s">
        <v>433</v>
      </c>
      <c r="B164" s="59" t="s">
        <v>559</v>
      </c>
      <c r="C164" s="67" t="s">
        <v>573</v>
      </c>
      <c r="D164" s="74">
        <v>10152</v>
      </c>
      <c r="E164" s="74">
        <v>10595</v>
      </c>
      <c r="F164" s="61">
        <v>0.958187824445493</v>
      </c>
      <c r="G164" s="62">
        <v>9388</v>
      </c>
      <c r="H164" s="62">
        <v>9866</v>
      </c>
      <c r="I164" s="61">
        <v>0.95155078045813901</v>
      </c>
      <c r="J164" s="62">
        <v>10530</v>
      </c>
      <c r="K164" s="62">
        <v>11086</v>
      </c>
      <c r="L164" s="61">
        <v>0.949846653436767</v>
      </c>
      <c r="M164" s="74">
        <v>30070</v>
      </c>
      <c r="N164" s="74">
        <v>31547</v>
      </c>
      <c r="O164" s="61">
        <v>0.95318096807937358</v>
      </c>
    </row>
    <row r="165" spans="1:15" x14ac:dyDescent="0.25">
      <c r="A165" s="64" t="s">
        <v>349</v>
      </c>
      <c r="B165" s="64" t="s">
        <v>559</v>
      </c>
      <c r="C165" s="65" t="s">
        <v>350</v>
      </c>
      <c r="D165" s="74">
        <v>1712</v>
      </c>
      <c r="E165" s="74">
        <v>2249</v>
      </c>
      <c r="F165" s="61">
        <v>0.76122721209426403</v>
      </c>
      <c r="G165" s="62">
        <v>1297</v>
      </c>
      <c r="H165" s="62">
        <v>2036</v>
      </c>
      <c r="I165" s="61">
        <v>0.63703339882121801</v>
      </c>
      <c r="J165" s="62">
        <v>1238</v>
      </c>
      <c r="K165" s="62">
        <v>2454</v>
      </c>
      <c r="L165" s="61">
        <v>0.504482477587612</v>
      </c>
      <c r="M165" s="74">
        <v>4247</v>
      </c>
      <c r="N165" s="74">
        <v>6739</v>
      </c>
      <c r="O165" s="61">
        <v>0.63021219765543846</v>
      </c>
    </row>
    <row r="166" spans="1:15" x14ac:dyDescent="0.25">
      <c r="A166" s="59" t="s">
        <v>8</v>
      </c>
      <c r="B166" s="59" t="s">
        <v>558</v>
      </c>
      <c r="C166" s="65" t="s">
        <v>9</v>
      </c>
      <c r="D166" s="74">
        <v>9547</v>
      </c>
      <c r="E166" s="74">
        <v>9998</v>
      </c>
      <c r="F166" s="61">
        <v>0.95489097819563895</v>
      </c>
      <c r="G166" s="62">
        <v>8641</v>
      </c>
      <c r="H166" s="62">
        <v>9090</v>
      </c>
      <c r="I166" s="61">
        <v>0.95060506050605109</v>
      </c>
      <c r="J166" s="62">
        <v>10032</v>
      </c>
      <c r="K166" s="62">
        <v>10585</v>
      </c>
      <c r="L166" s="61">
        <v>0.94775625885687298</v>
      </c>
      <c r="M166" s="74">
        <v>28220</v>
      </c>
      <c r="N166" s="74">
        <v>29673</v>
      </c>
      <c r="O166" s="61">
        <v>0.95103292555521857</v>
      </c>
    </row>
    <row r="167" spans="1:15" x14ac:dyDescent="0.25">
      <c r="A167" s="59" t="s">
        <v>172</v>
      </c>
      <c r="B167" s="59" t="s">
        <v>561</v>
      </c>
      <c r="C167" s="65" t="s">
        <v>173</v>
      </c>
      <c r="D167" s="74">
        <v>10355</v>
      </c>
      <c r="E167" s="74">
        <v>11081</v>
      </c>
      <c r="F167" s="61">
        <v>0.93448244743254205</v>
      </c>
      <c r="G167" s="62">
        <v>9985</v>
      </c>
      <c r="H167" s="62">
        <v>10663</v>
      </c>
      <c r="I167" s="61">
        <v>0.936415642877239</v>
      </c>
      <c r="J167" s="62">
        <v>11333</v>
      </c>
      <c r="K167" s="62">
        <v>12041</v>
      </c>
      <c r="L167" s="61">
        <v>0.94120089693547004</v>
      </c>
      <c r="M167" s="74">
        <v>31673</v>
      </c>
      <c r="N167" s="74">
        <v>33785</v>
      </c>
      <c r="O167" s="61">
        <v>0.93748705046618319</v>
      </c>
    </row>
    <row r="168" spans="1:15" x14ac:dyDescent="0.25">
      <c r="A168" s="59" t="s">
        <v>49</v>
      </c>
      <c r="B168" s="59" t="s">
        <v>558</v>
      </c>
      <c r="C168" s="65" t="s">
        <v>50</v>
      </c>
      <c r="D168" s="74">
        <v>5471</v>
      </c>
      <c r="E168" s="74">
        <v>6263</v>
      </c>
      <c r="F168" s="61">
        <v>0.87354303049656701</v>
      </c>
      <c r="G168" s="62">
        <v>5240</v>
      </c>
      <c r="H168" s="62">
        <v>5942</v>
      </c>
      <c r="I168" s="61">
        <v>0.881857960282733</v>
      </c>
      <c r="J168" s="62">
        <v>6117</v>
      </c>
      <c r="K168" s="62">
        <v>6870</v>
      </c>
      <c r="L168" s="61">
        <v>0.89039301310043706</v>
      </c>
      <c r="M168" s="74">
        <v>16828</v>
      </c>
      <c r="N168" s="74">
        <v>19075</v>
      </c>
      <c r="O168" s="61">
        <v>0.88220183486238535</v>
      </c>
    </row>
    <row r="169" spans="1:15" x14ac:dyDescent="0.25">
      <c r="A169" s="59" t="s">
        <v>168</v>
      </c>
      <c r="B169" s="59" t="s">
        <v>561</v>
      </c>
      <c r="C169" s="67" t="s">
        <v>169</v>
      </c>
      <c r="D169" s="74">
        <v>2596</v>
      </c>
      <c r="E169" s="74">
        <v>2709</v>
      </c>
      <c r="F169" s="61">
        <v>0.95828719084532998</v>
      </c>
      <c r="G169" s="62">
        <v>2441</v>
      </c>
      <c r="H169" s="62">
        <v>2760</v>
      </c>
      <c r="I169" s="61">
        <v>0.88442028985507204</v>
      </c>
      <c r="J169" s="62">
        <v>3065</v>
      </c>
      <c r="K169" s="62">
        <v>3316</v>
      </c>
      <c r="L169" s="61">
        <v>0.92430639324487296</v>
      </c>
      <c r="M169" s="74">
        <v>8102</v>
      </c>
      <c r="N169" s="74">
        <v>8785</v>
      </c>
      <c r="O169" s="61">
        <v>0.92225384177575409</v>
      </c>
    </row>
    <row r="170" spans="1:15" x14ac:dyDescent="0.25">
      <c r="A170" s="59" t="s">
        <v>351</v>
      </c>
      <c r="B170" s="59" t="s">
        <v>559</v>
      </c>
      <c r="C170" s="67" t="s">
        <v>352</v>
      </c>
      <c r="D170" s="74">
        <v>2861</v>
      </c>
      <c r="E170" s="74">
        <v>3384</v>
      </c>
      <c r="F170" s="61">
        <v>0.84544917257683194</v>
      </c>
      <c r="G170" s="62">
        <v>2719</v>
      </c>
      <c r="H170" s="62">
        <v>2974</v>
      </c>
      <c r="I170" s="61">
        <v>0.91425689307330205</v>
      </c>
      <c r="J170" s="62">
        <v>3235</v>
      </c>
      <c r="K170" s="62">
        <v>3508</v>
      </c>
      <c r="L170" s="61">
        <v>0.92217787913340898</v>
      </c>
      <c r="M170" s="74">
        <v>8815</v>
      </c>
      <c r="N170" s="74">
        <v>9866</v>
      </c>
      <c r="O170" s="61">
        <v>0.89347253192783294</v>
      </c>
    </row>
    <row r="171" spans="1:15" x14ac:dyDescent="0.25">
      <c r="A171" s="59" t="s">
        <v>117</v>
      </c>
      <c r="B171" s="59" t="s">
        <v>558</v>
      </c>
      <c r="C171" s="67" t="s">
        <v>118</v>
      </c>
      <c r="D171" s="74">
        <v>11702</v>
      </c>
      <c r="E171" s="74">
        <v>11902</v>
      </c>
      <c r="F171" s="61">
        <v>0.98319610149554704</v>
      </c>
      <c r="G171" s="62">
        <v>10891</v>
      </c>
      <c r="H171" s="62">
        <v>11067</v>
      </c>
      <c r="I171" s="61">
        <v>0.98409686455227308</v>
      </c>
      <c r="J171" s="62">
        <v>12662</v>
      </c>
      <c r="K171" s="62">
        <v>12839</v>
      </c>
      <c r="L171" s="61">
        <v>0.98621387958563811</v>
      </c>
      <c r="M171" s="74">
        <v>35255</v>
      </c>
      <c r="N171" s="74">
        <v>35808</v>
      </c>
      <c r="O171" s="61">
        <v>0.98455652368185875</v>
      </c>
    </row>
    <row r="172" spans="1:15" x14ac:dyDescent="0.25">
      <c r="A172" s="88" t="s">
        <v>628</v>
      </c>
      <c r="B172" s="89"/>
      <c r="C172" s="90"/>
      <c r="D172" s="77">
        <v>1155918</v>
      </c>
      <c r="E172" s="77">
        <v>1210751</v>
      </c>
      <c r="F172" s="78">
        <v>0.95471157983763799</v>
      </c>
      <c r="G172" s="77">
        <v>1076270</v>
      </c>
      <c r="H172" s="77">
        <v>1128045</v>
      </c>
      <c r="I172" s="78">
        <v>0.95410200834186576</v>
      </c>
      <c r="J172" s="77">
        <v>1230947</v>
      </c>
      <c r="K172" s="77">
        <v>1290420</v>
      </c>
      <c r="L172" s="78">
        <v>0.95391190465119879</v>
      </c>
      <c r="M172" s="77">
        <v>3463135</v>
      </c>
      <c r="N172" s="77">
        <v>3629216</v>
      </c>
      <c r="O172" s="78">
        <v>0.95423777477008809</v>
      </c>
    </row>
    <row r="173" spans="1:15" x14ac:dyDescent="0.25">
      <c r="C173" s="79"/>
      <c r="D173" s="80"/>
      <c r="E173" s="80"/>
      <c r="F173" s="68"/>
      <c r="G173" s="80"/>
      <c r="H173" s="80"/>
      <c r="I173" s="68"/>
      <c r="J173" s="80"/>
      <c r="K173" s="80"/>
      <c r="L173" s="68"/>
      <c r="M173" s="80"/>
      <c r="N173" s="80"/>
      <c r="O173" s="69"/>
    </row>
    <row r="174" spans="1:15" x14ac:dyDescent="0.25">
      <c r="F174" s="58"/>
      <c r="I174" s="58"/>
      <c r="L174" s="58"/>
      <c r="O174" s="58"/>
    </row>
    <row r="175" spans="1:15" x14ac:dyDescent="0.25">
      <c r="F175" s="58"/>
      <c r="I175" s="58"/>
      <c r="L175" s="58"/>
      <c r="O175" s="58"/>
    </row>
    <row r="176" spans="1:15" x14ac:dyDescent="0.25">
      <c r="A176" s="81" t="s">
        <v>634</v>
      </c>
      <c r="B176" s="82"/>
      <c r="C176" s="83"/>
      <c r="D176" s="84" t="s">
        <v>648</v>
      </c>
      <c r="E176" s="85"/>
      <c r="F176" s="86"/>
      <c r="G176" s="84" t="s">
        <v>649</v>
      </c>
      <c r="H176" s="85"/>
      <c r="I176" s="86"/>
      <c r="J176" s="84" t="s">
        <v>650</v>
      </c>
      <c r="K176" s="85"/>
      <c r="L176" s="86"/>
      <c r="M176" s="84" t="s">
        <v>653</v>
      </c>
      <c r="N176" s="85"/>
      <c r="O176" s="86"/>
    </row>
    <row r="177" spans="1:17" ht="66" x14ac:dyDescent="0.25">
      <c r="A177" s="44" t="s">
        <v>595</v>
      </c>
      <c r="B177" s="44" t="s">
        <v>557</v>
      </c>
      <c r="C177" s="43" t="s">
        <v>596</v>
      </c>
      <c r="D177" s="45" t="s">
        <v>579</v>
      </c>
      <c r="E177" s="45" t="s">
        <v>556</v>
      </c>
      <c r="F177" s="46" t="s">
        <v>578</v>
      </c>
      <c r="G177" s="45" t="s">
        <v>579</v>
      </c>
      <c r="H177" s="45" t="s">
        <v>556</v>
      </c>
      <c r="I177" s="46" t="s">
        <v>578</v>
      </c>
      <c r="J177" s="45" t="s">
        <v>579</v>
      </c>
      <c r="K177" s="45" t="s">
        <v>556</v>
      </c>
      <c r="L177" s="46" t="s">
        <v>578</v>
      </c>
      <c r="M177" s="45" t="s">
        <v>579</v>
      </c>
      <c r="N177" s="45" t="s">
        <v>556</v>
      </c>
      <c r="O177" s="46" t="s">
        <v>578</v>
      </c>
    </row>
    <row r="178" spans="1:17" x14ac:dyDescent="0.25">
      <c r="A178" s="59" t="s">
        <v>243</v>
      </c>
      <c r="B178" s="59" t="s">
        <v>561</v>
      </c>
      <c r="C178" s="60" t="s">
        <v>244</v>
      </c>
      <c r="D178" s="74">
        <v>78</v>
      </c>
      <c r="E178" s="74">
        <v>80</v>
      </c>
      <c r="F178" s="61">
        <v>0.97500000000000009</v>
      </c>
      <c r="G178" s="62">
        <v>62</v>
      </c>
      <c r="H178" s="62">
        <v>62</v>
      </c>
      <c r="I178" s="61">
        <v>1</v>
      </c>
      <c r="J178" s="62">
        <v>77</v>
      </c>
      <c r="K178" s="62">
        <v>82</v>
      </c>
      <c r="L178" s="61">
        <v>0.93902439024390205</v>
      </c>
      <c r="M178" s="74">
        <v>217</v>
      </c>
      <c r="N178" s="74">
        <v>224</v>
      </c>
      <c r="O178" s="61">
        <v>0.96875</v>
      </c>
      <c r="Q178" s="70"/>
    </row>
    <row r="179" spans="1:17" x14ac:dyDescent="0.25">
      <c r="A179" s="59" t="s">
        <v>413</v>
      </c>
      <c r="B179" s="59" t="s">
        <v>559</v>
      </c>
      <c r="C179" s="60" t="s">
        <v>414</v>
      </c>
      <c r="D179" s="74">
        <v>322</v>
      </c>
      <c r="E179" s="74">
        <v>342</v>
      </c>
      <c r="F179" s="61">
        <v>0.94152046783625698</v>
      </c>
      <c r="G179" s="62">
        <v>256</v>
      </c>
      <c r="H179" s="62">
        <v>270</v>
      </c>
      <c r="I179" s="61">
        <v>0.94814814814814796</v>
      </c>
      <c r="J179" s="62">
        <v>368</v>
      </c>
      <c r="K179" s="62">
        <v>369</v>
      </c>
      <c r="L179" s="61">
        <v>0.99728997289972898</v>
      </c>
      <c r="M179" s="74">
        <v>946</v>
      </c>
      <c r="N179" s="74">
        <v>981</v>
      </c>
      <c r="O179" s="61">
        <v>0.96432212028542308</v>
      </c>
      <c r="Q179" s="70"/>
    </row>
    <row r="180" spans="1:17" x14ac:dyDescent="0.25">
      <c r="A180" s="59" t="s">
        <v>255</v>
      </c>
      <c r="B180" s="59" t="s">
        <v>561</v>
      </c>
      <c r="C180" s="60" t="s">
        <v>256</v>
      </c>
      <c r="D180" s="74">
        <v>436</v>
      </c>
      <c r="E180" s="74">
        <v>436</v>
      </c>
      <c r="F180" s="61">
        <v>1</v>
      </c>
      <c r="G180" s="62">
        <v>365</v>
      </c>
      <c r="H180" s="62">
        <v>365</v>
      </c>
      <c r="I180" s="61">
        <v>1</v>
      </c>
      <c r="J180" s="62">
        <v>493</v>
      </c>
      <c r="K180" s="62">
        <v>493</v>
      </c>
      <c r="L180" s="61">
        <v>1</v>
      </c>
      <c r="M180" s="74">
        <v>1294</v>
      </c>
      <c r="N180" s="74">
        <v>1294</v>
      </c>
      <c r="O180" s="61">
        <v>1</v>
      </c>
      <c r="Q180" s="70"/>
    </row>
    <row r="181" spans="1:17" x14ac:dyDescent="0.25">
      <c r="A181" s="59" t="s">
        <v>195</v>
      </c>
      <c r="B181" s="59" t="s">
        <v>561</v>
      </c>
      <c r="C181" s="60" t="s">
        <v>196</v>
      </c>
      <c r="D181" s="74">
        <v>293</v>
      </c>
      <c r="E181" s="74">
        <v>293</v>
      </c>
      <c r="F181" s="61">
        <v>1</v>
      </c>
      <c r="G181" s="62">
        <v>284</v>
      </c>
      <c r="H181" s="62">
        <v>284</v>
      </c>
      <c r="I181" s="61">
        <v>1</v>
      </c>
      <c r="J181" s="62">
        <v>327</v>
      </c>
      <c r="K181" s="62">
        <v>328</v>
      </c>
      <c r="L181" s="61">
        <v>0.99695121951219501</v>
      </c>
      <c r="M181" s="74">
        <v>904</v>
      </c>
      <c r="N181" s="74">
        <v>905</v>
      </c>
      <c r="O181" s="61">
        <v>0.99889502762430937</v>
      </c>
      <c r="Q181" s="70"/>
    </row>
    <row r="182" spans="1:17" x14ac:dyDescent="0.25">
      <c r="A182" s="59" t="s">
        <v>387</v>
      </c>
      <c r="B182" s="59" t="s">
        <v>559</v>
      </c>
      <c r="C182" s="60" t="s">
        <v>388</v>
      </c>
      <c r="D182" s="74">
        <v>482</v>
      </c>
      <c r="E182" s="74">
        <v>483</v>
      </c>
      <c r="F182" s="61">
        <v>0.99792960662525898</v>
      </c>
      <c r="G182" s="62">
        <v>443</v>
      </c>
      <c r="H182" s="62">
        <v>444</v>
      </c>
      <c r="I182" s="61">
        <v>0.99774774774774799</v>
      </c>
      <c r="J182" s="62">
        <v>513</v>
      </c>
      <c r="K182" s="62">
        <v>514</v>
      </c>
      <c r="L182" s="61">
        <v>0.99805447470817099</v>
      </c>
      <c r="M182" s="74">
        <v>1438</v>
      </c>
      <c r="N182" s="74">
        <v>1441</v>
      </c>
      <c r="O182" s="61">
        <v>0.99791811242192918</v>
      </c>
      <c r="Q182" s="70"/>
    </row>
    <row r="183" spans="1:17" x14ac:dyDescent="0.25">
      <c r="A183" s="59" t="s">
        <v>285</v>
      </c>
      <c r="B183" s="59" t="s">
        <v>561</v>
      </c>
      <c r="C183" s="60" t="s">
        <v>598</v>
      </c>
      <c r="D183" s="74">
        <v>363</v>
      </c>
      <c r="E183" s="74">
        <v>408</v>
      </c>
      <c r="F183" s="61">
        <v>0.88970588235294101</v>
      </c>
      <c r="G183" s="62">
        <v>364</v>
      </c>
      <c r="H183" s="62">
        <v>404</v>
      </c>
      <c r="I183" s="61">
        <v>0.90099009900990101</v>
      </c>
      <c r="J183" s="62">
        <v>406</v>
      </c>
      <c r="K183" s="62">
        <v>479</v>
      </c>
      <c r="L183" s="61">
        <v>0.84759916492693099</v>
      </c>
      <c r="M183" s="74">
        <v>1133</v>
      </c>
      <c r="N183" s="74">
        <v>1291</v>
      </c>
      <c r="O183" s="61">
        <v>0.87761425251742831</v>
      </c>
      <c r="Q183" s="70"/>
    </row>
    <row r="184" spans="1:17" x14ac:dyDescent="0.25">
      <c r="A184" s="59" t="s">
        <v>326</v>
      </c>
      <c r="B184" s="59" t="s">
        <v>559</v>
      </c>
      <c r="C184" s="60" t="s">
        <v>327</v>
      </c>
      <c r="D184" s="74">
        <v>191</v>
      </c>
      <c r="E184" s="74">
        <v>191</v>
      </c>
      <c r="F184" s="61">
        <v>1</v>
      </c>
      <c r="G184" s="62">
        <v>197</v>
      </c>
      <c r="H184" s="62">
        <v>197</v>
      </c>
      <c r="I184" s="61">
        <v>1</v>
      </c>
      <c r="J184" s="62">
        <v>172</v>
      </c>
      <c r="K184" s="62">
        <v>172</v>
      </c>
      <c r="L184" s="61">
        <v>1</v>
      </c>
      <c r="M184" s="74">
        <v>560</v>
      </c>
      <c r="N184" s="74">
        <v>560</v>
      </c>
      <c r="O184" s="61">
        <v>1</v>
      </c>
      <c r="Q184" s="70"/>
    </row>
    <row r="185" spans="1:17" x14ac:dyDescent="0.25">
      <c r="A185" s="59" t="s">
        <v>492</v>
      </c>
      <c r="B185" s="59" t="s">
        <v>560</v>
      </c>
      <c r="C185" s="60" t="s">
        <v>493</v>
      </c>
      <c r="D185" s="74">
        <v>157</v>
      </c>
      <c r="E185" s="74">
        <v>157</v>
      </c>
      <c r="F185" s="61">
        <v>1</v>
      </c>
      <c r="G185" s="62">
        <v>131</v>
      </c>
      <c r="H185" s="62">
        <v>131</v>
      </c>
      <c r="I185" s="61">
        <v>1</v>
      </c>
      <c r="J185" s="62">
        <v>139</v>
      </c>
      <c r="K185" s="62">
        <v>139</v>
      </c>
      <c r="L185" s="61">
        <v>1</v>
      </c>
      <c r="M185" s="74">
        <v>427</v>
      </c>
      <c r="N185" s="74">
        <v>427</v>
      </c>
      <c r="O185" s="61">
        <v>1</v>
      </c>
      <c r="Q185" s="70"/>
    </row>
    <row r="186" spans="1:17" x14ac:dyDescent="0.25">
      <c r="A186" s="59" t="s">
        <v>496</v>
      </c>
      <c r="B186" s="59" t="s">
        <v>560</v>
      </c>
      <c r="C186" s="60" t="s">
        <v>497</v>
      </c>
      <c r="D186" s="74">
        <v>78</v>
      </c>
      <c r="E186" s="74">
        <v>78</v>
      </c>
      <c r="F186" s="61">
        <v>1</v>
      </c>
      <c r="G186" s="62">
        <v>69</v>
      </c>
      <c r="H186" s="62">
        <v>69</v>
      </c>
      <c r="I186" s="61">
        <v>1</v>
      </c>
      <c r="J186" s="62">
        <v>92</v>
      </c>
      <c r="K186" s="62">
        <v>92</v>
      </c>
      <c r="L186" s="61">
        <v>1</v>
      </c>
      <c r="M186" s="74">
        <v>239</v>
      </c>
      <c r="N186" s="74">
        <v>239</v>
      </c>
      <c r="O186" s="61">
        <v>1</v>
      </c>
      <c r="Q186" s="70"/>
    </row>
    <row r="187" spans="1:17" x14ac:dyDescent="0.25">
      <c r="A187" s="59" t="s">
        <v>383</v>
      </c>
      <c r="B187" s="59" t="s">
        <v>559</v>
      </c>
      <c r="C187" s="60" t="s">
        <v>384</v>
      </c>
      <c r="D187" s="74">
        <v>101</v>
      </c>
      <c r="E187" s="74">
        <v>101</v>
      </c>
      <c r="F187" s="61">
        <v>1</v>
      </c>
      <c r="G187" s="62">
        <v>88</v>
      </c>
      <c r="H187" s="62">
        <v>88</v>
      </c>
      <c r="I187" s="61">
        <v>1</v>
      </c>
      <c r="J187" s="62">
        <v>0</v>
      </c>
      <c r="K187" s="62">
        <v>122</v>
      </c>
      <c r="L187" s="61">
        <v>0</v>
      </c>
      <c r="M187" s="74">
        <v>189</v>
      </c>
      <c r="N187" s="74">
        <v>311</v>
      </c>
      <c r="O187" s="61">
        <v>0.60771704180064312</v>
      </c>
      <c r="Q187" s="70"/>
    </row>
    <row r="188" spans="1:17" x14ac:dyDescent="0.25">
      <c r="A188" s="59" t="s">
        <v>64</v>
      </c>
      <c r="B188" s="59" t="s">
        <v>558</v>
      </c>
      <c r="C188" s="60" t="s">
        <v>599</v>
      </c>
      <c r="D188" s="74">
        <v>294</v>
      </c>
      <c r="E188" s="74">
        <v>294</v>
      </c>
      <c r="F188" s="61">
        <v>1</v>
      </c>
      <c r="G188" s="62">
        <v>289</v>
      </c>
      <c r="H188" s="62">
        <v>289</v>
      </c>
      <c r="I188" s="61">
        <v>1</v>
      </c>
      <c r="J188" s="62">
        <v>350</v>
      </c>
      <c r="K188" s="62">
        <v>350</v>
      </c>
      <c r="L188" s="61">
        <v>1</v>
      </c>
      <c r="M188" s="74">
        <v>933</v>
      </c>
      <c r="N188" s="74">
        <v>933</v>
      </c>
      <c r="O188" s="61">
        <v>1</v>
      </c>
      <c r="Q188" s="70"/>
    </row>
    <row r="189" spans="1:17" x14ac:dyDescent="0.25">
      <c r="A189" s="59" t="s">
        <v>409</v>
      </c>
      <c r="B189" s="59" t="s">
        <v>559</v>
      </c>
      <c r="C189" s="60" t="s">
        <v>410</v>
      </c>
      <c r="D189" s="74">
        <v>271</v>
      </c>
      <c r="E189" s="74">
        <v>274</v>
      </c>
      <c r="F189" s="61">
        <v>0.98905109489051102</v>
      </c>
      <c r="G189" s="62">
        <v>286</v>
      </c>
      <c r="H189" s="62">
        <v>286</v>
      </c>
      <c r="I189" s="61">
        <v>1</v>
      </c>
      <c r="J189" s="62">
        <v>347</v>
      </c>
      <c r="K189" s="62">
        <v>347</v>
      </c>
      <c r="L189" s="61">
        <v>1</v>
      </c>
      <c r="M189" s="74">
        <v>904</v>
      </c>
      <c r="N189" s="74">
        <v>907</v>
      </c>
      <c r="O189" s="61">
        <v>0.99669239250275632</v>
      </c>
      <c r="Q189" s="70"/>
    </row>
    <row r="190" spans="1:17" x14ac:dyDescent="0.25">
      <c r="A190" s="59" t="s">
        <v>500</v>
      </c>
      <c r="B190" s="59" t="s">
        <v>560</v>
      </c>
      <c r="C190" s="60" t="s">
        <v>600</v>
      </c>
      <c r="D190" s="74">
        <v>64</v>
      </c>
      <c r="E190" s="74">
        <v>64</v>
      </c>
      <c r="F190" s="61">
        <v>1</v>
      </c>
      <c r="G190" s="62">
        <v>50</v>
      </c>
      <c r="H190" s="62">
        <v>50</v>
      </c>
      <c r="I190" s="61">
        <v>1</v>
      </c>
      <c r="J190" s="62">
        <v>79</v>
      </c>
      <c r="K190" s="62">
        <v>79</v>
      </c>
      <c r="L190" s="61">
        <v>1</v>
      </c>
      <c r="M190" s="74">
        <v>193</v>
      </c>
      <c r="N190" s="74">
        <v>193</v>
      </c>
      <c r="O190" s="61">
        <v>1</v>
      </c>
      <c r="Q190" s="70"/>
    </row>
    <row r="191" spans="1:17" x14ac:dyDescent="0.25">
      <c r="A191" s="59" t="s">
        <v>581</v>
      </c>
      <c r="B191" s="59" t="s">
        <v>559</v>
      </c>
      <c r="C191" s="60" t="s">
        <v>601</v>
      </c>
      <c r="D191" s="74">
        <v>44</v>
      </c>
      <c r="E191" s="74">
        <v>44</v>
      </c>
      <c r="F191" s="61">
        <v>1</v>
      </c>
      <c r="G191" s="62">
        <v>60</v>
      </c>
      <c r="H191" s="62">
        <v>60</v>
      </c>
      <c r="I191" s="61">
        <v>1</v>
      </c>
      <c r="J191" s="62">
        <v>60</v>
      </c>
      <c r="K191" s="62">
        <v>60</v>
      </c>
      <c r="L191" s="61">
        <v>1</v>
      </c>
      <c r="M191" s="74">
        <v>164</v>
      </c>
      <c r="N191" s="74">
        <v>164</v>
      </c>
      <c r="O191" s="61">
        <v>1</v>
      </c>
      <c r="Q191" s="70"/>
    </row>
    <row r="192" spans="1:17" x14ac:dyDescent="0.25">
      <c r="A192" s="59" t="s">
        <v>468</v>
      </c>
      <c r="B192" s="59" t="s">
        <v>559</v>
      </c>
      <c r="C192" s="60" t="s">
        <v>469</v>
      </c>
      <c r="D192" s="74">
        <v>85</v>
      </c>
      <c r="E192" s="74">
        <v>85</v>
      </c>
      <c r="F192" s="61">
        <v>1</v>
      </c>
      <c r="G192" s="62">
        <v>84</v>
      </c>
      <c r="H192" s="62">
        <v>84</v>
      </c>
      <c r="I192" s="61">
        <v>1</v>
      </c>
      <c r="J192" s="62">
        <v>99</v>
      </c>
      <c r="K192" s="62">
        <v>99</v>
      </c>
      <c r="L192" s="61">
        <v>1</v>
      </c>
      <c r="M192" s="74">
        <v>268</v>
      </c>
      <c r="N192" s="74">
        <v>268</v>
      </c>
      <c r="O192" s="61">
        <v>1</v>
      </c>
      <c r="Q192" s="70"/>
    </row>
    <row r="193" spans="1:17" x14ac:dyDescent="0.25">
      <c r="A193" s="59" t="s">
        <v>505</v>
      </c>
      <c r="B193" s="59" t="s">
        <v>560</v>
      </c>
      <c r="C193" s="60" t="s">
        <v>506</v>
      </c>
      <c r="D193" s="74">
        <v>255</v>
      </c>
      <c r="E193" s="74">
        <v>255</v>
      </c>
      <c r="F193" s="61">
        <v>1</v>
      </c>
      <c r="G193" s="62">
        <v>257</v>
      </c>
      <c r="H193" s="62">
        <v>257</v>
      </c>
      <c r="I193" s="61">
        <v>1</v>
      </c>
      <c r="J193" s="62">
        <v>303</v>
      </c>
      <c r="K193" s="62">
        <v>303</v>
      </c>
      <c r="L193" s="61">
        <v>1</v>
      </c>
      <c r="M193" s="74">
        <v>815</v>
      </c>
      <c r="N193" s="74">
        <v>815</v>
      </c>
      <c r="O193" s="61">
        <v>1</v>
      </c>
      <c r="Q193" s="70"/>
    </row>
    <row r="194" spans="1:17" x14ac:dyDescent="0.25">
      <c r="A194" s="59" t="s">
        <v>624</v>
      </c>
      <c r="B194" s="59" t="s">
        <v>561</v>
      </c>
      <c r="C194" s="60" t="s">
        <v>625</v>
      </c>
      <c r="D194" s="74">
        <v>139</v>
      </c>
      <c r="E194" s="74">
        <v>139</v>
      </c>
      <c r="F194" s="61">
        <v>1</v>
      </c>
      <c r="G194" s="62">
        <v>139</v>
      </c>
      <c r="H194" s="62">
        <v>139</v>
      </c>
      <c r="I194" s="61">
        <v>1</v>
      </c>
      <c r="J194" s="62">
        <v>0</v>
      </c>
      <c r="K194" s="62">
        <v>147</v>
      </c>
      <c r="L194" s="61">
        <v>0</v>
      </c>
      <c r="M194" s="74">
        <v>278</v>
      </c>
      <c r="N194" s="74">
        <v>425</v>
      </c>
      <c r="O194" s="61">
        <v>0.65411764705882358</v>
      </c>
      <c r="Q194" s="70"/>
    </row>
    <row r="195" spans="1:17" x14ac:dyDescent="0.25">
      <c r="A195" s="59" t="s">
        <v>221</v>
      </c>
      <c r="B195" s="59" t="s">
        <v>561</v>
      </c>
      <c r="C195" s="60" t="s">
        <v>602</v>
      </c>
      <c r="D195" s="74">
        <v>108</v>
      </c>
      <c r="E195" s="74">
        <v>108</v>
      </c>
      <c r="F195" s="61">
        <v>1</v>
      </c>
      <c r="G195" s="62">
        <v>93</v>
      </c>
      <c r="H195" s="62">
        <v>93</v>
      </c>
      <c r="I195" s="61">
        <v>1</v>
      </c>
      <c r="J195" s="62">
        <v>96</v>
      </c>
      <c r="K195" s="62">
        <v>96</v>
      </c>
      <c r="L195" s="61">
        <v>1</v>
      </c>
      <c r="M195" s="74">
        <v>297</v>
      </c>
      <c r="N195" s="74">
        <v>297</v>
      </c>
      <c r="O195" s="61">
        <v>1</v>
      </c>
      <c r="Q195" s="70"/>
    </row>
    <row r="196" spans="1:17" x14ac:dyDescent="0.25">
      <c r="A196" s="59" t="s">
        <v>33</v>
      </c>
      <c r="B196" s="59" t="s">
        <v>558</v>
      </c>
      <c r="C196" s="60" t="s">
        <v>34</v>
      </c>
      <c r="D196" s="74">
        <v>296</v>
      </c>
      <c r="E196" s="74">
        <v>325</v>
      </c>
      <c r="F196" s="61">
        <v>0.910769230769231</v>
      </c>
      <c r="G196" s="62">
        <v>316</v>
      </c>
      <c r="H196" s="62">
        <v>319</v>
      </c>
      <c r="I196" s="61">
        <v>0.99059561128526608</v>
      </c>
      <c r="J196" s="62">
        <v>322</v>
      </c>
      <c r="K196" s="62">
        <v>329</v>
      </c>
      <c r="L196" s="61">
        <v>0.97872340425531901</v>
      </c>
      <c r="M196" s="74">
        <v>934</v>
      </c>
      <c r="N196" s="74">
        <v>973</v>
      </c>
      <c r="O196" s="61">
        <v>0.95991778006166495</v>
      </c>
      <c r="Q196" s="70"/>
    </row>
    <row r="197" spans="1:17" x14ac:dyDescent="0.25">
      <c r="A197" s="59" t="s">
        <v>61</v>
      </c>
      <c r="B197" s="59" t="s">
        <v>558</v>
      </c>
      <c r="C197" s="60" t="s">
        <v>62</v>
      </c>
      <c r="D197" s="74">
        <v>438</v>
      </c>
      <c r="E197" s="74">
        <v>438</v>
      </c>
      <c r="F197" s="61">
        <v>1</v>
      </c>
      <c r="G197" s="62">
        <v>529</v>
      </c>
      <c r="H197" s="62">
        <v>529</v>
      </c>
      <c r="I197" s="61">
        <v>1</v>
      </c>
      <c r="J197" s="62">
        <v>584</v>
      </c>
      <c r="K197" s="62">
        <v>584</v>
      </c>
      <c r="L197" s="61">
        <v>1</v>
      </c>
      <c r="M197" s="74">
        <v>1551</v>
      </c>
      <c r="N197" s="74">
        <v>1551</v>
      </c>
      <c r="O197" s="61">
        <v>1</v>
      </c>
      <c r="Q197" s="70"/>
    </row>
    <row r="198" spans="1:17" x14ac:dyDescent="0.25">
      <c r="A198" s="59" t="s">
        <v>35</v>
      </c>
      <c r="B198" s="59" t="s">
        <v>558</v>
      </c>
      <c r="C198" s="60" t="s">
        <v>36</v>
      </c>
      <c r="D198" s="74">
        <v>458</v>
      </c>
      <c r="E198" s="74">
        <v>458</v>
      </c>
      <c r="F198" s="61">
        <v>1</v>
      </c>
      <c r="G198" s="62">
        <v>423</v>
      </c>
      <c r="H198" s="62">
        <v>423</v>
      </c>
      <c r="I198" s="61">
        <v>1</v>
      </c>
      <c r="J198" s="62">
        <v>547</v>
      </c>
      <c r="K198" s="62">
        <v>547</v>
      </c>
      <c r="L198" s="61">
        <v>1</v>
      </c>
      <c r="M198" s="74">
        <v>1428</v>
      </c>
      <c r="N198" s="74">
        <v>1428</v>
      </c>
      <c r="O198" s="61">
        <v>1</v>
      </c>
      <c r="Q198" s="70"/>
    </row>
    <row r="199" spans="1:17" x14ac:dyDescent="0.25">
      <c r="A199" s="59" t="s">
        <v>494</v>
      </c>
      <c r="B199" s="59" t="s">
        <v>560</v>
      </c>
      <c r="C199" s="60" t="s">
        <v>495</v>
      </c>
      <c r="D199" s="74">
        <v>153</v>
      </c>
      <c r="E199" s="74">
        <v>153</v>
      </c>
      <c r="F199" s="61">
        <v>1</v>
      </c>
      <c r="G199" s="62">
        <v>139</v>
      </c>
      <c r="H199" s="62">
        <v>139</v>
      </c>
      <c r="I199" s="61">
        <v>1</v>
      </c>
      <c r="J199" s="62">
        <v>163</v>
      </c>
      <c r="K199" s="62">
        <v>163</v>
      </c>
      <c r="L199" s="61">
        <v>1</v>
      </c>
      <c r="M199" s="74">
        <v>455</v>
      </c>
      <c r="N199" s="74">
        <v>455</v>
      </c>
      <c r="O199" s="61">
        <v>1</v>
      </c>
      <c r="Q199" s="70"/>
    </row>
    <row r="200" spans="1:17" x14ac:dyDescent="0.25">
      <c r="A200" s="59" t="s">
        <v>509</v>
      </c>
      <c r="B200" s="59" t="s">
        <v>560</v>
      </c>
      <c r="C200" s="60" t="s">
        <v>603</v>
      </c>
      <c r="D200" s="74">
        <v>129</v>
      </c>
      <c r="E200" s="74">
        <v>129</v>
      </c>
      <c r="F200" s="61">
        <v>1</v>
      </c>
      <c r="G200" s="62">
        <v>153</v>
      </c>
      <c r="H200" s="62">
        <v>153</v>
      </c>
      <c r="I200" s="61">
        <v>1</v>
      </c>
      <c r="J200" s="62">
        <v>137</v>
      </c>
      <c r="K200" s="62">
        <v>137</v>
      </c>
      <c r="L200" s="61">
        <v>1</v>
      </c>
      <c r="M200" s="74">
        <v>419</v>
      </c>
      <c r="N200" s="74">
        <v>419</v>
      </c>
      <c r="O200" s="61">
        <v>1</v>
      </c>
      <c r="Q200" s="70"/>
    </row>
    <row r="201" spans="1:17" x14ac:dyDescent="0.25">
      <c r="A201" s="59" t="s">
        <v>381</v>
      </c>
      <c r="B201" s="59" t="s">
        <v>559</v>
      </c>
      <c r="C201" s="60" t="s">
        <v>382</v>
      </c>
      <c r="D201" s="74">
        <v>116</v>
      </c>
      <c r="E201" s="74">
        <v>116</v>
      </c>
      <c r="F201" s="61">
        <v>1</v>
      </c>
      <c r="G201" s="62">
        <v>128</v>
      </c>
      <c r="H201" s="62">
        <v>128</v>
      </c>
      <c r="I201" s="61">
        <v>1</v>
      </c>
      <c r="J201" s="62">
        <v>219</v>
      </c>
      <c r="K201" s="62">
        <v>219</v>
      </c>
      <c r="L201" s="61">
        <v>1</v>
      </c>
      <c r="M201" s="74">
        <v>463</v>
      </c>
      <c r="N201" s="74">
        <v>463</v>
      </c>
      <c r="O201" s="61">
        <v>1</v>
      </c>
      <c r="Q201" s="70"/>
    </row>
    <row r="202" spans="1:17" x14ac:dyDescent="0.25">
      <c r="A202" s="59" t="s">
        <v>440</v>
      </c>
      <c r="B202" s="59" t="s">
        <v>559</v>
      </c>
      <c r="C202" s="60" t="s">
        <v>441</v>
      </c>
      <c r="D202" s="74">
        <v>78</v>
      </c>
      <c r="E202" s="74">
        <v>78</v>
      </c>
      <c r="F202" s="61">
        <v>1</v>
      </c>
      <c r="G202" s="62">
        <v>0</v>
      </c>
      <c r="H202" s="62">
        <v>66</v>
      </c>
      <c r="I202" s="61">
        <v>0</v>
      </c>
      <c r="J202" s="62">
        <v>70</v>
      </c>
      <c r="K202" s="62">
        <v>70</v>
      </c>
      <c r="L202" s="61">
        <v>1</v>
      </c>
      <c r="M202" s="74">
        <v>148</v>
      </c>
      <c r="N202" s="74">
        <v>214</v>
      </c>
      <c r="O202" s="61">
        <v>0.69158878504672894</v>
      </c>
      <c r="Q202" s="70"/>
    </row>
    <row r="203" spans="1:17" x14ac:dyDescent="0.25">
      <c r="A203" s="59" t="s">
        <v>498</v>
      </c>
      <c r="B203" s="59" t="s">
        <v>560</v>
      </c>
      <c r="C203" s="60" t="s">
        <v>499</v>
      </c>
      <c r="D203" s="74">
        <v>279</v>
      </c>
      <c r="E203" s="74">
        <v>279</v>
      </c>
      <c r="F203" s="61">
        <v>1</v>
      </c>
      <c r="G203" s="62">
        <v>285</v>
      </c>
      <c r="H203" s="62">
        <v>285</v>
      </c>
      <c r="I203" s="61">
        <v>1</v>
      </c>
      <c r="J203" s="62">
        <v>363</v>
      </c>
      <c r="K203" s="62">
        <v>363</v>
      </c>
      <c r="L203" s="61">
        <v>1</v>
      </c>
      <c r="M203" s="74">
        <v>927</v>
      </c>
      <c r="N203" s="74">
        <v>927</v>
      </c>
      <c r="O203" s="61">
        <v>1</v>
      </c>
      <c r="Q203" s="70"/>
    </row>
    <row r="204" spans="1:17" x14ac:dyDescent="0.25">
      <c r="A204" s="59" t="s">
        <v>160</v>
      </c>
      <c r="B204" s="59" t="s">
        <v>561</v>
      </c>
      <c r="C204" s="60" t="s">
        <v>161</v>
      </c>
      <c r="D204" s="74">
        <v>289</v>
      </c>
      <c r="E204" s="74">
        <v>289</v>
      </c>
      <c r="F204" s="61">
        <v>1</v>
      </c>
      <c r="G204" s="62">
        <v>276</v>
      </c>
      <c r="H204" s="62">
        <v>276</v>
      </c>
      <c r="I204" s="61">
        <v>1</v>
      </c>
      <c r="J204" s="62">
        <v>276</v>
      </c>
      <c r="K204" s="62">
        <v>276</v>
      </c>
      <c r="L204" s="61">
        <v>1</v>
      </c>
      <c r="M204" s="74">
        <v>841</v>
      </c>
      <c r="N204" s="74">
        <v>841</v>
      </c>
      <c r="O204" s="61">
        <v>1</v>
      </c>
      <c r="Q204" s="70"/>
    </row>
    <row r="205" spans="1:17" x14ac:dyDescent="0.25">
      <c r="A205" s="59" t="s">
        <v>115</v>
      </c>
      <c r="B205" s="59" t="s">
        <v>558</v>
      </c>
      <c r="C205" s="60" t="s">
        <v>604</v>
      </c>
      <c r="D205" s="74">
        <v>101</v>
      </c>
      <c r="E205" s="74">
        <v>106</v>
      </c>
      <c r="F205" s="61">
        <v>0.95283018867924496</v>
      </c>
      <c r="G205" s="62">
        <v>95</v>
      </c>
      <c r="H205" s="62">
        <v>95</v>
      </c>
      <c r="I205" s="61">
        <v>1</v>
      </c>
      <c r="J205" s="62">
        <v>113</v>
      </c>
      <c r="K205" s="62">
        <v>114</v>
      </c>
      <c r="L205" s="61">
        <v>0.99122807017543912</v>
      </c>
      <c r="M205" s="74">
        <v>309</v>
      </c>
      <c r="N205" s="74">
        <v>315</v>
      </c>
      <c r="O205" s="61">
        <v>0.98095238095238091</v>
      </c>
      <c r="Q205" s="70"/>
    </row>
    <row r="206" spans="1:17" x14ac:dyDescent="0.25">
      <c r="A206" s="59" t="s">
        <v>176</v>
      </c>
      <c r="B206" s="59" t="s">
        <v>561</v>
      </c>
      <c r="C206" s="60" t="s">
        <v>605</v>
      </c>
      <c r="D206" s="74">
        <v>257</v>
      </c>
      <c r="E206" s="74">
        <v>257</v>
      </c>
      <c r="F206" s="61">
        <v>1</v>
      </c>
      <c r="G206" s="62">
        <v>227</v>
      </c>
      <c r="H206" s="62">
        <v>227</v>
      </c>
      <c r="I206" s="61">
        <v>1</v>
      </c>
      <c r="J206" s="62">
        <v>250</v>
      </c>
      <c r="K206" s="62">
        <v>250</v>
      </c>
      <c r="L206" s="61">
        <v>1</v>
      </c>
      <c r="M206" s="74">
        <v>734</v>
      </c>
      <c r="N206" s="74">
        <v>734</v>
      </c>
      <c r="O206" s="61">
        <v>1</v>
      </c>
      <c r="Q206" s="70"/>
    </row>
    <row r="207" spans="1:17" x14ac:dyDescent="0.25">
      <c r="A207" s="59" t="s">
        <v>407</v>
      </c>
      <c r="B207" s="59" t="s">
        <v>559</v>
      </c>
      <c r="C207" s="60" t="s">
        <v>408</v>
      </c>
      <c r="D207" s="74">
        <v>106</v>
      </c>
      <c r="E207" s="74">
        <v>106</v>
      </c>
      <c r="F207" s="61">
        <v>1</v>
      </c>
      <c r="G207" s="62">
        <v>106</v>
      </c>
      <c r="H207" s="62">
        <v>106</v>
      </c>
      <c r="I207" s="61">
        <v>1</v>
      </c>
      <c r="J207" s="62">
        <v>110</v>
      </c>
      <c r="K207" s="62">
        <v>110</v>
      </c>
      <c r="L207" s="61">
        <v>1</v>
      </c>
      <c r="M207" s="74">
        <v>322</v>
      </c>
      <c r="N207" s="74">
        <v>322</v>
      </c>
      <c r="O207" s="61">
        <v>1</v>
      </c>
      <c r="Q207" s="70"/>
    </row>
    <row r="208" spans="1:17" x14ac:dyDescent="0.25">
      <c r="A208" s="59" t="s">
        <v>464</v>
      </c>
      <c r="B208" s="59" t="s">
        <v>559</v>
      </c>
      <c r="C208" s="60" t="s">
        <v>465</v>
      </c>
      <c r="D208" s="74">
        <v>264</v>
      </c>
      <c r="E208" s="74">
        <v>264</v>
      </c>
      <c r="F208" s="61">
        <v>1</v>
      </c>
      <c r="G208" s="62">
        <v>242</v>
      </c>
      <c r="H208" s="62">
        <v>242</v>
      </c>
      <c r="I208" s="61">
        <v>1</v>
      </c>
      <c r="J208" s="62">
        <v>275</v>
      </c>
      <c r="K208" s="62">
        <v>275</v>
      </c>
      <c r="L208" s="61">
        <v>1</v>
      </c>
      <c r="M208" s="74">
        <v>781</v>
      </c>
      <c r="N208" s="74">
        <v>781</v>
      </c>
      <c r="O208" s="61">
        <v>1</v>
      </c>
      <c r="Q208" s="70"/>
    </row>
    <row r="209" spans="1:17" x14ac:dyDescent="0.25">
      <c r="A209" s="59" t="s">
        <v>466</v>
      </c>
      <c r="B209" s="59" t="s">
        <v>559</v>
      </c>
      <c r="C209" s="60" t="s">
        <v>467</v>
      </c>
      <c r="D209" s="74">
        <v>119</v>
      </c>
      <c r="E209" s="74">
        <v>119</v>
      </c>
      <c r="F209" s="61">
        <v>1</v>
      </c>
      <c r="G209" s="62">
        <v>120</v>
      </c>
      <c r="H209" s="62">
        <v>121</v>
      </c>
      <c r="I209" s="61">
        <v>0.99173553719008312</v>
      </c>
      <c r="J209" s="62">
        <v>109</v>
      </c>
      <c r="K209" s="62">
        <v>110</v>
      </c>
      <c r="L209" s="61">
        <v>0.99090909090909107</v>
      </c>
      <c r="M209" s="74">
        <v>348</v>
      </c>
      <c r="N209" s="74">
        <v>350</v>
      </c>
      <c r="O209" s="61">
        <v>0.99428571428571433</v>
      </c>
      <c r="Q209" s="70"/>
    </row>
    <row r="210" spans="1:17" x14ac:dyDescent="0.25">
      <c r="A210" s="59" t="s">
        <v>37</v>
      </c>
      <c r="B210" s="59" t="s">
        <v>558</v>
      </c>
      <c r="C210" s="60" t="s">
        <v>38</v>
      </c>
      <c r="D210" s="74">
        <v>204</v>
      </c>
      <c r="E210" s="74">
        <v>204</v>
      </c>
      <c r="F210" s="61">
        <v>1</v>
      </c>
      <c r="G210" s="62">
        <v>223</v>
      </c>
      <c r="H210" s="62">
        <v>223</v>
      </c>
      <c r="I210" s="61">
        <v>1</v>
      </c>
      <c r="J210" s="62">
        <v>237</v>
      </c>
      <c r="K210" s="62">
        <v>237</v>
      </c>
      <c r="L210" s="61">
        <v>1</v>
      </c>
      <c r="M210" s="74">
        <v>664</v>
      </c>
      <c r="N210" s="74">
        <v>664</v>
      </c>
      <c r="O210" s="61">
        <v>1</v>
      </c>
      <c r="Q210" s="70"/>
    </row>
    <row r="211" spans="1:17" x14ac:dyDescent="0.25">
      <c r="A211" s="59" t="s">
        <v>143</v>
      </c>
      <c r="B211" s="59" t="s">
        <v>558</v>
      </c>
      <c r="C211" s="60" t="s">
        <v>606</v>
      </c>
      <c r="D211" s="74">
        <v>243</v>
      </c>
      <c r="E211" s="74">
        <v>243</v>
      </c>
      <c r="F211" s="61">
        <v>1</v>
      </c>
      <c r="G211" s="62">
        <v>268</v>
      </c>
      <c r="H211" s="62">
        <v>268</v>
      </c>
      <c r="I211" s="61">
        <v>1</v>
      </c>
      <c r="J211" s="62">
        <v>291</v>
      </c>
      <c r="K211" s="62">
        <v>291</v>
      </c>
      <c r="L211" s="61">
        <v>1</v>
      </c>
      <c r="M211" s="74">
        <v>802</v>
      </c>
      <c r="N211" s="74">
        <v>802</v>
      </c>
      <c r="O211" s="61">
        <v>1</v>
      </c>
      <c r="Q211" s="70"/>
    </row>
    <row r="212" spans="1:17" x14ac:dyDescent="0.25">
      <c r="A212" s="59" t="s">
        <v>501</v>
      </c>
      <c r="B212" s="59" t="s">
        <v>560</v>
      </c>
      <c r="C212" s="60" t="s">
        <v>502</v>
      </c>
      <c r="D212" s="74">
        <v>158</v>
      </c>
      <c r="E212" s="74">
        <v>158</v>
      </c>
      <c r="F212" s="61">
        <v>1</v>
      </c>
      <c r="G212" s="62">
        <v>127</v>
      </c>
      <c r="H212" s="62">
        <v>127</v>
      </c>
      <c r="I212" s="61">
        <v>1</v>
      </c>
      <c r="J212" s="62">
        <v>149</v>
      </c>
      <c r="K212" s="62">
        <v>149</v>
      </c>
      <c r="L212" s="61">
        <v>1</v>
      </c>
      <c r="M212" s="74">
        <v>434</v>
      </c>
      <c r="N212" s="74">
        <v>434</v>
      </c>
      <c r="O212" s="61">
        <v>1</v>
      </c>
      <c r="Q212" s="70"/>
    </row>
    <row r="213" spans="1:17" x14ac:dyDescent="0.25">
      <c r="A213" s="59" t="s">
        <v>63</v>
      </c>
      <c r="B213" s="59" t="s">
        <v>558</v>
      </c>
      <c r="C213" s="60" t="s">
        <v>607</v>
      </c>
      <c r="D213" s="74">
        <v>97</v>
      </c>
      <c r="E213" s="74">
        <v>97</v>
      </c>
      <c r="F213" s="61">
        <v>1</v>
      </c>
      <c r="G213" s="62">
        <v>109</v>
      </c>
      <c r="H213" s="62">
        <v>109</v>
      </c>
      <c r="I213" s="61">
        <v>1</v>
      </c>
      <c r="J213" s="62">
        <v>138</v>
      </c>
      <c r="K213" s="62">
        <v>138</v>
      </c>
      <c r="L213" s="61">
        <v>1</v>
      </c>
      <c r="M213" s="74">
        <v>344</v>
      </c>
      <c r="N213" s="74">
        <v>344</v>
      </c>
      <c r="O213" s="61">
        <v>1</v>
      </c>
      <c r="Q213" s="70"/>
    </row>
    <row r="214" spans="1:17" x14ac:dyDescent="0.25">
      <c r="A214" s="59" t="s">
        <v>303</v>
      </c>
      <c r="B214" s="59" t="s">
        <v>561</v>
      </c>
      <c r="C214" s="60" t="s">
        <v>608</v>
      </c>
      <c r="D214" s="74">
        <v>123</v>
      </c>
      <c r="E214" s="74">
        <v>123</v>
      </c>
      <c r="F214" s="61">
        <v>1</v>
      </c>
      <c r="G214" s="62">
        <v>101</v>
      </c>
      <c r="H214" s="62">
        <v>101</v>
      </c>
      <c r="I214" s="61">
        <v>1</v>
      </c>
      <c r="J214" s="62">
        <v>112</v>
      </c>
      <c r="K214" s="62">
        <v>112</v>
      </c>
      <c r="L214" s="61">
        <v>1</v>
      </c>
      <c r="M214" s="74">
        <v>336</v>
      </c>
      <c r="N214" s="74">
        <v>336</v>
      </c>
      <c r="O214" s="61">
        <v>1</v>
      </c>
      <c r="Q214" s="70"/>
    </row>
    <row r="215" spans="1:17" x14ac:dyDescent="0.25">
      <c r="A215" s="59" t="s">
        <v>503</v>
      </c>
      <c r="B215" s="59" t="s">
        <v>560</v>
      </c>
      <c r="C215" s="60" t="s">
        <v>504</v>
      </c>
      <c r="D215" s="74">
        <v>414</v>
      </c>
      <c r="E215" s="74">
        <v>414</v>
      </c>
      <c r="F215" s="61">
        <v>1</v>
      </c>
      <c r="G215" s="62">
        <v>494</v>
      </c>
      <c r="H215" s="62">
        <v>494</v>
      </c>
      <c r="I215" s="61">
        <v>1</v>
      </c>
      <c r="J215" s="62">
        <v>639</v>
      </c>
      <c r="K215" s="62">
        <v>639</v>
      </c>
      <c r="L215" s="61">
        <v>1</v>
      </c>
      <c r="M215" s="74">
        <v>1547</v>
      </c>
      <c r="N215" s="74">
        <v>1547</v>
      </c>
      <c r="O215" s="61">
        <v>1</v>
      </c>
      <c r="Q215" s="70"/>
    </row>
    <row r="216" spans="1:17" x14ac:dyDescent="0.25">
      <c r="A216" s="59" t="s">
        <v>273</v>
      </c>
      <c r="B216" s="59" t="s">
        <v>561</v>
      </c>
      <c r="C216" s="60" t="s">
        <v>274</v>
      </c>
      <c r="D216" s="74">
        <v>20</v>
      </c>
      <c r="E216" s="74">
        <v>20</v>
      </c>
      <c r="F216" s="61">
        <v>1</v>
      </c>
      <c r="G216" s="62">
        <v>19</v>
      </c>
      <c r="H216" s="62">
        <v>19</v>
      </c>
      <c r="I216" s="61">
        <v>1</v>
      </c>
      <c r="J216" s="62">
        <v>27</v>
      </c>
      <c r="K216" s="62">
        <v>27</v>
      </c>
      <c r="L216" s="61">
        <v>1</v>
      </c>
      <c r="M216" s="74">
        <v>66</v>
      </c>
      <c r="N216" s="74">
        <v>66</v>
      </c>
      <c r="O216" s="61">
        <v>1</v>
      </c>
      <c r="Q216" s="70"/>
    </row>
    <row r="217" spans="1:17" x14ac:dyDescent="0.25">
      <c r="A217" s="59" t="s">
        <v>162</v>
      </c>
      <c r="B217" s="59" t="s">
        <v>561</v>
      </c>
      <c r="C217" s="60" t="s">
        <v>163</v>
      </c>
      <c r="D217" s="74">
        <v>187</v>
      </c>
      <c r="E217" s="74">
        <v>187</v>
      </c>
      <c r="F217" s="61">
        <v>1</v>
      </c>
      <c r="G217" s="62">
        <v>178</v>
      </c>
      <c r="H217" s="62">
        <v>178</v>
      </c>
      <c r="I217" s="61">
        <v>1</v>
      </c>
      <c r="J217" s="62">
        <v>207</v>
      </c>
      <c r="K217" s="62">
        <v>207</v>
      </c>
      <c r="L217" s="61">
        <v>1</v>
      </c>
      <c r="M217" s="74">
        <v>572</v>
      </c>
      <c r="N217" s="74">
        <v>572</v>
      </c>
      <c r="O217" s="61">
        <v>1</v>
      </c>
      <c r="Q217" s="70"/>
    </row>
    <row r="218" spans="1:17" x14ac:dyDescent="0.25">
      <c r="A218" s="59" t="s">
        <v>193</v>
      </c>
      <c r="B218" s="59" t="s">
        <v>561</v>
      </c>
      <c r="C218" s="60" t="s">
        <v>194</v>
      </c>
      <c r="D218" s="74">
        <v>221</v>
      </c>
      <c r="E218" s="74">
        <v>221</v>
      </c>
      <c r="F218" s="61">
        <v>1</v>
      </c>
      <c r="G218" s="62">
        <v>187</v>
      </c>
      <c r="H218" s="62">
        <v>187</v>
      </c>
      <c r="I218" s="61">
        <v>1</v>
      </c>
      <c r="J218" s="62">
        <v>241</v>
      </c>
      <c r="K218" s="62">
        <v>241</v>
      </c>
      <c r="L218" s="61">
        <v>1</v>
      </c>
      <c r="M218" s="74">
        <v>649</v>
      </c>
      <c r="N218" s="74">
        <v>649</v>
      </c>
      <c r="O218" s="61">
        <v>1</v>
      </c>
      <c r="Q218" s="70"/>
    </row>
    <row r="219" spans="1:17" x14ac:dyDescent="0.25">
      <c r="A219" s="59" t="s">
        <v>442</v>
      </c>
      <c r="B219" s="59" t="s">
        <v>559</v>
      </c>
      <c r="C219" s="60" t="s">
        <v>443</v>
      </c>
      <c r="D219" s="74">
        <v>86</v>
      </c>
      <c r="E219" s="74">
        <v>86</v>
      </c>
      <c r="F219" s="61">
        <v>1</v>
      </c>
      <c r="G219" s="62">
        <v>50</v>
      </c>
      <c r="H219" s="62">
        <v>50</v>
      </c>
      <c r="I219" s="61">
        <v>1</v>
      </c>
      <c r="J219" s="62">
        <v>83</v>
      </c>
      <c r="K219" s="62">
        <v>83</v>
      </c>
      <c r="L219" s="61">
        <v>1</v>
      </c>
      <c r="M219" s="74">
        <v>219</v>
      </c>
      <c r="N219" s="74">
        <v>219</v>
      </c>
      <c r="O219" s="61">
        <v>1</v>
      </c>
      <c r="Q219" s="70"/>
    </row>
    <row r="220" spans="1:17" x14ac:dyDescent="0.25">
      <c r="A220" s="59" t="s">
        <v>609</v>
      </c>
      <c r="B220" s="59" t="s">
        <v>561</v>
      </c>
      <c r="C220" s="60" t="s">
        <v>610</v>
      </c>
      <c r="D220" s="74">
        <v>144</v>
      </c>
      <c r="E220" s="74">
        <v>144</v>
      </c>
      <c r="F220" s="61">
        <v>1</v>
      </c>
      <c r="G220" s="62">
        <v>148</v>
      </c>
      <c r="H220" s="62">
        <v>148</v>
      </c>
      <c r="I220" s="61">
        <v>1</v>
      </c>
      <c r="J220" s="62">
        <v>161</v>
      </c>
      <c r="K220" s="62">
        <v>161</v>
      </c>
      <c r="L220" s="61">
        <v>1</v>
      </c>
      <c r="M220" s="74">
        <v>453</v>
      </c>
      <c r="N220" s="74">
        <v>453</v>
      </c>
      <c r="O220" s="61">
        <v>1</v>
      </c>
      <c r="Q220" s="70"/>
    </row>
    <row r="221" spans="1:17" x14ac:dyDescent="0.25">
      <c r="A221" s="59" t="s">
        <v>328</v>
      </c>
      <c r="B221" s="59" t="s">
        <v>559</v>
      </c>
      <c r="C221" s="60" t="s">
        <v>329</v>
      </c>
      <c r="D221" s="74">
        <v>247</v>
      </c>
      <c r="E221" s="74">
        <v>257</v>
      </c>
      <c r="F221" s="61">
        <v>0.96108949416342393</v>
      </c>
      <c r="G221" s="62">
        <v>231</v>
      </c>
      <c r="H221" s="62">
        <v>246</v>
      </c>
      <c r="I221" s="61">
        <v>0.93902439024390205</v>
      </c>
      <c r="J221" s="62">
        <v>363</v>
      </c>
      <c r="K221" s="62">
        <v>374</v>
      </c>
      <c r="L221" s="61">
        <v>0.97058823529411808</v>
      </c>
      <c r="M221" s="74">
        <v>841</v>
      </c>
      <c r="N221" s="74">
        <v>877</v>
      </c>
      <c r="O221" s="61">
        <v>0.95895096921322687</v>
      </c>
      <c r="Q221" s="70"/>
    </row>
    <row r="222" spans="1:17" x14ac:dyDescent="0.25">
      <c r="A222" s="59" t="s">
        <v>411</v>
      </c>
      <c r="B222" s="59" t="s">
        <v>559</v>
      </c>
      <c r="C222" s="60" t="s">
        <v>412</v>
      </c>
      <c r="D222" s="74">
        <v>0</v>
      </c>
      <c r="E222" s="74">
        <v>42</v>
      </c>
      <c r="F222" s="61">
        <v>0</v>
      </c>
      <c r="G222" s="62">
        <v>29</v>
      </c>
      <c r="H222" s="62">
        <v>29</v>
      </c>
      <c r="I222" s="61">
        <v>1</v>
      </c>
      <c r="J222" s="62">
        <v>39</v>
      </c>
      <c r="K222" s="62">
        <v>39</v>
      </c>
      <c r="L222" s="61">
        <v>1</v>
      </c>
      <c r="M222" s="74">
        <v>68</v>
      </c>
      <c r="N222" s="74">
        <v>110</v>
      </c>
      <c r="O222" s="61">
        <v>0.61818181818181817</v>
      </c>
      <c r="Q222" s="70"/>
    </row>
    <row r="223" spans="1:17" x14ac:dyDescent="0.25">
      <c r="A223" s="59" t="s">
        <v>219</v>
      </c>
      <c r="B223" s="59" t="s">
        <v>561</v>
      </c>
      <c r="C223" s="60" t="s">
        <v>220</v>
      </c>
      <c r="D223" s="74">
        <v>120</v>
      </c>
      <c r="E223" s="74">
        <v>120</v>
      </c>
      <c r="F223" s="61">
        <v>1</v>
      </c>
      <c r="G223" s="62">
        <v>122</v>
      </c>
      <c r="H223" s="62">
        <v>122</v>
      </c>
      <c r="I223" s="61">
        <v>1</v>
      </c>
      <c r="J223" s="62">
        <v>136</v>
      </c>
      <c r="K223" s="62">
        <v>136</v>
      </c>
      <c r="L223" s="61">
        <v>1</v>
      </c>
      <c r="M223" s="74">
        <v>378</v>
      </c>
      <c r="N223" s="74">
        <v>378</v>
      </c>
      <c r="O223" s="61">
        <v>1</v>
      </c>
      <c r="Q223" s="70"/>
    </row>
    <row r="224" spans="1:17" x14ac:dyDescent="0.25">
      <c r="A224" s="59" t="s">
        <v>275</v>
      </c>
      <c r="B224" s="59" t="s">
        <v>561</v>
      </c>
      <c r="C224" s="60" t="s">
        <v>276</v>
      </c>
      <c r="D224" s="74">
        <v>97</v>
      </c>
      <c r="E224" s="74">
        <v>97</v>
      </c>
      <c r="F224" s="61">
        <v>1</v>
      </c>
      <c r="G224" s="62">
        <v>83</v>
      </c>
      <c r="H224" s="62">
        <v>83</v>
      </c>
      <c r="I224" s="61">
        <v>1</v>
      </c>
      <c r="J224" s="62">
        <v>119</v>
      </c>
      <c r="K224" s="62">
        <v>119</v>
      </c>
      <c r="L224" s="61">
        <v>1</v>
      </c>
      <c r="M224" s="74">
        <v>299</v>
      </c>
      <c r="N224" s="74">
        <v>299</v>
      </c>
      <c r="O224" s="61">
        <v>1</v>
      </c>
      <c r="Q224" s="70"/>
    </row>
    <row r="225" spans="1:17" x14ac:dyDescent="0.25">
      <c r="A225" s="59" t="s">
        <v>444</v>
      </c>
      <c r="B225" s="59" t="s">
        <v>559</v>
      </c>
      <c r="C225" s="60" t="s">
        <v>445</v>
      </c>
      <c r="D225" s="74">
        <v>38</v>
      </c>
      <c r="E225" s="74">
        <v>38</v>
      </c>
      <c r="F225" s="61">
        <v>1</v>
      </c>
      <c r="G225" s="62">
        <v>0</v>
      </c>
      <c r="H225" s="62">
        <v>26</v>
      </c>
      <c r="I225" s="61">
        <v>0</v>
      </c>
      <c r="J225" s="62">
        <v>23</v>
      </c>
      <c r="K225" s="62">
        <v>23</v>
      </c>
      <c r="L225" s="61">
        <v>1</v>
      </c>
      <c r="M225" s="74">
        <v>61</v>
      </c>
      <c r="N225" s="74">
        <v>87</v>
      </c>
      <c r="O225" s="61">
        <v>0.70114942528735635</v>
      </c>
      <c r="Q225" s="70"/>
    </row>
    <row r="226" spans="1:17" x14ac:dyDescent="0.25">
      <c r="A226" s="59" t="s">
        <v>507</v>
      </c>
      <c r="B226" s="59" t="s">
        <v>560</v>
      </c>
      <c r="C226" s="60" t="s">
        <v>508</v>
      </c>
      <c r="D226" s="74">
        <v>27</v>
      </c>
      <c r="E226" s="74">
        <v>27</v>
      </c>
      <c r="F226" s="61">
        <v>1</v>
      </c>
      <c r="G226" s="62">
        <v>43</v>
      </c>
      <c r="H226" s="62">
        <v>43</v>
      </c>
      <c r="I226" s="61">
        <v>1</v>
      </c>
      <c r="J226" s="62">
        <v>43</v>
      </c>
      <c r="K226" s="62">
        <v>43</v>
      </c>
      <c r="L226" s="61">
        <v>1</v>
      </c>
      <c r="M226" s="74">
        <v>113</v>
      </c>
      <c r="N226" s="74">
        <v>113</v>
      </c>
      <c r="O226" s="61">
        <v>1</v>
      </c>
      <c r="Q226" s="70"/>
    </row>
    <row r="227" spans="1:17" x14ac:dyDescent="0.25">
      <c r="A227" s="59" t="s">
        <v>385</v>
      </c>
      <c r="B227" s="59" t="s">
        <v>559</v>
      </c>
      <c r="C227" s="60" t="s">
        <v>386</v>
      </c>
      <c r="D227" s="74">
        <v>127</v>
      </c>
      <c r="E227" s="74">
        <v>127</v>
      </c>
      <c r="F227" s="61">
        <v>1</v>
      </c>
      <c r="G227" s="62">
        <v>132</v>
      </c>
      <c r="H227" s="62">
        <v>132</v>
      </c>
      <c r="I227" s="61">
        <v>1</v>
      </c>
      <c r="J227" s="62">
        <v>138</v>
      </c>
      <c r="K227" s="62">
        <v>138</v>
      </c>
      <c r="L227" s="61">
        <v>1</v>
      </c>
      <c r="M227" s="74">
        <v>397</v>
      </c>
      <c r="N227" s="74">
        <v>397</v>
      </c>
      <c r="O227" s="61">
        <v>1</v>
      </c>
      <c r="Q227" s="70"/>
    </row>
    <row r="228" spans="1:17" x14ac:dyDescent="0.25">
      <c r="A228" s="59" t="s">
        <v>6</v>
      </c>
      <c r="B228" s="59" t="s">
        <v>558</v>
      </c>
      <c r="C228" s="60" t="s">
        <v>7</v>
      </c>
      <c r="D228" s="74">
        <v>181</v>
      </c>
      <c r="E228" s="74">
        <v>181</v>
      </c>
      <c r="F228" s="61">
        <v>1</v>
      </c>
      <c r="G228" s="62">
        <v>179</v>
      </c>
      <c r="H228" s="62">
        <v>179</v>
      </c>
      <c r="I228" s="61">
        <v>1</v>
      </c>
      <c r="J228" s="62">
        <v>221</v>
      </c>
      <c r="K228" s="62">
        <v>221</v>
      </c>
      <c r="L228" s="61">
        <v>1</v>
      </c>
      <c r="M228" s="74">
        <v>581</v>
      </c>
      <c r="N228" s="74">
        <v>581</v>
      </c>
      <c r="O228" s="61">
        <v>1</v>
      </c>
      <c r="Q228" s="70"/>
    </row>
    <row r="229" spans="1:17" x14ac:dyDescent="0.25">
      <c r="A229" s="59" t="s">
        <v>470</v>
      </c>
      <c r="B229" s="59" t="s">
        <v>559</v>
      </c>
      <c r="C229" s="60" t="s">
        <v>471</v>
      </c>
      <c r="D229" s="74">
        <v>139</v>
      </c>
      <c r="E229" s="74">
        <v>146</v>
      </c>
      <c r="F229" s="61">
        <v>0.95205479452054809</v>
      </c>
      <c r="G229" s="62">
        <v>137</v>
      </c>
      <c r="H229" s="62">
        <v>137</v>
      </c>
      <c r="I229" s="61">
        <v>1</v>
      </c>
      <c r="J229" s="62">
        <v>184</v>
      </c>
      <c r="K229" s="62">
        <v>184</v>
      </c>
      <c r="L229" s="61">
        <v>1</v>
      </c>
      <c r="M229" s="74">
        <v>460</v>
      </c>
      <c r="N229" s="74">
        <v>467</v>
      </c>
      <c r="O229" s="61">
        <v>0.98501070663811563</v>
      </c>
      <c r="Q229" s="70"/>
    </row>
    <row r="230" spans="1:17" x14ac:dyDescent="0.25">
      <c r="A230" s="59" t="s">
        <v>125</v>
      </c>
      <c r="B230" s="59" t="s">
        <v>558</v>
      </c>
      <c r="C230" s="60" t="s">
        <v>126</v>
      </c>
      <c r="D230" s="74">
        <v>119</v>
      </c>
      <c r="E230" s="74">
        <v>119</v>
      </c>
      <c r="F230" s="61">
        <v>1</v>
      </c>
      <c r="G230" s="62">
        <v>120</v>
      </c>
      <c r="H230" s="62">
        <v>125</v>
      </c>
      <c r="I230" s="61">
        <v>0.96</v>
      </c>
      <c r="J230" s="62">
        <v>148</v>
      </c>
      <c r="K230" s="62">
        <v>154</v>
      </c>
      <c r="L230" s="61">
        <v>0.96103896103896103</v>
      </c>
      <c r="M230" s="74">
        <v>387</v>
      </c>
      <c r="N230" s="74">
        <v>398</v>
      </c>
      <c r="O230" s="61">
        <v>0.97236180904522618</v>
      </c>
      <c r="Q230" s="70"/>
    </row>
    <row r="231" spans="1:17" x14ac:dyDescent="0.25">
      <c r="A231" s="59" t="s">
        <v>277</v>
      </c>
      <c r="B231" s="59" t="s">
        <v>561</v>
      </c>
      <c r="C231" s="60" t="s">
        <v>278</v>
      </c>
      <c r="D231" s="74">
        <v>271</v>
      </c>
      <c r="E231" s="74">
        <v>271</v>
      </c>
      <c r="F231" s="61">
        <v>1</v>
      </c>
      <c r="G231" s="62">
        <v>270</v>
      </c>
      <c r="H231" s="62">
        <v>270</v>
      </c>
      <c r="I231" s="61">
        <v>1</v>
      </c>
      <c r="J231" s="62">
        <v>355</v>
      </c>
      <c r="K231" s="62">
        <v>355</v>
      </c>
      <c r="L231" s="61">
        <v>1</v>
      </c>
      <c r="M231" s="74">
        <v>896</v>
      </c>
      <c r="N231" s="74">
        <v>896</v>
      </c>
      <c r="O231" s="61">
        <v>1</v>
      </c>
      <c r="Q231" s="70"/>
    </row>
    <row r="232" spans="1:17" x14ac:dyDescent="0.25">
      <c r="A232" s="59" t="s">
        <v>22</v>
      </c>
      <c r="B232" s="59" t="s">
        <v>558</v>
      </c>
      <c r="C232" s="60" t="s">
        <v>611</v>
      </c>
      <c r="D232" s="74">
        <v>411</v>
      </c>
      <c r="E232" s="74">
        <v>411</v>
      </c>
      <c r="F232" s="61">
        <v>1</v>
      </c>
      <c r="G232" s="62">
        <v>415</v>
      </c>
      <c r="H232" s="62">
        <v>415</v>
      </c>
      <c r="I232" s="61">
        <v>1</v>
      </c>
      <c r="J232" s="62">
        <v>483</v>
      </c>
      <c r="K232" s="62">
        <v>483</v>
      </c>
      <c r="L232" s="61">
        <v>1</v>
      </c>
      <c r="M232" s="74">
        <v>1309</v>
      </c>
      <c r="N232" s="74">
        <v>1309</v>
      </c>
      <c r="O232" s="61">
        <v>1</v>
      </c>
      <c r="Q232" s="70"/>
    </row>
    <row r="233" spans="1:17" x14ac:dyDescent="0.25">
      <c r="A233" s="59" t="s">
        <v>366</v>
      </c>
      <c r="B233" s="59" t="s">
        <v>559</v>
      </c>
      <c r="C233" s="60" t="s">
        <v>367</v>
      </c>
      <c r="D233" s="74">
        <v>393</v>
      </c>
      <c r="E233" s="74">
        <v>401</v>
      </c>
      <c r="F233" s="61">
        <v>0.98004987531172105</v>
      </c>
      <c r="G233" s="62">
        <v>298</v>
      </c>
      <c r="H233" s="62">
        <v>304</v>
      </c>
      <c r="I233" s="61">
        <v>0.98026315789473695</v>
      </c>
      <c r="J233" s="62">
        <v>269</v>
      </c>
      <c r="K233" s="62">
        <v>304</v>
      </c>
      <c r="L233" s="61">
        <v>0.88486842105263208</v>
      </c>
      <c r="M233" s="74">
        <v>960</v>
      </c>
      <c r="N233" s="74">
        <v>1009</v>
      </c>
      <c r="O233" s="61">
        <v>0.95143706640237857</v>
      </c>
      <c r="Q233" s="70"/>
    </row>
    <row r="234" spans="1:17" x14ac:dyDescent="0.25">
      <c r="A234" s="59" t="s">
        <v>304</v>
      </c>
      <c r="B234" s="59" t="s">
        <v>561</v>
      </c>
      <c r="C234" s="60" t="s">
        <v>612</v>
      </c>
      <c r="D234" s="74">
        <v>287</v>
      </c>
      <c r="E234" s="74">
        <v>287</v>
      </c>
      <c r="F234" s="61">
        <v>1</v>
      </c>
      <c r="G234" s="62">
        <v>278</v>
      </c>
      <c r="H234" s="62">
        <v>287</v>
      </c>
      <c r="I234" s="61">
        <v>0.96864111498257799</v>
      </c>
      <c r="J234" s="62">
        <v>248</v>
      </c>
      <c r="K234" s="62">
        <v>282</v>
      </c>
      <c r="L234" s="61">
        <v>0.879432624113475</v>
      </c>
      <c r="M234" s="74">
        <v>813</v>
      </c>
      <c r="N234" s="74">
        <v>856</v>
      </c>
      <c r="O234" s="61">
        <v>0.94976635514018692</v>
      </c>
      <c r="Q234" s="70"/>
    </row>
    <row r="235" spans="1:17" x14ac:dyDescent="0.25">
      <c r="A235" s="59" t="s">
        <v>197</v>
      </c>
      <c r="B235" s="59" t="s">
        <v>561</v>
      </c>
      <c r="C235" s="60" t="s">
        <v>198</v>
      </c>
      <c r="D235" s="74">
        <v>483</v>
      </c>
      <c r="E235" s="74">
        <v>490</v>
      </c>
      <c r="F235" s="61">
        <v>0.9857142857142861</v>
      </c>
      <c r="G235" s="62">
        <v>445</v>
      </c>
      <c r="H235" s="62">
        <v>452</v>
      </c>
      <c r="I235" s="61">
        <v>0.984513274336283</v>
      </c>
      <c r="J235" s="62">
        <v>483</v>
      </c>
      <c r="K235" s="62">
        <v>490</v>
      </c>
      <c r="L235" s="61">
        <v>0.9857142857142861</v>
      </c>
      <c r="M235" s="74">
        <v>1411</v>
      </c>
      <c r="N235" s="74">
        <v>1432</v>
      </c>
      <c r="O235" s="61">
        <v>0.98533519553072624</v>
      </c>
      <c r="Q235" s="70"/>
    </row>
    <row r="236" spans="1:17" x14ac:dyDescent="0.25">
      <c r="A236" s="59" t="s">
        <v>116</v>
      </c>
      <c r="B236" s="59" t="s">
        <v>558</v>
      </c>
      <c r="C236" s="60" t="s">
        <v>613</v>
      </c>
      <c r="D236" s="74">
        <v>210</v>
      </c>
      <c r="E236" s="74">
        <v>210</v>
      </c>
      <c r="F236" s="61">
        <v>1</v>
      </c>
      <c r="G236" s="62">
        <v>225</v>
      </c>
      <c r="H236" s="62">
        <v>225</v>
      </c>
      <c r="I236" s="61">
        <v>1</v>
      </c>
      <c r="J236" s="62">
        <v>281</v>
      </c>
      <c r="K236" s="62">
        <v>281</v>
      </c>
      <c r="L236" s="61">
        <v>1</v>
      </c>
      <c r="M236" s="74">
        <v>716</v>
      </c>
      <c r="N236" s="74">
        <v>716</v>
      </c>
      <c r="O236" s="61">
        <v>1</v>
      </c>
      <c r="Q236" s="70"/>
    </row>
    <row r="237" spans="1:17" x14ac:dyDescent="0.25">
      <c r="A237" s="59" t="s">
        <v>96</v>
      </c>
      <c r="B237" s="59" t="s">
        <v>558</v>
      </c>
      <c r="C237" s="60" t="s">
        <v>614</v>
      </c>
      <c r="D237" s="74">
        <v>438</v>
      </c>
      <c r="E237" s="74">
        <v>475</v>
      </c>
      <c r="F237" s="61">
        <v>0.92210526315789509</v>
      </c>
      <c r="G237" s="62">
        <v>432</v>
      </c>
      <c r="H237" s="62">
        <v>457</v>
      </c>
      <c r="I237" s="61">
        <v>0.94529540481400398</v>
      </c>
      <c r="J237" s="62">
        <v>481</v>
      </c>
      <c r="K237" s="62">
        <v>503</v>
      </c>
      <c r="L237" s="61">
        <v>0.9562624254473161</v>
      </c>
      <c r="M237" s="74">
        <v>1351</v>
      </c>
      <c r="N237" s="74">
        <v>1435</v>
      </c>
      <c r="O237" s="61">
        <v>0.94146341463414629</v>
      </c>
      <c r="Q237" s="70"/>
    </row>
    <row r="238" spans="1:17" x14ac:dyDescent="0.25">
      <c r="A238" s="59" t="s">
        <v>615</v>
      </c>
      <c r="B238" s="59" t="s">
        <v>559</v>
      </c>
      <c r="C238" s="60" t="s">
        <v>330</v>
      </c>
      <c r="D238" s="74">
        <v>49</v>
      </c>
      <c r="E238" s="74">
        <v>49</v>
      </c>
      <c r="F238" s="61">
        <v>1</v>
      </c>
      <c r="G238" s="62">
        <v>41</v>
      </c>
      <c r="H238" s="62">
        <v>41</v>
      </c>
      <c r="I238" s="61">
        <v>1</v>
      </c>
      <c r="J238" s="62">
        <v>60</v>
      </c>
      <c r="K238" s="62">
        <v>62</v>
      </c>
      <c r="L238" s="61">
        <v>0.967741935483871</v>
      </c>
      <c r="M238" s="74">
        <v>150</v>
      </c>
      <c r="N238" s="74">
        <v>152</v>
      </c>
      <c r="O238" s="61">
        <v>0.98684210526315785</v>
      </c>
      <c r="Q238" s="70"/>
    </row>
    <row r="239" spans="1:17" x14ac:dyDescent="0.25">
      <c r="A239" s="59" t="s">
        <v>362</v>
      </c>
      <c r="B239" s="59" t="s">
        <v>559</v>
      </c>
      <c r="C239" s="60" t="s">
        <v>363</v>
      </c>
      <c r="D239" s="74">
        <v>571</v>
      </c>
      <c r="E239" s="74">
        <v>575</v>
      </c>
      <c r="F239" s="61">
        <v>0.99304347826087014</v>
      </c>
      <c r="G239" s="62">
        <v>464</v>
      </c>
      <c r="H239" s="62">
        <v>495</v>
      </c>
      <c r="I239" s="61">
        <v>0.93737373737373697</v>
      </c>
      <c r="J239" s="62">
        <v>578</v>
      </c>
      <c r="K239" s="62">
        <v>614</v>
      </c>
      <c r="L239" s="61">
        <v>0.94136807817589607</v>
      </c>
      <c r="M239" s="74">
        <v>1613</v>
      </c>
      <c r="N239" s="74">
        <v>1684</v>
      </c>
      <c r="O239" s="61">
        <v>0.95783847980997627</v>
      </c>
      <c r="Q239" s="70"/>
    </row>
    <row r="240" spans="1:17" x14ac:dyDescent="0.25">
      <c r="A240" s="59" t="s">
        <v>616</v>
      </c>
      <c r="B240" s="59" t="s">
        <v>559</v>
      </c>
      <c r="C240" s="60" t="s">
        <v>348</v>
      </c>
      <c r="D240" s="74">
        <v>495</v>
      </c>
      <c r="E240" s="74">
        <v>497</v>
      </c>
      <c r="F240" s="61">
        <v>0.99597585513078501</v>
      </c>
      <c r="G240" s="62">
        <v>488</v>
      </c>
      <c r="H240" s="62">
        <v>488</v>
      </c>
      <c r="I240" s="61">
        <v>1</v>
      </c>
      <c r="J240" s="62">
        <v>523</v>
      </c>
      <c r="K240" s="62">
        <v>531</v>
      </c>
      <c r="L240" s="61">
        <v>0.98493408662900206</v>
      </c>
      <c r="M240" s="74">
        <v>1506</v>
      </c>
      <c r="N240" s="74">
        <v>1516</v>
      </c>
      <c r="O240" s="61">
        <v>0.99340369393139838</v>
      </c>
      <c r="Q240" s="70"/>
    </row>
    <row r="241" spans="1:17" x14ac:dyDescent="0.25">
      <c r="A241" s="59" t="s">
        <v>65</v>
      </c>
      <c r="B241" s="59" t="s">
        <v>558</v>
      </c>
      <c r="C241" s="60" t="s">
        <v>66</v>
      </c>
      <c r="D241" s="74">
        <v>574</v>
      </c>
      <c r="E241" s="74">
        <v>576</v>
      </c>
      <c r="F241" s="61">
        <v>0.99652777777777812</v>
      </c>
      <c r="G241" s="62">
        <v>508</v>
      </c>
      <c r="H241" s="62">
        <v>515</v>
      </c>
      <c r="I241" s="61">
        <v>0.98640776699029098</v>
      </c>
      <c r="J241" s="62">
        <v>565</v>
      </c>
      <c r="K241" s="62">
        <v>583</v>
      </c>
      <c r="L241" s="61">
        <v>0.96912521440823307</v>
      </c>
      <c r="M241" s="74">
        <v>1647</v>
      </c>
      <c r="N241" s="74">
        <v>1674</v>
      </c>
      <c r="O241" s="61">
        <v>0.9838709677419355</v>
      </c>
      <c r="Q241" s="70"/>
    </row>
    <row r="242" spans="1:17" x14ac:dyDescent="0.25">
      <c r="A242" s="59" t="s">
        <v>79</v>
      </c>
      <c r="B242" s="59" t="s">
        <v>558</v>
      </c>
      <c r="C242" s="60" t="s">
        <v>80</v>
      </c>
      <c r="D242" s="74">
        <v>209</v>
      </c>
      <c r="E242" s="74">
        <v>209</v>
      </c>
      <c r="F242" s="61">
        <v>1</v>
      </c>
      <c r="G242" s="62">
        <v>184</v>
      </c>
      <c r="H242" s="62">
        <v>184</v>
      </c>
      <c r="I242" s="61">
        <v>1</v>
      </c>
      <c r="J242" s="62">
        <v>249</v>
      </c>
      <c r="K242" s="62">
        <v>249</v>
      </c>
      <c r="L242" s="61">
        <v>1</v>
      </c>
      <c r="M242" s="74">
        <v>642</v>
      </c>
      <c r="N242" s="74">
        <v>642</v>
      </c>
      <c r="O242" s="61">
        <v>1</v>
      </c>
      <c r="Q242" s="70"/>
    </row>
    <row r="243" spans="1:17" x14ac:dyDescent="0.25">
      <c r="A243" s="59" t="s">
        <v>222</v>
      </c>
      <c r="B243" s="59" t="s">
        <v>561</v>
      </c>
      <c r="C243" s="60" t="s">
        <v>223</v>
      </c>
      <c r="D243" s="74">
        <v>709</v>
      </c>
      <c r="E243" s="74">
        <v>729</v>
      </c>
      <c r="F243" s="61">
        <v>0.97256515775034302</v>
      </c>
      <c r="G243" s="62">
        <v>665</v>
      </c>
      <c r="H243" s="62">
        <v>696</v>
      </c>
      <c r="I243" s="61">
        <v>0.9554597701149431</v>
      </c>
      <c r="J243" s="62">
        <v>726</v>
      </c>
      <c r="K243" s="62">
        <v>759</v>
      </c>
      <c r="L243" s="61">
        <v>0.95652173913043514</v>
      </c>
      <c r="M243" s="74">
        <v>2100</v>
      </c>
      <c r="N243" s="74">
        <v>2184</v>
      </c>
      <c r="O243" s="61">
        <v>0.96153846153846156</v>
      </c>
      <c r="Q243" s="70"/>
    </row>
    <row r="244" spans="1:17" x14ac:dyDescent="0.25">
      <c r="A244" s="59" t="s">
        <v>626</v>
      </c>
      <c r="B244" s="59" t="s">
        <v>559</v>
      </c>
      <c r="C244" s="60" t="s">
        <v>627</v>
      </c>
      <c r="D244" s="74">
        <v>86</v>
      </c>
      <c r="E244" s="74">
        <v>86</v>
      </c>
      <c r="F244" s="61">
        <v>1</v>
      </c>
      <c r="G244" s="62">
        <v>84</v>
      </c>
      <c r="H244" s="62">
        <v>84</v>
      </c>
      <c r="I244" s="61">
        <v>1</v>
      </c>
      <c r="J244" s="62">
        <v>112</v>
      </c>
      <c r="K244" s="62">
        <v>112</v>
      </c>
      <c r="L244" s="61">
        <v>1</v>
      </c>
      <c r="M244" s="74">
        <v>282</v>
      </c>
      <c r="N244" s="74">
        <v>282</v>
      </c>
      <c r="O244" s="61">
        <v>1</v>
      </c>
      <c r="Q244" s="70"/>
    </row>
    <row r="245" spans="1:17" x14ac:dyDescent="0.25">
      <c r="A245" s="59" t="s">
        <v>67</v>
      </c>
      <c r="B245" s="59" t="s">
        <v>558</v>
      </c>
      <c r="C245" s="60" t="s">
        <v>68</v>
      </c>
      <c r="D245" s="74">
        <v>630</v>
      </c>
      <c r="E245" s="74">
        <v>633</v>
      </c>
      <c r="F245" s="61">
        <v>0.99526066350710907</v>
      </c>
      <c r="G245" s="62">
        <v>645</v>
      </c>
      <c r="H245" s="62">
        <v>659</v>
      </c>
      <c r="I245" s="61">
        <v>0.97875569044006117</v>
      </c>
      <c r="J245" s="62">
        <v>724</v>
      </c>
      <c r="K245" s="62">
        <v>748</v>
      </c>
      <c r="L245" s="61">
        <v>0.967914438502674</v>
      </c>
      <c r="M245" s="74">
        <v>1999</v>
      </c>
      <c r="N245" s="74">
        <v>2040</v>
      </c>
      <c r="O245" s="61">
        <v>0.97990196078431369</v>
      </c>
      <c r="Q245" s="70"/>
    </row>
    <row r="246" spans="1:17" x14ac:dyDescent="0.25">
      <c r="A246" s="59" t="s">
        <v>448</v>
      </c>
      <c r="B246" s="59" t="s">
        <v>559</v>
      </c>
      <c r="C246" s="60" t="s">
        <v>449</v>
      </c>
      <c r="D246" s="74">
        <v>264</v>
      </c>
      <c r="E246" s="74">
        <v>271</v>
      </c>
      <c r="F246" s="61">
        <v>0.97416974169741699</v>
      </c>
      <c r="G246" s="62">
        <v>251</v>
      </c>
      <c r="H246" s="62">
        <v>263</v>
      </c>
      <c r="I246" s="61">
        <v>0.95437262357414399</v>
      </c>
      <c r="J246" s="62">
        <v>314</v>
      </c>
      <c r="K246" s="62">
        <v>323</v>
      </c>
      <c r="L246" s="61">
        <v>0.97213622291021706</v>
      </c>
      <c r="M246" s="74">
        <v>829</v>
      </c>
      <c r="N246" s="74">
        <v>857</v>
      </c>
      <c r="O246" s="61">
        <v>0.96732788798133018</v>
      </c>
      <c r="Q246" s="70"/>
    </row>
    <row r="247" spans="1:17" x14ac:dyDescent="0.25">
      <c r="A247" s="59" t="s">
        <v>638</v>
      </c>
      <c r="B247" s="59" t="s">
        <v>559</v>
      </c>
      <c r="C247" s="60" t="s">
        <v>639</v>
      </c>
      <c r="D247" s="74">
        <v>274</v>
      </c>
      <c r="E247" s="74">
        <v>279</v>
      </c>
      <c r="F247" s="61">
        <v>0.98207885304659504</v>
      </c>
      <c r="G247" s="62">
        <v>250</v>
      </c>
      <c r="H247" s="62">
        <v>252</v>
      </c>
      <c r="I247" s="61">
        <v>0.99206349206349209</v>
      </c>
      <c r="J247" s="62">
        <v>255</v>
      </c>
      <c r="K247" s="62">
        <v>255</v>
      </c>
      <c r="L247" s="61">
        <v>1</v>
      </c>
      <c r="M247" s="74">
        <v>779</v>
      </c>
      <c r="N247" s="74">
        <v>786</v>
      </c>
      <c r="O247" s="61">
        <v>0.9910941475826972</v>
      </c>
      <c r="Q247" s="70"/>
    </row>
    <row r="248" spans="1:17" x14ac:dyDescent="0.25">
      <c r="A248" s="59" t="s">
        <v>364</v>
      </c>
      <c r="B248" s="59" t="s">
        <v>559</v>
      </c>
      <c r="C248" s="60" t="s">
        <v>365</v>
      </c>
      <c r="D248" s="74">
        <v>352</v>
      </c>
      <c r="E248" s="74">
        <v>355</v>
      </c>
      <c r="F248" s="61">
        <v>0.99154929577464801</v>
      </c>
      <c r="G248" s="62">
        <v>330</v>
      </c>
      <c r="H248" s="62">
        <v>343</v>
      </c>
      <c r="I248" s="61">
        <v>0.96209912536443098</v>
      </c>
      <c r="J248" s="62">
        <v>396</v>
      </c>
      <c r="K248" s="62">
        <v>409</v>
      </c>
      <c r="L248" s="61">
        <v>0.96821515892420495</v>
      </c>
      <c r="M248" s="74">
        <v>1078</v>
      </c>
      <c r="N248" s="74">
        <v>1107</v>
      </c>
      <c r="O248" s="61">
        <v>0.97380307136404698</v>
      </c>
      <c r="Q248" s="70"/>
    </row>
    <row r="249" spans="1:17" x14ac:dyDescent="0.25">
      <c r="A249" s="59" t="s">
        <v>331</v>
      </c>
      <c r="B249" s="59" t="s">
        <v>559</v>
      </c>
      <c r="C249" s="60" t="s">
        <v>332</v>
      </c>
      <c r="D249" s="74">
        <v>448</v>
      </c>
      <c r="E249" s="74">
        <v>468</v>
      </c>
      <c r="F249" s="61">
        <v>0.95726495726495697</v>
      </c>
      <c r="G249" s="62">
        <v>449</v>
      </c>
      <c r="H249" s="62">
        <v>478</v>
      </c>
      <c r="I249" s="61">
        <v>0.93933054393305404</v>
      </c>
      <c r="J249" s="62">
        <v>510</v>
      </c>
      <c r="K249" s="62">
        <v>518</v>
      </c>
      <c r="L249" s="61">
        <v>0.98455598455598503</v>
      </c>
      <c r="M249" s="74">
        <v>1407</v>
      </c>
      <c r="N249" s="74">
        <v>1464</v>
      </c>
      <c r="O249" s="61">
        <v>0.96106557377049184</v>
      </c>
      <c r="Q249" s="70"/>
    </row>
    <row r="250" spans="1:17" x14ac:dyDescent="0.25">
      <c r="A250" s="59" t="s">
        <v>415</v>
      </c>
      <c r="B250" s="59" t="s">
        <v>559</v>
      </c>
      <c r="C250" s="60" t="s">
        <v>416</v>
      </c>
      <c r="D250" s="74">
        <v>207</v>
      </c>
      <c r="E250" s="74">
        <v>210</v>
      </c>
      <c r="F250" s="61">
        <v>0.9857142857142861</v>
      </c>
      <c r="G250" s="62">
        <v>252</v>
      </c>
      <c r="H250" s="62">
        <v>258</v>
      </c>
      <c r="I250" s="61">
        <v>0.97674418604651214</v>
      </c>
      <c r="J250" s="62">
        <v>259</v>
      </c>
      <c r="K250" s="62">
        <v>276</v>
      </c>
      <c r="L250" s="61">
        <v>0.938405797101449</v>
      </c>
      <c r="M250" s="74">
        <v>718</v>
      </c>
      <c r="N250" s="74">
        <v>744</v>
      </c>
      <c r="O250" s="61">
        <v>0.96505376344086025</v>
      </c>
      <c r="Q250" s="70"/>
    </row>
    <row r="251" spans="1:17" x14ac:dyDescent="0.25">
      <c r="A251" s="59" t="s">
        <v>510</v>
      </c>
      <c r="B251" s="59" t="s">
        <v>560</v>
      </c>
      <c r="C251" s="60" t="s">
        <v>617</v>
      </c>
      <c r="D251" s="74">
        <v>714</v>
      </c>
      <c r="E251" s="74">
        <v>715</v>
      </c>
      <c r="F251" s="61">
        <v>0.99860139860139907</v>
      </c>
      <c r="G251" s="62">
        <v>856</v>
      </c>
      <c r="H251" s="62">
        <v>856</v>
      </c>
      <c r="I251" s="61">
        <v>1</v>
      </c>
      <c r="J251" s="62">
        <v>1003</v>
      </c>
      <c r="K251" s="62">
        <v>1003</v>
      </c>
      <c r="L251" s="61">
        <v>1</v>
      </c>
      <c r="M251" s="74">
        <v>2573</v>
      </c>
      <c r="N251" s="74">
        <v>2574</v>
      </c>
      <c r="O251" s="61">
        <v>0.99961149961149964</v>
      </c>
      <c r="Q251" s="70"/>
    </row>
    <row r="252" spans="1:17" x14ac:dyDescent="0.25">
      <c r="A252" s="59" t="s">
        <v>199</v>
      </c>
      <c r="B252" s="59" t="s">
        <v>561</v>
      </c>
      <c r="C252" s="60" t="s">
        <v>200</v>
      </c>
      <c r="D252" s="74">
        <v>537</v>
      </c>
      <c r="E252" s="74">
        <v>544</v>
      </c>
      <c r="F252" s="61">
        <v>0.98713235294117596</v>
      </c>
      <c r="G252" s="62">
        <v>373</v>
      </c>
      <c r="H252" s="62">
        <v>413</v>
      </c>
      <c r="I252" s="61">
        <v>0.90314769975786902</v>
      </c>
      <c r="J252" s="62">
        <v>498</v>
      </c>
      <c r="K252" s="62">
        <v>503</v>
      </c>
      <c r="L252" s="61">
        <v>0.99005964214711695</v>
      </c>
      <c r="M252" s="74">
        <v>1408</v>
      </c>
      <c r="N252" s="74">
        <v>1460</v>
      </c>
      <c r="O252" s="61">
        <v>0.96438356164383565</v>
      </c>
      <c r="Q252" s="70"/>
    </row>
    <row r="253" spans="1:17" x14ac:dyDescent="0.25">
      <c r="A253" s="59" t="s">
        <v>635</v>
      </c>
      <c r="B253" s="59" t="s">
        <v>561</v>
      </c>
      <c r="C253" s="60" t="s">
        <v>636</v>
      </c>
      <c r="D253" s="74">
        <v>113</v>
      </c>
      <c r="E253" s="74">
        <v>113</v>
      </c>
      <c r="F253" s="61">
        <v>1</v>
      </c>
      <c r="G253" s="62">
        <v>101</v>
      </c>
      <c r="H253" s="62">
        <v>101</v>
      </c>
      <c r="I253" s="61">
        <v>1</v>
      </c>
      <c r="J253" s="62">
        <v>98</v>
      </c>
      <c r="K253" s="62">
        <v>98</v>
      </c>
      <c r="L253" s="61">
        <v>1</v>
      </c>
      <c r="M253" s="74">
        <v>312</v>
      </c>
      <c r="N253" s="74">
        <v>312</v>
      </c>
      <c r="O253" s="61">
        <v>1</v>
      </c>
      <c r="Q253" s="70"/>
    </row>
    <row r="254" spans="1:17" x14ac:dyDescent="0.25">
      <c r="A254" s="59" t="s">
        <v>397</v>
      </c>
      <c r="B254" s="59" t="s">
        <v>559</v>
      </c>
      <c r="C254" s="60" t="s">
        <v>398</v>
      </c>
      <c r="D254" s="74">
        <v>95</v>
      </c>
      <c r="E254" s="74">
        <v>103</v>
      </c>
      <c r="F254" s="61">
        <v>0.92233009708737901</v>
      </c>
      <c r="G254" s="62">
        <v>91</v>
      </c>
      <c r="H254" s="62">
        <v>99</v>
      </c>
      <c r="I254" s="61">
        <v>0.919191919191919</v>
      </c>
      <c r="J254" s="62">
        <v>96</v>
      </c>
      <c r="K254" s="62">
        <v>99</v>
      </c>
      <c r="L254" s="61">
        <v>0.96969696969697006</v>
      </c>
      <c r="M254" s="74">
        <v>282</v>
      </c>
      <c r="N254" s="74">
        <v>301</v>
      </c>
      <c r="O254" s="61">
        <v>0.93687707641196016</v>
      </c>
      <c r="Q254" s="70"/>
    </row>
    <row r="255" spans="1:17" x14ac:dyDescent="0.25">
      <c r="A255" s="59" t="s">
        <v>658</v>
      </c>
      <c r="B255" s="59" t="s">
        <v>559</v>
      </c>
      <c r="C255" s="60" t="s">
        <v>659</v>
      </c>
      <c r="D255" s="74">
        <v>140</v>
      </c>
      <c r="E255" s="74">
        <v>187</v>
      </c>
      <c r="F255" s="61">
        <v>0.74866310160427807</v>
      </c>
      <c r="G255" s="62">
        <v>101</v>
      </c>
      <c r="H255" s="62">
        <v>145</v>
      </c>
      <c r="I255" s="61">
        <v>0.69655172413793098</v>
      </c>
      <c r="J255" s="62">
        <v>108</v>
      </c>
      <c r="K255" s="62">
        <v>164</v>
      </c>
      <c r="L255" s="61">
        <v>0.65853658536585413</v>
      </c>
      <c r="M255" s="74">
        <v>349</v>
      </c>
      <c r="N255" s="74">
        <v>496</v>
      </c>
      <c r="O255" s="61">
        <v>0.7036290322580645</v>
      </c>
      <c r="Q255" s="70"/>
    </row>
    <row r="256" spans="1:17" x14ac:dyDescent="0.25">
      <c r="A256" s="59" t="s">
        <v>213</v>
      </c>
      <c r="B256" s="59" t="s">
        <v>561</v>
      </c>
      <c r="C256" s="60" t="s">
        <v>214</v>
      </c>
      <c r="D256" s="74">
        <v>82</v>
      </c>
      <c r="E256" s="74">
        <v>82</v>
      </c>
      <c r="F256" s="61">
        <v>1</v>
      </c>
      <c r="G256" s="62">
        <v>106</v>
      </c>
      <c r="H256" s="62">
        <v>106</v>
      </c>
      <c r="I256" s="61">
        <v>1</v>
      </c>
      <c r="J256" s="62">
        <v>97</v>
      </c>
      <c r="K256" s="62">
        <v>97</v>
      </c>
      <c r="L256" s="61">
        <v>1</v>
      </c>
      <c r="M256" s="74">
        <v>285</v>
      </c>
      <c r="N256" s="74">
        <v>285</v>
      </c>
      <c r="O256" s="61">
        <v>1</v>
      </c>
      <c r="Q256" s="70"/>
    </row>
    <row r="257" spans="1:17" x14ac:dyDescent="0.25">
      <c r="A257" s="59" t="s">
        <v>660</v>
      </c>
      <c r="B257" s="59" t="s">
        <v>559</v>
      </c>
      <c r="C257" s="60" t="s">
        <v>661</v>
      </c>
      <c r="D257" s="74">
        <v>6</v>
      </c>
      <c r="E257" s="74">
        <v>6</v>
      </c>
      <c r="F257" s="61">
        <v>1</v>
      </c>
      <c r="G257" s="62">
        <v>7</v>
      </c>
      <c r="H257" s="62">
        <v>7</v>
      </c>
      <c r="I257" s="61">
        <v>1</v>
      </c>
      <c r="J257" s="62">
        <v>17</v>
      </c>
      <c r="K257" s="62">
        <v>17</v>
      </c>
      <c r="L257" s="61">
        <v>1</v>
      </c>
      <c r="M257" s="74">
        <v>30</v>
      </c>
      <c r="N257" s="74">
        <v>30</v>
      </c>
      <c r="O257" s="61">
        <v>1</v>
      </c>
      <c r="Q257" s="70"/>
    </row>
    <row r="258" spans="1:17" x14ac:dyDescent="0.25">
      <c r="A258" s="59" t="s">
        <v>399</v>
      </c>
      <c r="B258" s="59" t="s">
        <v>559</v>
      </c>
      <c r="C258" s="60" t="s">
        <v>400</v>
      </c>
      <c r="D258" s="74">
        <v>137</v>
      </c>
      <c r="E258" s="74">
        <v>137</v>
      </c>
      <c r="F258" s="61">
        <v>1</v>
      </c>
      <c r="G258" s="62">
        <v>114</v>
      </c>
      <c r="H258" s="62">
        <v>114</v>
      </c>
      <c r="I258" s="61">
        <v>1</v>
      </c>
      <c r="J258" s="62">
        <v>169</v>
      </c>
      <c r="K258" s="62">
        <v>169</v>
      </c>
      <c r="L258" s="61">
        <v>1</v>
      </c>
      <c r="M258" s="74">
        <v>420</v>
      </c>
      <c r="N258" s="74">
        <v>420</v>
      </c>
      <c r="O258" s="61">
        <v>1</v>
      </c>
      <c r="Q258" s="70"/>
    </row>
    <row r="259" spans="1:17" x14ac:dyDescent="0.25">
      <c r="A259" s="59" t="s">
        <v>662</v>
      </c>
      <c r="B259" s="59" t="s">
        <v>559</v>
      </c>
      <c r="C259" s="60" t="s">
        <v>663</v>
      </c>
      <c r="D259" s="74">
        <v>22</v>
      </c>
      <c r="E259" s="74">
        <v>22</v>
      </c>
      <c r="F259" s="61">
        <v>1</v>
      </c>
      <c r="G259" s="62">
        <v>22</v>
      </c>
      <c r="H259" s="62">
        <v>22</v>
      </c>
      <c r="I259" s="61">
        <v>1</v>
      </c>
      <c r="J259" s="62">
        <v>19</v>
      </c>
      <c r="K259" s="62">
        <v>19</v>
      </c>
      <c r="L259" s="61">
        <v>1</v>
      </c>
      <c r="M259" s="74">
        <v>63</v>
      </c>
      <c r="N259" s="74">
        <v>63</v>
      </c>
      <c r="O259" s="61">
        <v>1</v>
      </c>
      <c r="Q259" s="70"/>
    </row>
    <row r="260" spans="1:17" x14ac:dyDescent="0.25">
      <c r="A260" s="59" t="s">
        <v>664</v>
      </c>
      <c r="B260" s="59" t="s">
        <v>561</v>
      </c>
      <c r="C260" s="60" t="s">
        <v>665</v>
      </c>
      <c r="D260" s="74">
        <v>92</v>
      </c>
      <c r="E260" s="74">
        <v>92</v>
      </c>
      <c r="F260" s="61">
        <v>1</v>
      </c>
      <c r="G260" s="62">
        <v>106</v>
      </c>
      <c r="H260" s="62">
        <v>106</v>
      </c>
      <c r="I260" s="61">
        <v>1</v>
      </c>
      <c r="J260" s="62">
        <v>92</v>
      </c>
      <c r="K260" s="62">
        <v>92</v>
      </c>
      <c r="L260" s="61">
        <v>1</v>
      </c>
      <c r="M260" s="74">
        <v>290</v>
      </c>
      <c r="N260" s="74">
        <v>290</v>
      </c>
      <c r="O260" s="61">
        <v>1</v>
      </c>
      <c r="Q260" s="70"/>
    </row>
    <row r="261" spans="1:17" x14ac:dyDescent="0.25">
      <c r="A261" s="59" t="s">
        <v>642</v>
      </c>
      <c r="B261" s="59" t="s">
        <v>558</v>
      </c>
      <c r="C261" s="60" t="s">
        <v>643</v>
      </c>
      <c r="D261" s="74">
        <v>346</v>
      </c>
      <c r="E261" s="74">
        <v>346</v>
      </c>
      <c r="F261" s="61">
        <v>1</v>
      </c>
      <c r="G261" s="62">
        <v>275</v>
      </c>
      <c r="H261" s="62">
        <v>275</v>
      </c>
      <c r="I261" s="61">
        <v>1</v>
      </c>
      <c r="J261" s="62">
        <v>361</v>
      </c>
      <c r="K261" s="62">
        <v>361</v>
      </c>
      <c r="L261" s="61">
        <v>1</v>
      </c>
      <c r="M261" s="74">
        <v>982</v>
      </c>
      <c r="N261" s="74">
        <v>982</v>
      </c>
      <c r="O261" s="61">
        <v>1</v>
      </c>
      <c r="Q261" s="70"/>
    </row>
    <row r="262" spans="1:17" x14ac:dyDescent="0.25">
      <c r="A262" s="59" t="s">
        <v>299</v>
      </c>
      <c r="B262" s="59" t="s">
        <v>561</v>
      </c>
      <c r="C262" s="60" t="s">
        <v>300</v>
      </c>
      <c r="D262" s="74">
        <v>187</v>
      </c>
      <c r="E262" s="74">
        <v>187</v>
      </c>
      <c r="F262" s="61">
        <v>1</v>
      </c>
      <c r="G262" s="62">
        <v>201</v>
      </c>
      <c r="H262" s="62">
        <v>201</v>
      </c>
      <c r="I262" s="61">
        <v>1</v>
      </c>
      <c r="J262" s="62">
        <v>196</v>
      </c>
      <c r="K262" s="62">
        <v>196</v>
      </c>
      <c r="L262" s="61">
        <v>1</v>
      </c>
      <c r="M262" s="74">
        <v>584</v>
      </c>
      <c r="N262" s="74">
        <v>584</v>
      </c>
      <c r="O262" s="61">
        <v>1</v>
      </c>
      <c r="Q262" s="70"/>
    </row>
    <row r="263" spans="1:17" x14ac:dyDescent="0.25">
      <c r="A263" s="59" t="s">
        <v>311</v>
      </c>
      <c r="B263" s="59" t="s">
        <v>561</v>
      </c>
      <c r="C263" s="60" t="s">
        <v>312</v>
      </c>
      <c r="D263" s="74">
        <v>200</v>
      </c>
      <c r="E263" s="74">
        <v>200</v>
      </c>
      <c r="F263" s="61">
        <v>1</v>
      </c>
      <c r="G263" s="62">
        <v>209</v>
      </c>
      <c r="H263" s="62">
        <v>209</v>
      </c>
      <c r="I263" s="61">
        <v>1</v>
      </c>
      <c r="J263" s="62">
        <v>262</v>
      </c>
      <c r="K263" s="62">
        <v>262</v>
      </c>
      <c r="L263" s="61">
        <v>1</v>
      </c>
      <c r="M263" s="74">
        <v>671</v>
      </c>
      <c r="N263" s="74">
        <v>671</v>
      </c>
      <c r="O263" s="61">
        <v>1</v>
      </c>
      <c r="Q263" s="70"/>
    </row>
    <row r="264" spans="1:17" x14ac:dyDescent="0.25">
      <c r="A264" s="59" t="s">
        <v>359</v>
      </c>
      <c r="B264" s="59" t="s">
        <v>559</v>
      </c>
      <c r="C264" s="60" t="s">
        <v>360</v>
      </c>
      <c r="D264" s="74">
        <v>133</v>
      </c>
      <c r="E264" s="74">
        <v>133</v>
      </c>
      <c r="F264" s="61">
        <v>1</v>
      </c>
      <c r="G264" s="62">
        <v>146</v>
      </c>
      <c r="H264" s="62">
        <v>146</v>
      </c>
      <c r="I264" s="61">
        <v>1</v>
      </c>
      <c r="J264" s="62">
        <v>148</v>
      </c>
      <c r="K264" s="62">
        <v>148</v>
      </c>
      <c r="L264" s="61">
        <v>1</v>
      </c>
      <c r="M264" s="74">
        <v>427</v>
      </c>
      <c r="N264" s="74">
        <v>427</v>
      </c>
      <c r="O264" s="61">
        <v>1</v>
      </c>
      <c r="Q264" s="70"/>
    </row>
    <row r="265" spans="1:17" x14ac:dyDescent="0.25">
      <c r="A265" s="59" t="s">
        <v>343</v>
      </c>
      <c r="B265" s="59" t="s">
        <v>559</v>
      </c>
      <c r="C265" s="60" t="s">
        <v>344</v>
      </c>
      <c r="D265" s="74">
        <v>144</v>
      </c>
      <c r="E265" s="74">
        <v>144</v>
      </c>
      <c r="F265" s="61">
        <v>1</v>
      </c>
      <c r="G265" s="62">
        <v>131</v>
      </c>
      <c r="H265" s="62">
        <v>131</v>
      </c>
      <c r="I265" s="61">
        <v>1</v>
      </c>
      <c r="J265" s="62">
        <v>192</v>
      </c>
      <c r="K265" s="62">
        <v>192</v>
      </c>
      <c r="L265" s="61">
        <v>1</v>
      </c>
      <c r="M265" s="74">
        <v>467</v>
      </c>
      <c r="N265" s="74">
        <v>467</v>
      </c>
      <c r="O265" s="61">
        <v>1</v>
      </c>
      <c r="Q265" s="70"/>
    </row>
    <row r="266" spans="1:17" x14ac:dyDescent="0.25">
      <c r="A266" s="59" t="s">
        <v>20</v>
      </c>
      <c r="B266" s="59" t="s">
        <v>558</v>
      </c>
      <c r="C266" s="60" t="s">
        <v>21</v>
      </c>
      <c r="D266" s="74">
        <v>111</v>
      </c>
      <c r="E266" s="74">
        <v>113</v>
      </c>
      <c r="F266" s="61">
        <v>0.98230088495575207</v>
      </c>
      <c r="G266" s="62">
        <v>116</v>
      </c>
      <c r="H266" s="62">
        <v>125</v>
      </c>
      <c r="I266" s="61">
        <v>0.92800000000000005</v>
      </c>
      <c r="J266" s="62">
        <v>169</v>
      </c>
      <c r="K266" s="62">
        <v>181</v>
      </c>
      <c r="L266" s="61">
        <v>0.93370165745856415</v>
      </c>
      <c r="M266" s="74">
        <v>396</v>
      </c>
      <c r="N266" s="74">
        <v>419</v>
      </c>
      <c r="O266" s="61">
        <v>0.94510739856801906</v>
      </c>
      <c r="Q266" s="70"/>
    </row>
    <row r="267" spans="1:17" x14ac:dyDescent="0.25">
      <c r="A267" s="59" t="s">
        <v>156</v>
      </c>
      <c r="B267" s="59" t="s">
        <v>561</v>
      </c>
      <c r="C267" s="60" t="s">
        <v>157</v>
      </c>
      <c r="D267" s="74">
        <v>61</v>
      </c>
      <c r="E267" s="74">
        <v>61</v>
      </c>
      <c r="F267" s="61">
        <v>1</v>
      </c>
      <c r="G267" s="62">
        <v>64</v>
      </c>
      <c r="H267" s="62">
        <v>64</v>
      </c>
      <c r="I267" s="61">
        <v>1</v>
      </c>
      <c r="J267" s="62">
        <v>49</v>
      </c>
      <c r="K267" s="62">
        <v>49</v>
      </c>
      <c r="L267" s="61">
        <v>1</v>
      </c>
      <c r="M267" s="74">
        <v>174</v>
      </c>
      <c r="N267" s="74">
        <v>174</v>
      </c>
      <c r="O267" s="61">
        <v>1</v>
      </c>
      <c r="Q267" s="70"/>
    </row>
    <row r="268" spans="1:17" x14ac:dyDescent="0.25">
      <c r="A268" s="59" t="s">
        <v>456</v>
      </c>
      <c r="B268" s="59" t="s">
        <v>559</v>
      </c>
      <c r="C268" s="60" t="s">
        <v>457</v>
      </c>
      <c r="D268" s="74">
        <v>105</v>
      </c>
      <c r="E268" s="74">
        <v>121</v>
      </c>
      <c r="F268" s="61">
        <v>0.86776859504132198</v>
      </c>
      <c r="G268" s="62">
        <v>139</v>
      </c>
      <c r="H268" s="62">
        <v>160</v>
      </c>
      <c r="I268" s="61">
        <v>0.86874999999999991</v>
      </c>
      <c r="J268" s="62">
        <v>149</v>
      </c>
      <c r="K268" s="62">
        <v>181</v>
      </c>
      <c r="L268" s="61">
        <v>0.82320441988950299</v>
      </c>
      <c r="M268" s="74">
        <v>393</v>
      </c>
      <c r="N268" s="74">
        <v>462</v>
      </c>
      <c r="O268" s="61">
        <v>0.85064935064935066</v>
      </c>
      <c r="Q268" s="70"/>
    </row>
    <row r="269" spans="1:17" x14ac:dyDescent="0.25">
      <c r="A269" s="59" t="s">
        <v>644</v>
      </c>
      <c r="B269" s="59" t="s">
        <v>561</v>
      </c>
      <c r="C269" s="60" t="s">
        <v>645</v>
      </c>
      <c r="D269" s="74">
        <v>153</v>
      </c>
      <c r="E269" s="74">
        <v>153</v>
      </c>
      <c r="F269" s="61">
        <v>1</v>
      </c>
      <c r="G269" s="62">
        <v>410</v>
      </c>
      <c r="H269" s="62">
        <v>410</v>
      </c>
      <c r="I269" s="61">
        <v>1</v>
      </c>
      <c r="J269" s="62">
        <v>175</v>
      </c>
      <c r="K269" s="62">
        <v>175</v>
      </c>
      <c r="L269" s="61">
        <v>1</v>
      </c>
      <c r="M269" s="74">
        <v>738</v>
      </c>
      <c r="N269" s="74">
        <v>738</v>
      </c>
      <c r="O269" s="61">
        <v>1</v>
      </c>
      <c r="Q269" s="70"/>
    </row>
    <row r="270" spans="1:17" x14ac:dyDescent="0.25">
      <c r="A270" s="59" t="s">
        <v>111</v>
      </c>
      <c r="B270" s="59" t="s">
        <v>558</v>
      </c>
      <c r="C270" s="60" t="s">
        <v>112</v>
      </c>
      <c r="D270" s="74">
        <v>97</v>
      </c>
      <c r="E270" s="74">
        <v>98</v>
      </c>
      <c r="F270" s="61">
        <v>0.98979591836734704</v>
      </c>
      <c r="G270" s="62">
        <v>79</v>
      </c>
      <c r="H270" s="62">
        <v>79</v>
      </c>
      <c r="I270" s="61">
        <v>1</v>
      </c>
      <c r="J270" s="62">
        <v>103</v>
      </c>
      <c r="K270" s="62">
        <v>103</v>
      </c>
      <c r="L270" s="61">
        <v>1</v>
      </c>
      <c r="M270" s="74">
        <v>279</v>
      </c>
      <c r="N270" s="74">
        <v>280</v>
      </c>
      <c r="O270" s="61">
        <v>0.99642857142857144</v>
      </c>
      <c r="Q270" s="70"/>
    </row>
    <row r="271" spans="1:17" x14ac:dyDescent="0.25">
      <c r="A271" s="59" t="s">
        <v>434</v>
      </c>
      <c r="B271" s="59" t="s">
        <v>559</v>
      </c>
      <c r="C271" s="60" t="s">
        <v>435</v>
      </c>
      <c r="D271" s="74">
        <v>37</v>
      </c>
      <c r="E271" s="74">
        <v>37</v>
      </c>
      <c r="F271" s="61">
        <v>1</v>
      </c>
      <c r="G271" s="62">
        <v>49</v>
      </c>
      <c r="H271" s="62">
        <v>49</v>
      </c>
      <c r="I271" s="61">
        <v>1</v>
      </c>
      <c r="J271" s="62">
        <v>70</v>
      </c>
      <c r="K271" s="62">
        <v>72</v>
      </c>
      <c r="L271" s="61">
        <v>0.97222222222222199</v>
      </c>
      <c r="M271" s="74">
        <v>156</v>
      </c>
      <c r="N271" s="74">
        <v>158</v>
      </c>
      <c r="O271" s="61">
        <v>0.98734177215189878</v>
      </c>
      <c r="Q271" s="70"/>
    </row>
    <row r="272" spans="1:17" x14ac:dyDescent="0.25">
      <c r="A272" s="59" t="s">
        <v>39</v>
      </c>
      <c r="B272" s="59" t="s">
        <v>558</v>
      </c>
      <c r="C272" s="60" t="s">
        <v>40</v>
      </c>
      <c r="D272" s="74">
        <v>367</v>
      </c>
      <c r="E272" s="74">
        <v>419</v>
      </c>
      <c r="F272" s="61">
        <v>0.87589498806682597</v>
      </c>
      <c r="G272" s="62">
        <v>333</v>
      </c>
      <c r="H272" s="62">
        <v>380</v>
      </c>
      <c r="I272" s="61">
        <v>0.87631578947368394</v>
      </c>
      <c r="J272" s="62">
        <v>406</v>
      </c>
      <c r="K272" s="62">
        <v>457</v>
      </c>
      <c r="L272" s="61">
        <v>0.88840262582056906</v>
      </c>
      <c r="M272" s="74">
        <v>1106</v>
      </c>
      <c r="N272" s="74">
        <v>1256</v>
      </c>
      <c r="O272" s="61">
        <v>0.88057324840764328</v>
      </c>
      <c r="Q272" s="70"/>
    </row>
    <row r="273" spans="1:17" x14ac:dyDescent="0.25">
      <c r="A273" s="59" t="s">
        <v>251</v>
      </c>
      <c r="B273" s="59" t="s">
        <v>561</v>
      </c>
      <c r="C273" s="60" t="s">
        <v>252</v>
      </c>
      <c r="D273" s="74">
        <v>450</v>
      </c>
      <c r="E273" s="74">
        <v>470</v>
      </c>
      <c r="F273" s="61">
        <v>0.95744680851063801</v>
      </c>
      <c r="G273" s="62">
        <v>482</v>
      </c>
      <c r="H273" s="62">
        <v>493</v>
      </c>
      <c r="I273" s="61">
        <v>0.977687626774848</v>
      </c>
      <c r="J273" s="62">
        <v>587</v>
      </c>
      <c r="K273" s="62">
        <v>623</v>
      </c>
      <c r="L273" s="61">
        <v>0.942215088282504</v>
      </c>
      <c r="M273" s="74">
        <v>1519</v>
      </c>
      <c r="N273" s="74">
        <v>1586</v>
      </c>
      <c r="O273" s="61">
        <v>0.95775535939470369</v>
      </c>
      <c r="Q273" s="70"/>
    </row>
    <row r="274" spans="1:17" x14ac:dyDescent="0.25">
      <c r="A274" s="59" t="s">
        <v>666</v>
      </c>
      <c r="B274" s="59" t="s">
        <v>561</v>
      </c>
      <c r="C274" s="60" t="s">
        <v>667</v>
      </c>
      <c r="D274" s="74">
        <v>42</v>
      </c>
      <c r="E274" s="74">
        <v>42</v>
      </c>
      <c r="F274" s="61">
        <v>1</v>
      </c>
      <c r="G274" s="62">
        <v>45</v>
      </c>
      <c r="H274" s="62">
        <v>45</v>
      </c>
      <c r="I274" s="61">
        <v>1</v>
      </c>
      <c r="J274" s="62">
        <v>34</v>
      </c>
      <c r="K274" s="62">
        <v>34</v>
      </c>
      <c r="L274" s="61">
        <v>1</v>
      </c>
      <c r="M274" s="74">
        <v>121</v>
      </c>
      <c r="N274" s="74">
        <v>121</v>
      </c>
      <c r="O274" s="61">
        <v>1</v>
      </c>
      <c r="Q274" s="70"/>
    </row>
    <row r="275" spans="1:17" x14ac:dyDescent="0.25">
      <c r="A275" s="59" t="s">
        <v>127</v>
      </c>
      <c r="B275" s="59" t="s">
        <v>558</v>
      </c>
      <c r="C275" s="60" t="s">
        <v>128</v>
      </c>
      <c r="D275" s="74">
        <v>186</v>
      </c>
      <c r="E275" s="74">
        <v>196</v>
      </c>
      <c r="F275" s="61">
        <v>0.94897959183673508</v>
      </c>
      <c r="G275" s="62">
        <v>169</v>
      </c>
      <c r="H275" s="62">
        <v>187</v>
      </c>
      <c r="I275" s="61">
        <v>0.90374331550802089</v>
      </c>
      <c r="J275" s="62">
        <v>218</v>
      </c>
      <c r="K275" s="62">
        <v>236</v>
      </c>
      <c r="L275" s="61">
        <v>0.92372881355932202</v>
      </c>
      <c r="M275" s="74">
        <v>573</v>
      </c>
      <c r="N275" s="74">
        <v>619</v>
      </c>
      <c r="O275" s="61">
        <v>0.92568659127625197</v>
      </c>
      <c r="Q275" s="70"/>
    </row>
    <row r="276" spans="1:17" x14ac:dyDescent="0.25">
      <c r="A276" s="59" t="s">
        <v>618</v>
      </c>
      <c r="B276" s="59" t="s">
        <v>559</v>
      </c>
      <c r="C276" s="60" t="s">
        <v>361</v>
      </c>
      <c r="D276" s="74">
        <v>258</v>
      </c>
      <c r="E276" s="74">
        <v>258</v>
      </c>
      <c r="F276" s="61">
        <v>1</v>
      </c>
      <c r="G276" s="62">
        <v>300</v>
      </c>
      <c r="H276" s="62">
        <v>301</v>
      </c>
      <c r="I276" s="61">
        <v>0.99667774086378691</v>
      </c>
      <c r="J276" s="62">
        <v>337</v>
      </c>
      <c r="K276" s="62">
        <v>339</v>
      </c>
      <c r="L276" s="61">
        <v>0.99410029498525099</v>
      </c>
      <c r="M276" s="74">
        <v>895</v>
      </c>
      <c r="N276" s="74">
        <v>898</v>
      </c>
      <c r="O276" s="61">
        <v>0.9966592427616926</v>
      </c>
      <c r="Q276" s="70"/>
    </row>
    <row r="277" spans="1:17" x14ac:dyDescent="0.25">
      <c r="A277" s="59" t="s">
        <v>279</v>
      </c>
      <c r="B277" s="59" t="s">
        <v>561</v>
      </c>
      <c r="C277" s="60" t="s">
        <v>280</v>
      </c>
      <c r="D277" s="74">
        <v>380</v>
      </c>
      <c r="E277" s="74">
        <v>405</v>
      </c>
      <c r="F277" s="61">
        <v>0.938271604938272</v>
      </c>
      <c r="G277" s="62">
        <v>366</v>
      </c>
      <c r="H277" s="62">
        <v>389</v>
      </c>
      <c r="I277" s="61">
        <v>0.94087403598971697</v>
      </c>
      <c r="J277" s="62">
        <v>351</v>
      </c>
      <c r="K277" s="62">
        <v>379</v>
      </c>
      <c r="L277" s="61">
        <v>0.926121372031662</v>
      </c>
      <c r="M277" s="74">
        <v>1097</v>
      </c>
      <c r="N277" s="74">
        <v>1173</v>
      </c>
      <c r="O277" s="61">
        <v>0.93520886615515775</v>
      </c>
      <c r="Q277" s="70"/>
    </row>
    <row r="278" spans="1:17" x14ac:dyDescent="0.25">
      <c r="A278" s="59" t="s">
        <v>124</v>
      </c>
      <c r="B278" s="59" t="s">
        <v>558</v>
      </c>
      <c r="C278" s="60" t="s">
        <v>619</v>
      </c>
      <c r="D278" s="74">
        <v>6</v>
      </c>
      <c r="E278" s="74">
        <v>6</v>
      </c>
      <c r="F278" s="61">
        <v>1</v>
      </c>
      <c r="G278" s="62">
        <v>10</v>
      </c>
      <c r="H278" s="62">
        <v>10</v>
      </c>
      <c r="I278" s="61">
        <v>1</v>
      </c>
      <c r="J278" s="62">
        <v>20</v>
      </c>
      <c r="K278" s="62">
        <v>20</v>
      </c>
      <c r="L278" s="61">
        <v>1</v>
      </c>
      <c r="M278" s="74">
        <v>36</v>
      </c>
      <c r="N278" s="74">
        <v>36</v>
      </c>
      <c r="O278" s="61">
        <v>1</v>
      </c>
      <c r="Q278" s="70"/>
    </row>
    <row r="279" spans="1:17" x14ac:dyDescent="0.25">
      <c r="A279" s="59" t="s">
        <v>245</v>
      </c>
      <c r="B279" s="59" t="s">
        <v>561</v>
      </c>
      <c r="C279" s="60" t="s">
        <v>246</v>
      </c>
      <c r="D279" s="74">
        <v>80</v>
      </c>
      <c r="E279" s="74">
        <v>81</v>
      </c>
      <c r="F279" s="61">
        <v>0.98765432098765393</v>
      </c>
      <c r="G279" s="62">
        <v>81</v>
      </c>
      <c r="H279" s="62">
        <v>81</v>
      </c>
      <c r="I279" s="61">
        <v>1</v>
      </c>
      <c r="J279" s="62">
        <v>81</v>
      </c>
      <c r="K279" s="62">
        <v>81</v>
      </c>
      <c r="L279" s="61">
        <v>1</v>
      </c>
      <c r="M279" s="74">
        <v>242</v>
      </c>
      <c r="N279" s="74">
        <v>243</v>
      </c>
      <c r="O279" s="61">
        <v>0.99588477366255146</v>
      </c>
      <c r="Q279" s="70"/>
    </row>
    <row r="280" spans="1:17" x14ac:dyDescent="0.25">
      <c r="A280" s="59" t="s">
        <v>69</v>
      </c>
      <c r="B280" s="59" t="s">
        <v>558</v>
      </c>
      <c r="C280" s="60" t="s">
        <v>70</v>
      </c>
      <c r="D280" s="74">
        <v>502</v>
      </c>
      <c r="E280" s="74">
        <v>513</v>
      </c>
      <c r="F280" s="61">
        <v>0.97855750487329396</v>
      </c>
      <c r="G280" s="62">
        <v>436</v>
      </c>
      <c r="H280" s="62">
        <v>451</v>
      </c>
      <c r="I280" s="61">
        <v>0.966740576496674</v>
      </c>
      <c r="J280" s="62">
        <v>503</v>
      </c>
      <c r="K280" s="62">
        <v>511</v>
      </c>
      <c r="L280" s="61">
        <v>0.98434442270058697</v>
      </c>
      <c r="M280" s="74">
        <v>1441</v>
      </c>
      <c r="N280" s="74">
        <v>1475</v>
      </c>
      <c r="O280" s="61">
        <v>0.97694915254237291</v>
      </c>
      <c r="Q280" s="70"/>
    </row>
    <row r="281" spans="1:17" x14ac:dyDescent="0.25">
      <c r="A281" s="59" t="s">
        <v>281</v>
      </c>
      <c r="B281" s="59" t="s">
        <v>561</v>
      </c>
      <c r="C281" s="60" t="s">
        <v>282</v>
      </c>
      <c r="D281" s="74">
        <v>684</v>
      </c>
      <c r="E281" s="74">
        <v>775</v>
      </c>
      <c r="F281" s="61">
        <v>0.88258064516128998</v>
      </c>
      <c r="G281" s="62">
        <v>770</v>
      </c>
      <c r="H281" s="62">
        <v>786</v>
      </c>
      <c r="I281" s="61">
        <v>0.97964376590330804</v>
      </c>
      <c r="J281" s="62">
        <v>931</v>
      </c>
      <c r="K281" s="62">
        <v>948</v>
      </c>
      <c r="L281" s="61">
        <v>0.98206751054852304</v>
      </c>
      <c r="M281" s="74">
        <v>2385</v>
      </c>
      <c r="N281" s="74">
        <v>2509</v>
      </c>
      <c r="O281" s="61">
        <v>0.95057791948983661</v>
      </c>
      <c r="Q281" s="70"/>
    </row>
    <row r="282" spans="1:17" x14ac:dyDescent="0.25">
      <c r="A282" s="59" t="s">
        <v>315</v>
      </c>
      <c r="B282" s="59" t="s">
        <v>561</v>
      </c>
      <c r="C282" s="60" t="s">
        <v>316</v>
      </c>
      <c r="D282" s="74">
        <v>471</v>
      </c>
      <c r="E282" s="74">
        <v>471</v>
      </c>
      <c r="F282" s="61">
        <v>1</v>
      </c>
      <c r="G282" s="62">
        <v>466</v>
      </c>
      <c r="H282" s="62">
        <v>468</v>
      </c>
      <c r="I282" s="61">
        <v>0.99572649572649607</v>
      </c>
      <c r="J282" s="62">
        <v>516</v>
      </c>
      <c r="K282" s="62">
        <v>516</v>
      </c>
      <c r="L282" s="61">
        <v>1</v>
      </c>
      <c r="M282" s="74">
        <v>1453</v>
      </c>
      <c r="N282" s="74">
        <v>1455</v>
      </c>
      <c r="O282" s="61">
        <v>0.99862542955326461</v>
      </c>
      <c r="Q282" s="70"/>
    </row>
    <row r="283" spans="1:17" x14ac:dyDescent="0.25">
      <c r="A283" s="59" t="s">
        <v>620</v>
      </c>
      <c r="B283" s="59" t="s">
        <v>559</v>
      </c>
      <c r="C283" s="60" t="s">
        <v>347</v>
      </c>
      <c r="D283" s="74">
        <v>295</v>
      </c>
      <c r="E283" s="74">
        <v>295</v>
      </c>
      <c r="F283" s="61">
        <v>1</v>
      </c>
      <c r="G283" s="62">
        <v>288</v>
      </c>
      <c r="H283" s="62">
        <v>289</v>
      </c>
      <c r="I283" s="61">
        <v>0.99653979238754298</v>
      </c>
      <c r="J283" s="62">
        <v>322</v>
      </c>
      <c r="K283" s="62">
        <v>322</v>
      </c>
      <c r="L283" s="61">
        <v>1</v>
      </c>
      <c r="M283" s="74">
        <v>905</v>
      </c>
      <c r="N283" s="74">
        <v>906</v>
      </c>
      <c r="O283" s="61">
        <v>0.9988962472406181</v>
      </c>
      <c r="Q283" s="70"/>
    </row>
    <row r="284" spans="1:17" x14ac:dyDescent="0.25">
      <c r="A284" s="59" t="s">
        <v>576</v>
      </c>
      <c r="B284" s="59" t="s">
        <v>559</v>
      </c>
      <c r="C284" s="60" t="s">
        <v>577</v>
      </c>
      <c r="D284" s="74">
        <v>142</v>
      </c>
      <c r="E284" s="74">
        <v>142</v>
      </c>
      <c r="F284" s="61">
        <v>1</v>
      </c>
      <c r="G284" s="62">
        <v>135</v>
      </c>
      <c r="H284" s="62">
        <v>136</v>
      </c>
      <c r="I284" s="61">
        <v>0.99264705882352888</v>
      </c>
      <c r="J284" s="62">
        <v>176</v>
      </c>
      <c r="K284" s="62">
        <v>177</v>
      </c>
      <c r="L284" s="61">
        <v>0.99435028248587609</v>
      </c>
      <c r="M284" s="74">
        <v>453</v>
      </c>
      <c r="N284" s="74">
        <v>455</v>
      </c>
      <c r="O284" s="61">
        <v>0.99560439560439562</v>
      </c>
      <c r="Q284" s="70"/>
    </row>
    <row r="285" spans="1:17" x14ac:dyDescent="0.25">
      <c r="A285" s="59" t="s">
        <v>472</v>
      </c>
      <c r="B285" s="59" t="s">
        <v>559</v>
      </c>
      <c r="C285" s="60" t="s">
        <v>473</v>
      </c>
      <c r="D285" s="74">
        <v>1226</v>
      </c>
      <c r="E285" s="74">
        <v>1226</v>
      </c>
      <c r="F285" s="61">
        <v>1</v>
      </c>
      <c r="G285" s="62">
        <v>1062</v>
      </c>
      <c r="H285" s="62">
        <v>1062</v>
      </c>
      <c r="I285" s="61">
        <v>1</v>
      </c>
      <c r="J285" s="62">
        <v>1328</v>
      </c>
      <c r="K285" s="62">
        <v>1328</v>
      </c>
      <c r="L285" s="61">
        <v>1</v>
      </c>
      <c r="M285" s="74">
        <v>3616</v>
      </c>
      <c r="N285" s="74">
        <v>3616</v>
      </c>
      <c r="O285" s="61">
        <v>1</v>
      </c>
      <c r="Q285" s="70"/>
    </row>
    <row r="286" spans="1:17" x14ac:dyDescent="0.25">
      <c r="A286" s="59" t="s">
        <v>379</v>
      </c>
      <c r="B286" s="59" t="s">
        <v>559</v>
      </c>
      <c r="C286" s="60" t="s">
        <v>380</v>
      </c>
      <c r="D286" s="74">
        <v>105</v>
      </c>
      <c r="E286" s="74">
        <v>110</v>
      </c>
      <c r="F286" s="61">
        <v>0.95454545454545503</v>
      </c>
      <c r="G286" s="62">
        <v>140</v>
      </c>
      <c r="H286" s="62">
        <v>147</v>
      </c>
      <c r="I286" s="61">
        <v>0.952380952380952</v>
      </c>
      <c r="J286" s="62">
        <v>135</v>
      </c>
      <c r="K286" s="62">
        <v>142</v>
      </c>
      <c r="L286" s="61">
        <v>0.95070422535211307</v>
      </c>
      <c r="M286" s="74">
        <v>380</v>
      </c>
      <c r="N286" s="74">
        <v>399</v>
      </c>
      <c r="O286" s="61">
        <v>0.95238095238095233</v>
      </c>
      <c r="Q286" s="70"/>
    </row>
    <row r="287" spans="1:17" x14ac:dyDescent="0.25">
      <c r="A287" s="59" t="s">
        <v>345</v>
      </c>
      <c r="B287" s="59" t="s">
        <v>559</v>
      </c>
      <c r="C287" s="60" t="s">
        <v>346</v>
      </c>
      <c r="D287" s="74">
        <v>134</v>
      </c>
      <c r="E287" s="74">
        <v>134</v>
      </c>
      <c r="F287" s="61">
        <v>1</v>
      </c>
      <c r="G287" s="62">
        <v>131</v>
      </c>
      <c r="H287" s="62">
        <v>131</v>
      </c>
      <c r="I287" s="61">
        <v>1</v>
      </c>
      <c r="J287" s="62">
        <v>153</v>
      </c>
      <c r="K287" s="62">
        <v>153</v>
      </c>
      <c r="L287" s="61">
        <v>1</v>
      </c>
      <c r="M287" s="74">
        <v>418</v>
      </c>
      <c r="N287" s="74">
        <v>418</v>
      </c>
      <c r="O287" s="61">
        <v>1</v>
      </c>
      <c r="Q287" s="70"/>
    </row>
    <row r="288" spans="1:17" x14ac:dyDescent="0.25">
      <c r="A288" s="59" t="s">
        <v>269</v>
      </c>
      <c r="B288" s="59" t="s">
        <v>561</v>
      </c>
      <c r="C288" s="60" t="s">
        <v>270</v>
      </c>
      <c r="D288" s="74">
        <v>86</v>
      </c>
      <c r="E288" s="74">
        <v>86</v>
      </c>
      <c r="F288" s="61">
        <v>1</v>
      </c>
      <c r="G288" s="62">
        <v>115</v>
      </c>
      <c r="H288" s="62">
        <v>115</v>
      </c>
      <c r="I288" s="61">
        <v>1</v>
      </c>
      <c r="J288" s="62">
        <v>130</v>
      </c>
      <c r="K288" s="62">
        <v>130</v>
      </c>
      <c r="L288" s="61">
        <v>1</v>
      </c>
      <c r="M288" s="74">
        <v>331</v>
      </c>
      <c r="N288" s="74">
        <v>331</v>
      </c>
      <c r="O288" s="61">
        <v>1</v>
      </c>
      <c r="Q288" s="70"/>
    </row>
    <row r="289" spans="1:17" x14ac:dyDescent="0.25">
      <c r="A289" s="59" t="s">
        <v>215</v>
      </c>
      <c r="B289" s="59" t="s">
        <v>561</v>
      </c>
      <c r="C289" s="60" t="s">
        <v>216</v>
      </c>
      <c r="D289" s="74">
        <v>92</v>
      </c>
      <c r="E289" s="74">
        <v>92</v>
      </c>
      <c r="F289" s="61">
        <v>1</v>
      </c>
      <c r="G289" s="62">
        <v>74</v>
      </c>
      <c r="H289" s="62">
        <v>74</v>
      </c>
      <c r="I289" s="61">
        <v>1</v>
      </c>
      <c r="J289" s="62">
        <v>88</v>
      </c>
      <c r="K289" s="62">
        <v>88</v>
      </c>
      <c r="L289" s="61">
        <v>1</v>
      </c>
      <c r="M289" s="74">
        <v>254</v>
      </c>
      <c r="N289" s="74">
        <v>254</v>
      </c>
      <c r="O289" s="61">
        <v>1</v>
      </c>
      <c r="Q289" s="70"/>
    </row>
    <row r="290" spans="1:17" x14ac:dyDescent="0.25">
      <c r="A290" s="59" t="s">
        <v>0</v>
      </c>
      <c r="B290" s="59" t="s">
        <v>558</v>
      </c>
      <c r="C290" s="60" t="s">
        <v>1</v>
      </c>
      <c r="D290" s="74">
        <v>237</v>
      </c>
      <c r="E290" s="74">
        <v>237</v>
      </c>
      <c r="F290" s="61">
        <v>1</v>
      </c>
      <c r="G290" s="62">
        <v>241</v>
      </c>
      <c r="H290" s="62">
        <v>241</v>
      </c>
      <c r="I290" s="61">
        <v>1</v>
      </c>
      <c r="J290" s="62">
        <v>212</v>
      </c>
      <c r="K290" s="62">
        <v>212</v>
      </c>
      <c r="L290" s="61">
        <v>1</v>
      </c>
      <c r="M290" s="74">
        <v>690</v>
      </c>
      <c r="N290" s="74">
        <v>690</v>
      </c>
      <c r="O290" s="61">
        <v>1</v>
      </c>
      <c r="Q290" s="70"/>
    </row>
    <row r="291" spans="1:17" x14ac:dyDescent="0.25">
      <c r="A291" s="59" t="s">
        <v>462</v>
      </c>
      <c r="B291" s="59" t="s">
        <v>559</v>
      </c>
      <c r="C291" s="60" t="s">
        <v>463</v>
      </c>
      <c r="D291" s="74">
        <v>111</v>
      </c>
      <c r="E291" s="74">
        <v>111</v>
      </c>
      <c r="F291" s="61">
        <v>1</v>
      </c>
      <c r="G291" s="62">
        <v>73</v>
      </c>
      <c r="H291" s="62">
        <v>73</v>
      </c>
      <c r="I291" s="61">
        <v>1</v>
      </c>
      <c r="J291" s="62">
        <v>83</v>
      </c>
      <c r="K291" s="62">
        <v>83</v>
      </c>
      <c r="L291" s="61">
        <v>1</v>
      </c>
      <c r="M291" s="74">
        <v>267</v>
      </c>
      <c r="N291" s="74">
        <v>267</v>
      </c>
      <c r="O291" s="61">
        <v>1</v>
      </c>
      <c r="Q291" s="70"/>
    </row>
    <row r="292" spans="1:17" x14ac:dyDescent="0.25">
      <c r="A292" s="59" t="s">
        <v>438</v>
      </c>
      <c r="B292" s="59" t="s">
        <v>559</v>
      </c>
      <c r="C292" s="60" t="s">
        <v>439</v>
      </c>
      <c r="D292" s="74">
        <v>126</v>
      </c>
      <c r="E292" s="74">
        <v>132</v>
      </c>
      <c r="F292" s="61">
        <v>0.95454545454545503</v>
      </c>
      <c r="G292" s="62">
        <v>175</v>
      </c>
      <c r="H292" s="62">
        <v>184</v>
      </c>
      <c r="I292" s="61">
        <v>0.95108695652173902</v>
      </c>
      <c r="J292" s="62">
        <v>232</v>
      </c>
      <c r="K292" s="62">
        <v>244</v>
      </c>
      <c r="L292" s="61">
        <v>0.95081967213114804</v>
      </c>
      <c r="M292" s="74">
        <v>533</v>
      </c>
      <c r="N292" s="74">
        <v>560</v>
      </c>
      <c r="O292" s="61">
        <v>0.95178571428571423</v>
      </c>
      <c r="Q292" s="70"/>
    </row>
    <row r="293" spans="1:17" x14ac:dyDescent="0.25">
      <c r="A293" s="59" t="s">
        <v>139</v>
      </c>
      <c r="B293" s="59" t="s">
        <v>558</v>
      </c>
      <c r="C293" s="60" t="s">
        <v>140</v>
      </c>
      <c r="D293" s="74">
        <v>409</v>
      </c>
      <c r="E293" s="74">
        <v>409</v>
      </c>
      <c r="F293" s="61">
        <v>1</v>
      </c>
      <c r="G293" s="62">
        <v>360</v>
      </c>
      <c r="H293" s="62">
        <v>360</v>
      </c>
      <c r="I293" s="61">
        <v>1</v>
      </c>
      <c r="J293" s="62">
        <v>419</v>
      </c>
      <c r="K293" s="62">
        <v>419</v>
      </c>
      <c r="L293" s="61">
        <v>1</v>
      </c>
      <c r="M293" s="74">
        <v>1188</v>
      </c>
      <c r="N293" s="74">
        <v>1188</v>
      </c>
      <c r="O293" s="61">
        <v>1</v>
      </c>
      <c r="Q293" s="70"/>
    </row>
    <row r="294" spans="1:17" x14ac:dyDescent="0.25">
      <c r="A294" s="59" t="s">
        <v>59</v>
      </c>
      <c r="B294" s="59" t="s">
        <v>558</v>
      </c>
      <c r="C294" s="60" t="s">
        <v>60</v>
      </c>
      <c r="D294" s="74">
        <v>377</v>
      </c>
      <c r="E294" s="74">
        <v>377</v>
      </c>
      <c r="F294" s="61">
        <v>1</v>
      </c>
      <c r="G294" s="62">
        <v>381</v>
      </c>
      <c r="H294" s="62">
        <v>381</v>
      </c>
      <c r="I294" s="61">
        <v>1</v>
      </c>
      <c r="J294" s="62">
        <v>339</v>
      </c>
      <c r="K294" s="62">
        <v>339</v>
      </c>
      <c r="L294" s="61">
        <v>1</v>
      </c>
      <c r="M294" s="74">
        <v>1097</v>
      </c>
      <c r="N294" s="74">
        <v>1097</v>
      </c>
      <c r="O294" s="61">
        <v>1</v>
      </c>
      <c r="Q294" s="70"/>
    </row>
    <row r="295" spans="1:17" x14ac:dyDescent="0.25">
      <c r="A295" s="59" t="s">
        <v>401</v>
      </c>
      <c r="B295" s="59" t="s">
        <v>559</v>
      </c>
      <c r="C295" s="60" t="s">
        <v>402</v>
      </c>
      <c r="D295" s="74">
        <v>121</v>
      </c>
      <c r="E295" s="74">
        <v>127</v>
      </c>
      <c r="F295" s="61">
        <v>0.952755905511811</v>
      </c>
      <c r="G295" s="62">
        <v>129</v>
      </c>
      <c r="H295" s="62">
        <v>135</v>
      </c>
      <c r="I295" s="61">
        <v>0.95555555555555605</v>
      </c>
      <c r="J295" s="62">
        <v>169</v>
      </c>
      <c r="K295" s="62">
        <v>177</v>
      </c>
      <c r="L295" s="61">
        <v>0.95480225988700607</v>
      </c>
      <c r="M295" s="74">
        <v>419</v>
      </c>
      <c r="N295" s="74">
        <v>439</v>
      </c>
      <c r="O295" s="61">
        <v>0.95444191343963558</v>
      </c>
      <c r="Q295" s="70"/>
    </row>
    <row r="296" spans="1:17" x14ac:dyDescent="0.25">
      <c r="A296" s="59" t="s">
        <v>271</v>
      </c>
      <c r="B296" s="59" t="s">
        <v>561</v>
      </c>
      <c r="C296" s="60" t="s">
        <v>272</v>
      </c>
      <c r="D296" s="74">
        <v>166</v>
      </c>
      <c r="E296" s="74">
        <v>166</v>
      </c>
      <c r="F296" s="61">
        <v>1</v>
      </c>
      <c r="G296" s="62">
        <v>147</v>
      </c>
      <c r="H296" s="62">
        <v>147</v>
      </c>
      <c r="I296" s="61">
        <v>1</v>
      </c>
      <c r="J296" s="62">
        <v>147</v>
      </c>
      <c r="K296" s="62">
        <v>147</v>
      </c>
      <c r="L296" s="61">
        <v>1</v>
      </c>
      <c r="M296" s="74">
        <v>460</v>
      </c>
      <c r="N296" s="74">
        <v>460</v>
      </c>
      <c r="O296" s="61">
        <v>1</v>
      </c>
      <c r="Q296" s="70"/>
    </row>
    <row r="297" spans="1:17" x14ac:dyDescent="0.25">
      <c r="A297" s="59" t="s">
        <v>249</v>
      </c>
      <c r="B297" s="59" t="s">
        <v>561</v>
      </c>
      <c r="C297" s="60" t="s">
        <v>250</v>
      </c>
      <c r="D297" s="74">
        <v>131</v>
      </c>
      <c r="E297" s="74">
        <v>131</v>
      </c>
      <c r="F297" s="61">
        <v>1</v>
      </c>
      <c r="G297" s="62">
        <v>123</v>
      </c>
      <c r="H297" s="62">
        <v>123</v>
      </c>
      <c r="I297" s="61">
        <v>1</v>
      </c>
      <c r="J297" s="62">
        <v>149</v>
      </c>
      <c r="K297" s="62">
        <v>149</v>
      </c>
      <c r="L297" s="61">
        <v>1</v>
      </c>
      <c r="M297" s="74">
        <v>403</v>
      </c>
      <c r="N297" s="74">
        <v>403</v>
      </c>
      <c r="O297" s="61">
        <v>1</v>
      </c>
      <c r="Q297" s="70"/>
    </row>
    <row r="298" spans="1:17" x14ac:dyDescent="0.25">
      <c r="A298" s="59" t="s">
        <v>113</v>
      </c>
      <c r="B298" s="59" t="s">
        <v>558</v>
      </c>
      <c r="C298" s="60" t="s">
        <v>114</v>
      </c>
      <c r="D298" s="74">
        <v>821</v>
      </c>
      <c r="E298" s="74">
        <v>821</v>
      </c>
      <c r="F298" s="61">
        <v>1</v>
      </c>
      <c r="G298" s="62">
        <v>790</v>
      </c>
      <c r="H298" s="62">
        <v>790</v>
      </c>
      <c r="I298" s="61">
        <v>1</v>
      </c>
      <c r="J298" s="62">
        <v>909</v>
      </c>
      <c r="K298" s="62">
        <v>909</v>
      </c>
      <c r="L298" s="61">
        <v>1</v>
      </c>
      <c r="M298" s="74">
        <v>2520</v>
      </c>
      <c r="N298" s="74">
        <v>2520</v>
      </c>
      <c r="O298" s="61">
        <v>1</v>
      </c>
      <c r="Q298" s="70"/>
    </row>
    <row r="299" spans="1:17" x14ac:dyDescent="0.25">
      <c r="A299" s="59" t="s">
        <v>137</v>
      </c>
      <c r="B299" s="59" t="s">
        <v>558</v>
      </c>
      <c r="C299" s="60" t="s">
        <v>138</v>
      </c>
      <c r="D299" s="74">
        <v>391</v>
      </c>
      <c r="E299" s="74">
        <v>391</v>
      </c>
      <c r="F299" s="61">
        <v>1</v>
      </c>
      <c r="G299" s="62">
        <v>344</v>
      </c>
      <c r="H299" s="62">
        <v>344</v>
      </c>
      <c r="I299" s="61">
        <v>1</v>
      </c>
      <c r="J299" s="62">
        <v>456</v>
      </c>
      <c r="K299" s="62">
        <v>456</v>
      </c>
      <c r="L299" s="61">
        <v>1</v>
      </c>
      <c r="M299" s="74">
        <v>1191</v>
      </c>
      <c r="N299" s="74">
        <v>1191</v>
      </c>
      <c r="O299" s="61">
        <v>1</v>
      </c>
      <c r="Q299" s="70"/>
    </row>
    <row r="300" spans="1:17" x14ac:dyDescent="0.25">
      <c r="A300" s="59" t="s">
        <v>301</v>
      </c>
      <c r="B300" s="59" t="s">
        <v>561</v>
      </c>
      <c r="C300" s="60" t="s">
        <v>302</v>
      </c>
      <c r="D300" s="74">
        <v>110</v>
      </c>
      <c r="E300" s="74">
        <v>115</v>
      </c>
      <c r="F300" s="61">
        <v>0.95652173913043514</v>
      </c>
      <c r="G300" s="62">
        <v>114</v>
      </c>
      <c r="H300" s="62">
        <v>120</v>
      </c>
      <c r="I300" s="61">
        <v>0.95000000000000007</v>
      </c>
      <c r="J300" s="62">
        <v>127</v>
      </c>
      <c r="K300" s="62">
        <v>133</v>
      </c>
      <c r="L300" s="61">
        <v>0.95488721804511301</v>
      </c>
      <c r="M300" s="74">
        <v>351</v>
      </c>
      <c r="N300" s="74">
        <v>368</v>
      </c>
      <c r="O300" s="61">
        <v>0.95380434782608692</v>
      </c>
      <c r="Q300" s="70"/>
    </row>
    <row r="301" spans="1:17" x14ac:dyDescent="0.25">
      <c r="A301" s="59" t="s">
        <v>313</v>
      </c>
      <c r="B301" s="59" t="s">
        <v>561</v>
      </c>
      <c r="C301" s="60" t="s">
        <v>314</v>
      </c>
      <c r="D301" s="74">
        <v>249</v>
      </c>
      <c r="E301" s="74">
        <v>249</v>
      </c>
      <c r="F301" s="61">
        <v>1</v>
      </c>
      <c r="G301" s="62">
        <v>194</v>
      </c>
      <c r="H301" s="62">
        <v>194</v>
      </c>
      <c r="I301" s="61">
        <v>1</v>
      </c>
      <c r="J301" s="62">
        <v>257</v>
      </c>
      <c r="K301" s="62">
        <v>257</v>
      </c>
      <c r="L301" s="61">
        <v>1</v>
      </c>
      <c r="M301" s="74">
        <v>700</v>
      </c>
      <c r="N301" s="74">
        <v>700</v>
      </c>
      <c r="O301" s="61">
        <v>1</v>
      </c>
      <c r="Q301" s="70"/>
    </row>
    <row r="302" spans="1:17" x14ac:dyDescent="0.25">
      <c r="A302" s="59" t="s">
        <v>77</v>
      </c>
      <c r="B302" s="59" t="s">
        <v>558</v>
      </c>
      <c r="C302" s="60" t="s">
        <v>78</v>
      </c>
      <c r="D302" s="74">
        <v>586</v>
      </c>
      <c r="E302" s="74">
        <v>586</v>
      </c>
      <c r="F302" s="61">
        <v>1</v>
      </c>
      <c r="G302" s="62">
        <v>620</v>
      </c>
      <c r="H302" s="62">
        <v>620</v>
      </c>
      <c r="I302" s="61">
        <v>1</v>
      </c>
      <c r="J302" s="62">
        <v>714</v>
      </c>
      <c r="K302" s="62">
        <v>714</v>
      </c>
      <c r="L302" s="61">
        <v>1</v>
      </c>
      <c r="M302" s="74">
        <v>1920</v>
      </c>
      <c r="N302" s="74">
        <v>1920</v>
      </c>
      <c r="O302" s="61">
        <v>1</v>
      </c>
      <c r="Q302" s="70"/>
    </row>
    <row r="303" spans="1:17" x14ac:dyDescent="0.25">
      <c r="A303" s="59" t="s">
        <v>31</v>
      </c>
      <c r="B303" s="59" t="s">
        <v>558</v>
      </c>
      <c r="C303" s="60" t="s">
        <v>32</v>
      </c>
      <c r="D303" s="74">
        <v>24</v>
      </c>
      <c r="E303" s="74">
        <v>24</v>
      </c>
      <c r="F303" s="61">
        <v>1</v>
      </c>
      <c r="G303" s="62">
        <v>115</v>
      </c>
      <c r="H303" s="62">
        <v>115</v>
      </c>
      <c r="I303" s="61">
        <v>1</v>
      </c>
      <c r="J303" s="62">
        <v>118</v>
      </c>
      <c r="K303" s="62">
        <v>118</v>
      </c>
      <c r="L303" s="61">
        <v>1</v>
      </c>
      <c r="M303" s="74">
        <v>257</v>
      </c>
      <c r="N303" s="74">
        <v>257</v>
      </c>
      <c r="O303" s="61">
        <v>1</v>
      </c>
      <c r="Q303" s="70"/>
    </row>
    <row r="304" spans="1:17" x14ac:dyDescent="0.25">
      <c r="A304" s="59" t="s">
        <v>141</v>
      </c>
      <c r="B304" s="59" t="s">
        <v>558</v>
      </c>
      <c r="C304" s="60" t="s">
        <v>142</v>
      </c>
      <c r="D304" s="74">
        <v>246</v>
      </c>
      <c r="E304" s="74">
        <v>246</v>
      </c>
      <c r="F304" s="61">
        <v>1</v>
      </c>
      <c r="G304" s="62">
        <v>237</v>
      </c>
      <c r="H304" s="62">
        <v>237</v>
      </c>
      <c r="I304" s="61">
        <v>1</v>
      </c>
      <c r="J304" s="62">
        <v>292</v>
      </c>
      <c r="K304" s="62">
        <v>292</v>
      </c>
      <c r="L304" s="61">
        <v>1</v>
      </c>
      <c r="M304" s="74">
        <v>775</v>
      </c>
      <c r="N304" s="74">
        <v>775</v>
      </c>
      <c r="O304" s="61">
        <v>1</v>
      </c>
      <c r="Q304" s="70"/>
    </row>
    <row r="305" spans="1:17" x14ac:dyDescent="0.25">
      <c r="A305" s="59" t="s">
        <v>405</v>
      </c>
      <c r="B305" s="59" t="s">
        <v>559</v>
      </c>
      <c r="C305" s="60" t="s">
        <v>406</v>
      </c>
      <c r="D305" s="74">
        <v>204</v>
      </c>
      <c r="E305" s="74">
        <v>214</v>
      </c>
      <c r="F305" s="61">
        <v>0.95327102803738295</v>
      </c>
      <c r="G305" s="62">
        <v>246</v>
      </c>
      <c r="H305" s="62">
        <v>258</v>
      </c>
      <c r="I305" s="61">
        <v>0.95348837209302295</v>
      </c>
      <c r="J305" s="62">
        <v>240</v>
      </c>
      <c r="K305" s="62">
        <v>252</v>
      </c>
      <c r="L305" s="61">
        <v>0.952380952380952</v>
      </c>
      <c r="M305" s="74">
        <v>690</v>
      </c>
      <c r="N305" s="74">
        <v>724</v>
      </c>
      <c r="O305" s="61">
        <v>0.95303867403314912</v>
      </c>
      <c r="Q305" s="70"/>
    </row>
    <row r="306" spans="1:17" x14ac:dyDescent="0.25">
      <c r="A306" s="59" t="s">
        <v>2</v>
      </c>
      <c r="B306" s="59" t="s">
        <v>558</v>
      </c>
      <c r="C306" s="60" t="s">
        <v>3</v>
      </c>
      <c r="D306" s="74">
        <v>250</v>
      </c>
      <c r="E306" s="74">
        <v>250</v>
      </c>
      <c r="F306" s="61">
        <v>1</v>
      </c>
      <c r="G306" s="62">
        <v>209</v>
      </c>
      <c r="H306" s="62">
        <v>209</v>
      </c>
      <c r="I306" s="61">
        <v>1</v>
      </c>
      <c r="J306" s="62">
        <v>151</v>
      </c>
      <c r="K306" s="62">
        <v>151</v>
      </c>
      <c r="L306" s="61">
        <v>1</v>
      </c>
      <c r="M306" s="74">
        <v>610</v>
      </c>
      <c r="N306" s="74">
        <v>610</v>
      </c>
      <c r="O306" s="61">
        <v>1</v>
      </c>
      <c r="Q306" s="70"/>
    </row>
    <row r="307" spans="1:17" x14ac:dyDescent="0.25">
      <c r="A307" s="59" t="s">
        <v>217</v>
      </c>
      <c r="B307" s="59" t="s">
        <v>561</v>
      </c>
      <c r="C307" s="60" t="s">
        <v>218</v>
      </c>
      <c r="D307" s="74">
        <v>138</v>
      </c>
      <c r="E307" s="74">
        <v>138</v>
      </c>
      <c r="F307" s="61">
        <v>1</v>
      </c>
      <c r="G307" s="62">
        <v>120</v>
      </c>
      <c r="H307" s="62">
        <v>120</v>
      </c>
      <c r="I307" s="61">
        <v>1</v>
      </c>
      <c r="J307" s="62">
        <v>146</v>
      </c>
      <c r="K307" s="62">
        <v>146</v>
      </c>
      <c r="L307" s="61">
        <v>1</v>
      </c>
      <c r="M307" s="74">
        <v>404</v>
      </c>
      <c r="N307" s="74">
        <v>404</v>
      </c>
      <c r="O307" s="61">
        <v>1</v>
      </c>
      <c r="Q307" s="70"/>
    </row>
    <row r="308" spans="1:17" x14ac:dyDescent="0.25">
      <c r="A308" s="59" t="s">
        <v>174</v>
      </c>
      <c r="B308" s="59" t="s">
        <v>561</v>
      </c>
      <c r="C308" s="60" t="s">
        <v>175</v>
      </c>
      <c r="D308" s="74">
        <v>237</v>
      </c>
      <c r="E308" s="74">
        <v>237</v>
      </c>
      <c r="F308" s="61">
        <v>1</v>
      </c>
      <c r="G308" s="62">
        <v>238</v>
      </c>
      <c r="H308" s="62">
        <v>238</v>
      </c>
      <c r="I308" s="61">
        <v>1</v>
      </c>
      <c r="J308" s="62">
        <v>287</v>
      </c>
      <c r="K308" s="62">
        <v>287</v>
      </c>
      <c r="L308" s="61">
        <v>1</v>
      </c>
      <c r="M308" s="74">
        <v>762</v>
      </c>
      <c r="N308" s="74">
        <v>762</v>
      </c>
      <c r="O308" s="61">
        <v>1</v>
      </c>
      <c r="Q308" s="70"/>
    </row>
    <row r="309" spans="1:17" x14ac:dyDescent="0.25">
      <c r="A309" s="59" t="s">
        <v>460</v>
      </c>
      <c r="B309" s="59" t="s">
        <v>559</v>
      </c>
      <c r="C309" s="60" t="s">
        <v>461</v>
      </c>
      <c r="D309" s="74">
        <v>88</v>
      </c>
      <c r="E309" s="74">
        <v>88</v>
      </c>
      <c r="F309" s="61">
        <v>1</v>
      </c>
      <c r="G309" s="62">
        <v>105</v>
      </c>
      <c r="H309" s="62">
        <v>105</v>
      </c>
      <c r="I309" s="61">
        <v>1</v>
      </c>
      <c r="J309" s="62">
        <v>110</v>
      </c>
      <c r="K309" s="62">
        <v>110</v>
      </c>
      <c r="L309" s="61">
        <v>1</v>
      </c>
      <c r="M309" s="74">
        <v>303</v>
      </c>
      <c r="N309" s="74">
        <v>303</v>
      </c>
      <c r="O309" s="61">
        <v>1</v>
      </c>
      <c r="Q309" s="70"/>
    </row>
    <row r="310" spans="1:17" x14ac:dyDescent="0.25">
      <c r="A310" s="59" t="s">
        <v>4</v>
      </c>
      <c r="B310" s="59" t="s">
        <v>558</v>
      </c>
      <c r="C310" s="60" t="s">
        <v>5</v>
      </c>
      <c r="D310" s="74">
        <v>174</v>
      </c>
      <c r="E310" s="74">
        <v>174</v>
      </c>
      <c r="F310" s="61">
        <v>1</v>
      </c>
      <c r="G310" s="62">
        <v>158</v>
      </c>
      <c r="H310" s="62">
        <v>158</v>
      </c>
      <c r="I310" s="61">
        <v>1</v>
      </c>
      <c r="J310" s="62">
        <v>199</v>
      </c>
      <c r="K310" s="62">
        <v>199</v>
      </c>
      <c r="L310" s="61">
        <v>1</v>
      </c>
      <c r="M310" s="74">
        <v>531</v>
      </c>
      <c r="N310" s="74">
        <v>531</v>
      </c>
      <c r="O310" s="61">
        <v>1</v>
      </c>
      <c r="Q310" s="70"/>
    </row>
    <row r="311" spans="1:17" x14ac:dyDescent="0.25">
      <c r="A311" s="59" t="s">
        <v>490</v>
      </c>
      <c r="B311" s="59" t="s">
        <v>560</v>
      </c>
      <c r="C311" s="60" t="s">
        <v>491</v>
      </c>
      <c r="D311" s="74">
        <v>443</v>
      </c>
      <c r="E311" s="74">
        <v>466</v>
      </c>
      <c r="F311" s="61">
        <v>0.950643776824034</v>
      </c>
      <c r="G311" s="62">
        <v>407</v>
      </c>
      <c r="H311" s="62">
        <v>428</v>
      </c>
      <c r="I311" s="61">
        <v>0.95093457943925197</v>
      </c>
      <c r="J311" s="62">
        <v>476</v>
      </c>
      <c r="K311" s="62">
        <v>501</v>
      </c>
      <c r="L311" s="61">
        <v>0.95009980039920205</v>
      </c>
      <c r="M311" s="74">
        <v>1326</v>
      </c>
      <c r="N311" s="74">
        <v>1395</v>
      </c>
      <c r="O311" s="61">
        <v>0.95053763440860217</v>
      </c>
      <c r="Q311" s="70"/>
    </row>
    <row r="312" spans="1:17" x14ac:dyDescent="0.25">
      <c r="A312" s="59" t="s">
        <v>158</v>
      </c>
      <c r="B312" s="59" t="s">
        <v>561</v>
      </c>
      <c r="C312" s="60" t="s">
        <v>159</v>
      </c>
      <c r="D312" s="74">
        <v>214</v>
      </c>
      <c r="E312" s="74">
        <v>214</v>
      </c>
      <c r="F312" s="61">
        <v>1</v>
      </c>
      <c r="G312" s="62">
        <v>215</v>
      </c>
      <c r="H312" s="62">
        <v>215</v>
      </c>
      <c r="I312" s="61">
        <v>1</v>
      </c>
      <c r="J312" s="62">
        <v>267</v>
      </c>
      <c r="K312" s="62">
        <v>267</v>
      </c>
      <c r="L312" s="61">
        <v>1</v>
      </c>
      <c r="M312" s="74">
        <v>696</v>
      </c>
      <c r="N312" s="74">
        <v>696</v>
      </c>
      <c r="O312" s="61">
        <v>1</v>
      </c>
      <c r="Q312" s="70"/>
    </row>
    <row r="313" spans="1:17" x14ac:dyDescent="0.25">
      <c r="A313" s="59" t="s">
        <v>458</v>
      </c>
      <c r="B313" s="59" t="s">
        <v>559</v>
      </c>
      <c r="C313" s="60" t="s">
        <v>459</v>
      </c>
      <c r="D313" s="74">
        <v>215</v>
      </c>
      <c r="E313" s="74">
        <v>215</v>
      </c>
      <c r="F313" s="61">
        <v>1</v>
      </c>
      <c r="G313" s="62">
        <v>190</v>
      </c>
      <c r="H313" s="62">
        <v>190</v>
      </c>
      <c r="I313" s="61">
        <v>1</v>
      </c>
      <c r="J313" s="62">
        <v>238</v>
      </c>
      <c r="K313" s="62">
        <v>238</v>
      </c>
      <c r="L313" s="61">
        <v>1</v>
      </c>
      <c r="M313" s="74">
        <v>643</v>
      </c>
      <c r="N313" s="74">
        <v>643</v>
      </c>
      <c r="O313" s="61">
        <v>1</v>
      </c>
      <c r="Q313" s="70"/>
    </row>
    <row r="314" spans="1:17" x14ac:dyDescent="0.25">
      <c r="A314" s="59" t="s">
        <v>403</v>
      </c>
      <c r="B314" s="59" t="s">
        <v>559</v>
      </c>
      <c r="C314" s="60" t="s">
        <v>404</v>
      </c>
      <c r="D314" s="74">
        <v>91</v>
      </c>
      <c r="E314" s="74">
        <v>95</v>
      </c>
      <c r="F314" s="61">
        <v>0.95789473684210502</v>
      </c>
      <c r="G314" s="62">
        <v>78</v>
      </c>
      <c r="H314" s="62">
        <v>82</v>
      </c>
      <c r="I314" s="61">
        <v>0.95121951219512202</v>
      </c>
      <c r="J314" s="62">
        <v>98</v>
      </c>
      <c r="K314" s="62">
        <v>103</v>
      </c>
      <c r="L314" s="61">
        <v>0.95145631067961201</v>
      </c>
      <c r="M314" s="74">
        <v>267</v>
      </c>
      <c r="N314" s="74">
        <v>280</v>
      </c>
      <c r="O314" s="61">
        <v>0.95357142857142863</v>
      </c>
      <c r="Q314" s="70"/>
    </row>
    <row r="315" spans="1:17" x14ac:dyDescent="0.25">
      <c r="A315" s="59" t="s">
        <v>436</v>
      </c>
      <c r="B315" s="59" t="s">
        <v>559</v>
      </c>
      <c r="C315" s="60" t="s">
        <v>437</v>
      </c>
      <c r="D315" s="74">
        <v>21</v>
      </c>
      <c r="E315" s="74">
        <v>21</v>
      </c>
      <c r="F315" s="61">
        <v>1</v>
      </c>
      <c r="G315" s="62">
        <v>27</v>
      </c>
      <c r="H315" s="62">
        <v>27</v>
      </c>
      <c r="I315" s="61">
        <v>1</v>
      </c>
      <c r="J315" s="62">
        <v>23</v>
      </c>
      <c r="K315" s="62">
        <v>23</v>
      </c>
      <c r="L315" s="61">
        <v>1</v>
      </c>
      <c r="M315" s="74">
        <v>71</v>
      </c>
      <c r="N315" s="74">
        <v>71</v>
      </c>
      <c r="O315" s="61">
        <v>1</v>
      </c>
      <c r="Q315" s="70"/>
    </row>
    <row r="316" spans="1:17" x14ac:dyDescent="0.25">
      <c r="A316" s="59" t="s">
        <v>377</v>
      </c>
      <c r="B316" s="59" t="s">
        <v>559</v>
      </c>
      <c r="C316" s="60" t="s">
        <v>378</v>
      </c>
      <c r="D316" s="74">
        <v>65</v>
      </c>
      <c r="E316" s="74">
        <v>65</v>
      </c>
      <c r="F316" s="61">
        <v>1</v>
      </c>
      <c r="G316" s="62">
        <v>81</v>
      </c>
      <c r="H316" s="62">
        <v>81</v>
      </c>
      <c r="I316" s="61">
        <v>1</v>
      </c>
      <c r="J316" s="62">
        <v>82</v>
      </c>
      <c r="K316" s="62">
        <v>82</v>
      </c>
      <c r="L316" s="61">
        <v>1</v>
      </c>
      <c r="M316" s="74">
        <v>228</v>
      </c>
      <c r="N316" s="74">
        <v>228</v>
      </c>
      <c r="O316" s="61">
        <v>1</v>
      </c>
      <c r="Q316" s="70"/>
    </row>
    <row r="317" spans="1:17" x14ac:dyDescent="0.25">
      <c r="A317" s="59" t="s">
        <v>94</v>
      </c>
      <c r="B317" s="59" t="s">
        <v>558</v>
      </c>
      <c r="C317" s="60" t="s">
        <v>95</v>
      </c>
      <c r="D317" s="74">
        <v>447</v>
      </c>
      <c r="E317" s="74">
        <v>447</v>
      </c>
      <c r="F317" s="61">
        <v>1</v>
      </c>
      <c r="G317" s="62">
        <v>433</v>
      </c>
      <c r="H317" s="62">
        <v>433</v>
      </c>
      <c r="I317" s="61">
        <v>1</v>
      </c>
      <c r="J317" s="62">
        <v>419</v>
      </c>
      <c r="K317" s="62">
        <v>419</v>
      </c>
      <c r="L317" s="61">
        <v>1</v>
      </c>
      <c r="M317" s="74">
        <v>1299</v>
      </c>
      <c r="N317" s="74">
        <v>1299</v>
      </c>
      <c r="O317" s="61">
        <v>1</v>
      </c>
      <c r="Q317" s="70"/>
    </row>
    <row r="318" spans="1:17" x14ac:dyDescent="0.25">
      <c r="A318" s="59" t="s">
        <v>247</v>
      </c>
      <c r="B318" s="59" t="s">
        <v>561</v>
      </c>
      <c r="C318" s="60" t="s">
        <v>248</v>
      </c>
      <c r="D318" s="74">
        <v>477</v>
      </c>
      <c r="E318" s="74">
        <v>477</v>
      </c>
      <c r="F318" s="61">
        <v>1</v>
      </c>
      <c r="G318" s="62">
        <v>400</v>
      </c>
      <c r="H318" s="62">
        <v>400</v>
      </c>
      <c r="I318" s="61">
        <v>1</v>
      </c>
      <c r="J318" s="62">
        <v>540</v>
      </c>
      <c r="K318" s="62">
        <v>540</v>
      </c>
      <c r="L318" s="61">
        <v>1</v>
      </c>
      <c r="M318" s="74">
        <v>1417</v>
      </c>
      <c r="N318" s="74">
        <v>1417</v>
      </c>
      <c r="O318" s="61">
        <v>1</v>
      </c>
      <c r="Q318" s="70"/>
    </row>
    <row r="319" spans="1:17" x14ac:dyDescent="0.25">
      <c r="A319" s="59" t="s">
        <v>253</v>
      </c>
      <c r="B319" s="59" t="s">
        <v>561</v>
      </c>
      <c r="C319" s="60" t="s">
        <v>254</v>
      </c>
      <c r="D319" s="74">
        <v>526</v>
      </c>
      <c r="E319" s="74">
        <v>529</v>
      </c>
      <c r="F319" s="61">
        <v>0.99432892249527405</v>
      </c>
      <c r="G319" s="62">
        <v>486</v>
      </c>
      <c r="H319" s="62">
        <v>494</v>
      </c>
      <c r="I319" s="61">
        <v>0.98380566801619396</v>
      </c>
      <c r="J319" s="62">
        <v>501</v>
      </c>
      <c r="K319" s="62">
        <v>534</v>
      </c>
      <c r="L319" s="61">
        <v>0.93820224719101097</v>
      </c>
      <c r="M319" s="74">
        <v>1513</v>
      </c>
      <c r="N319" s="74">
        <v>1557</v>
      </c>
      <c r="O319" s="61">
        <v>0.97174052665382149</v>
      </c>
      <c r="Q319" s="70"/>
    </row>
    <row r="320" spans="1:17" x14ac:dyDescent="0.25">
      <c r="A320" s="59" t="s">
        <v>211</v>
      </c>
      <c r="B320" s="59" t="s">
        <v>561</v>
      </c>
      <c r="C320" s="60" t="s">
        <v>212</v>
      </c>
      <c r="D320" s="74">
        <v>106</v>
      </c>
      <c r="E320" s="74">
        <v>110</v>
      </c>
      <c r="F320" s="61">
        <v>0.96363636363636407</v>
      </c>
      <c r="G320" s="62">
        <v>110</v>
      </c>
      <c r="H320" s="62">
        <v>113</v>
      </c>
      <c r="I320" s="61">
        <v>0.97345132743362794</v>
      </c>
      <c r="J320" s="62">
        <v>125</v>
      </c>
      <c r="K320" s="62">
        <v>135</v>
      </c>
      <c r="L320" s="61">
        <v>0.92592592592592604</v>
      </c>
      <c r="M320" s="74">
        <v>341</v>
      </c>
      <c r="N320" s="74">
        <v>358</v>
      </c>
      <c r="O320" s="61">
        <v>0.95251396648044695</v>
      </c>
      <c r="Q320" s="70"/>
    </row>
    <row r="321" spans="1:17" x14ac:dyDescent="0.25">
      <c r="A321" s="59" t="s">
        <v>23</v>
      </c>
      <c r="B321" s="59" t="s">
        <v>558</v>
      </c>
      <c r="C321" s="60" t="s">
        <v>24</v>
      </c>
      <c r="D321" s="74">
        <v>623</v>
      </c>
      <c r="E321" s="74">
        <v>637</v>
      </c>
      <c r="F321" s="61">
        <v>0.97802197802197799</v>
      </c>
      <c r="G321" s="62">
        <v>607</v>
      </c>
      <c r="H321" s="62">
        <v>611</v>
      </c>
      <c r="I321" s="61">
        <v>0.99345335515548305</v>
      </c>
      <c r="J321" s="62">
        <v>639</v>
      </c>
      <c r="K321" s="62">
        <v>674</v>
      </c>
      <c r="L321" s="61">
        <v>0.94807121661721105</v>
      </c>
      <c r="M321" s="74">
        <v>1869</v>
      </c>
      <c r="N321" s="74">
        <v>1922</v>
      </c>
      <c r="O321" s="61">
        <v>0.97242455775234127</v>
      </c>
      <c r="Q321" s="70"/>
    </row>
    <row r="322" spans="1:17" x14ac:dyDescent="0.25">
      <c r="A322" s="59" t="s">
        <v>446</v>
      </c>
      <c r="B322" s="59" t="s">
        <v>559</v>
      </c>
      <c r="C322" s="60" t="s">
        <v>447</v>
      </c>
      <c r="D322" s="74">
        <v>219</v>
      </c>
      <c r="E322" s="74">
        <v>219</v>
      </c>
      <c r="F322" s="61">
        <v>1</v>
      </c>
      <c r="G322" s="62">
        <v>192</v>
      </c>
      <c r="H322" s="62">
        <v>192</v>
      </c>
      <c r="I322" s="61">
        <v>1</v>
      </c>
      <c r="J322" s="62">
        <v>174</v>
      </c>
      <c r="K322" s="62">
        <v>178</v>
      </c>
      <c r="L322" s="61">
        <v>0.97752808988763995</v>
      </c>
      <c r="M322" s="74">
        <v>585</v>
      </c>
      <c r="N322" s="74">
        <v>589</v>
      </c>
      <c r="O322" s="61">
        <v>0.99320882852292025</v>
      </c>
      <c r="Q322" s="70"/>
    </row>
    <row r="323" spans="1:17" x14ac:dyDescent="0.25">
      <c r="A323" s="59" t="s">
        <v>417</v>
      </c>
      <c r="B323" s="59" t="s">
        <v>559</v>
      </c>
      <c r="C323" s="60" t="s">
        <v>418</v>
      </c>
      <c r="D323" s="74">
        <v>487</v>
      </c>
      <c r="E323" s="74">
        <v>487</v>
      </c>
      <c r="F323" s="61">
        <v>1</v>
      </c>
      <c r="G323" s="62">
        <v>567</v>
      </c>
      <c r="H323" s="62">
        <v>567</v>
      </c>
      <c r="I323" s="61">
        <v>1</v>
      </c>
      <c r="J323" s="62">
        <v>622</v>
      </c>
      <c r="K323" s="62">
        <v>622</v>
      </c>
      <c r="L323" s="61">
        <v>1</v>
      </c>
      <c r="M323" s="74">
        <v>1676</v>
      </c>
      <c r="N323" s="74">
        <v>1676</v>
      </c>
      <c r="O323" s="61">
        <v>1</v>
      </c>
      <c r="Q323" s="70"/>
    </row>
    <row r="324" spans="1:17" x14ac:dyDescent="0.25">
      <c r="A324" s="59" t="s">
        <v>179</v>
      </c>
      <c r="B324" s="59" t="s">
        <v>561</v>
      </c>
      <c r="C324" s="60" t="s">
        <v>180</v>
      </c>
      <c r="D324" s="74">
        <v>109</v>
      </c>
      <c r="E324" s="74">
        <v>110</v>
      </c>
      <c r="F324" s="61">
        <v>0.99090909090909107</v>
      </c>
      <c r="G324" s="62">
        <v>165</v>
      </c>
      <c r="H324" s="62">
        <v>166</v>
      </c>
      <c r="I324" s="61">
        <v>0.99397590361445809</v>
      </c>
      <c r="J324" s="62">
        <v>146</v>
      </c>
      <c r="K324" s="62">
        <v>146</v>
      </c>
      <c r="L324" s="61">
        <v>1</v>
      </c>
      <c r="M324" s="74">
        <v>420</v>
      </c>
      <c r="N324" s="74">
        <v>422</v>
      </c>
      <c r="O324" s="61">
        <v>0.99526066350710896</v>
      </c>
      <c r="Q324" s="70"/>
    </row>
    <row r="325" spans="1:17" x14ac:dyDescent="0.25">
      <c r="A325" s="59" t="s">
        <v>144</v>
      </c>
      <c r="B325" s="59" t="s">
        <v>558</v>
      </c>
      <c r="C325" s="60" t="s">
        <v>145</v>
      </c>
      <c r="D325" s="74">
        <v>1125</v>
      </c>
      <c r="E325" s="74">
        <v>1169</v>
      </c>
      <c r="F325" s="61">
        <v>0.96236099230111194</v>
      </c>
      <c r="G325" s="62">
        <v>1359</v>
      </c>
      <c r="H325" s="62">
        <v>1378</v>
      </c>
      <c r="I325" s="61">
        <v>0.98621190130624103</v>
      </c>
      <c r="J325" s="62">
        <v>1283</v>
      </c>
      <c r="K325" s="62">
        <v>1314</v>
      </c>
      <c r="L325" s="61">
        <v>0.97640791476407907</v>
      </c>
      <c r="M325" s="74">
        <v>3767</v>
      </c>
      <c r="N325" s="74">
        <v>3861</v>
      </c>
      <c r="O325" s="61">
        <v>0.9756539756539756</v>
      </c>
      <c r="Q325" s="70"/>
    </row>
    <row r="326" spans="1:17" x14ac:dyDescent="0.25">
      <c r="A326" s="59" t="s">
        <v>177</v>
      </c>
      <c r="B326" s="59" t="s">
        <v>561</v>
      </c>
      <c r="C326" s="60" t="s">
        <v>178</v>
      </c>
      <c r="D326" s="74">
        <v>355</v>
      </c>
      <c r="E326" s="74">
        <v>368</v>
      </c>
      <c r="F326" s="61">
        <v>0.96467391304347805</v>
      </c>
      <c r="G326" s="62">
        <v>364</v>
      </c>
      <c r="H326" s="62">
        <v>376</v>
      </c>
      <c r="I326" s="61">
        <v>0.96808510638297907</v>
      </c>
      <c r="J326" s="62">
        <v>424</v>
      </c>
      <c r="K326" s="62">
        <v>446</v>
      </c>
      <c r="L326" s="61">
        <v>0.95067264573991006</v>
      </c>
      <c r="M326" s="74">
        <v>1143</v>
      </c>
      <c r="N326" s="74">
        <v>1190</v>
      </c>
      <c r="O326" s="61">
        <v>0.9605042016806723</v>
      </c>
      <c r="Q326" s="70"/>
    </row>
    <row r="327" spans="1:17" x14ac:dyDescent="0.25">
      <c r="A327" s="59" t="s">
        <v>668</v>
      </c>
      <c r="B327" s="59" t="s">
        <v>559</v>
      </c>
      <c r="C327" s="60" t="s">
        <v>669</v>
      </c>
      <c r="D327" s="74">
        <v>417</v>
      </c>
      <c r="E327" s="74">
        <v>422</v>
      </c>
      <c r="F327" s="61">
        <v>0.98815165876777311</v>
      </c>
      <c r="G327" s="62">
        <v>432</v>
      </c>
      <c r="H327" s="62">
        <v>433</v>
      </c>
      <c r="I327" s="61">
        <v>0.99769053117782902</v>
      </c>
      <c r="J327" s="62">
        <v>505</v>
      </c>
      <c r="K327" s="62">
        <v>506</v>
      </c>
      <c r="L327" s="61">
        <v>0.99802371541502</v>
      </c>
      <c r="M327" s="74">
        <v>1354</v>
      </c>
      <c r="N327" s="74">
        <v>1361</v>
      </c>
      <c r="O327" s="61">
        <v>0.99485672299779571</v>
      </c>
      <c r="Q327" s="70"/>
    </row>
    <row r="328" spans="1:17" x14ac:dyDescent="0.25">
      <c r="A328" s="59" t="s">
        <v>333</v>
      </c>
      <c r="B328" s="59" t="s">
        <v>559</v>
      </c>
      <c r="C328" s="60" t="s">
        <v>334</v>
      </c>
      <c r="D328" s="74">
        <v>252</v>
      </c>
      <c r="E328" s="74">
        <v>273</v>
      </c>
      <c r="F328" s="61">
        <v>0.92307692307692302</v>
      </c>
      <c r="G328" s="62">
        <v>222</v>
      </c>
      <c r="H328" s="62">
        <v>234</v>
      </c>
      <c r="I328" s="61">
        <v>0.94871794871794901</v>
      </c>
      <c r="J328" s="62">
        <v>263</v>
      </c>
      <c r="K328" s="62">
        <v>282</v>
      </c>
      <c r="L328" s="61">
        <v>0.93262411347517693</v>
      </c>
      <c r="M328" s="74">
        <v>737</v>
      </c>
      <c r="N328" s="74">
        <v>789</v>
      </c>
      <c r="O328" s="61">
        <v>0.93409378960709755</v>
      </c>
      <c r="Q328" s="70"/>
    </row>
    <row r="329" spans="1:17" x14ac:dyDescent="0.25">
      <c r="A329" s="59" t="s">
        <v>283</v>
      </c>
      <c r="B329" s="59" t="s">
        <v>561</v>
      </c>
      <c r="C329" s="60" t="s">
        <v>284</v>
      </c>
      <c r="D329" s="74">
        <v>538</v>
      </c>
      <c r="E329" s="74">
        <v>551</v>
      </c>
      <c r="F329" s="61">
        <v>0.97640653357531804</v>
      </c>
      <c r="G329" s="62">
        <v>634</v>
      </c>
      <c r="H329" s="62">
        <v>645</v>
      </c>
      <c r="I329" s="61">
        <v>0.9829457364341091</v>
      </c>
      <c r="J329" s="62">
        <v>794</v>
      </c>
      <c r="K329" s="62">
        <v>812</v>
      </c>
      <c r="L329" s="61">
        <v>0.97783251231527102</v>
      </c>
      <c r="M329" s="74">
        <v>1966</v>
      </c>
      <c r="N329" s="74">
        <v>2008</v>
      </c>
      <c r="O329" s="61">
        <v>0.97908366533864544</v>
      </c>
      <c r="Q329" s="70"/>
    </row>
    <row r="330" spans="1:17" x14ac:dyDescent="0.25">
      <c r="A330" s="87" t="s">
        <v>580</v>
      </c>
      <c r="B330" s="87"/>
      <c r="C330" s="87"/>
      <c r="D330" s="77">
        <v>38141</v>
      </c>
      <c r="E330" s="77">
        <v>38895</v>
      </c>
      <c r="F330" s="71">
        <v>0.98061447486823494</v>
      </c>
      <c r="G330" s="77">
        <v>37697</v>
      </c>
      <c r="H330" s="77">
        <v>38453</v>
      </c>
      <c r="I330" s="71">
        <v>0.98033963539905855</v>
      </c>
      <c r="J330" s="77">
        <v>42791</v>
      </c>
      <c r="K330" s="77">
        <v>43952</v>
      </c>
      <c r="L330" s="71">
        <v>0.97358481980342193</v>
      </c>
      <c r="M330" s="74">
        <v>118629</v>
      </c>
      <c r="N330" s="74">
        <v>121300</v>
      </c>
      <c r="O330" s="61">
        <v>0.97798021434460014</v>
      </c>
    </row>
  </sheetData>
  <mergeCells count="18">
    <mergeCell ref="M12:O12"/>
    <mergeCell ref="A172:C172"/>
    <mergeCell ref="A6:C7"/>
    <mergeCell ref="D6:F6"/>
    <mergeCell ref="G6:I6"/>
    <mergeCell ref="J6:L6"/>
    <mergeCell ref="M6:O6"/>
    <mergeCell ref="A8:C8"/>
    <mergeCell ref="A330:C330"/>
    <mergeCell ref="A12:C12"/>
    <mergeCell ref="D12:F12"/>
    <mergeCell ref="G12:I12"/>
    <mergeCell ref="J12:L12"/>
    <mergeCell ref="A176:C176"/>
    <mergeCell ref="D176:F176"/>
    <mergeCell ref="G176:I176"/>
    <mergeCell ref="J176:L176"/>
    <mergeCell ref="M176:O176"/>
  </mergeCells>
  <conditionalFormatting sqref="D178:L329">
    <cfRule type="containsText" dxfId="0" priority="1" operator="containsText" text="No Data">
      <formula>NOT(ISERROR(SEARCH("No Data",D178)))</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5"/>
  <sheetViews>
    <sheetView workbookViewId="0"/>
  </sheetViews>
  <sheetFormatPr defaultRowHeight="13.2" x14ac:dyDescent="0.25"/>
  <sheetData>
    <row r="1" spans="1:2" x14ac:dyDescent="0.25">
      <c r="A1" t="s">
        <v>549</v>
      </c>
      <c r="B1" t="s">
        <v>555</v>
      </c>
    </row>
    <row r="8" spans="1:2" x14ac:dyDescent="0.25">
      <c r="A8" t="s">
        <v>550</v>
      </c>
    </row>
    <row r="15" spans="1:2" x14ac:dyDescent="0.25">
      <c r="A15" t="s">
        <v>551</v>
      </c>
    </row>
    <row r="22" spans="1:1" x14ac:dyDescent="0.25">
      <c r="A22" t="s">
        <v>552</v>
      </c>
    </row>
    <row r="29" spans="1:1" x14ac:dyDescent="0.25">
      <c r="A29" t="s">
        <v>553</v>
      </c>
    </row>
    <row r="45" spans="1:1" x14ac:dyDescent="0.25">
      <c r="A45" t="s">
        <v>554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Q4 2016-17</vt:lpstr>
      <vt:lpstr>Macro1</vt:lpstr>
      <vt:lpstr>Macro2</vt:lpstr>
      <vt:lpstr>Macro3</vt:lpstr>
      <vt:lpstr>Macro4</vt:lpstr>
      <vt:lpstr>Macro5</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Grindrod, Joanna</cp:lastModifiedBy>
  <cp:lastPrinted>2014-08-27T16:23:29Z</cp:lastPrinted>
  <dcterms:created xsi:type="dcterms:W3CDTF">2014-01-06T11:13:59Z</dcterms:created>
  <dcterms:modified xsi:type="dcterms:W3CDTF">2021-04-22T12:41:23Z</dcterms:modified>
</cp:coreProperties>
</file>