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<sst xmlns="http://schemas.openxmlformats.org/spreadsheetml/2006/main" count="1788" uniqueCount="199">
  <si>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</si>
  <si>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</si>
  <si>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</si>
  <si>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</si>
  <si>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</si>
  <si>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</si>
  <si>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</si>
  <si>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</si>
  <si>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</si>
  <si>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</si>
  <si>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</si>
  <si>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</si>
  <si>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</si>
  <si>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</si>
  <si>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</si>
  <si>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</si>
  <si>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</si>
  <si>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</si>
  <si>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</si>
  <si>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</si>
  <si>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</si>
  <si>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</si>
  <si>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</si>
  <si>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</si>
  <si>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</si>
  <si>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</si>
  <si>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</si>
  <si>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</si>
  <si>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</si>
  <si>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</si>
  <si>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</si>
  <si>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</si>
  <si>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</si>
  <si>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</si>
  <si>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</si>
  <si>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</si>
  <si>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</si>
  <si>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</si>
  <si>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</si>
  <si>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</si>
  <si>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</si>
  <si>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</si>
  <si>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</si>
  <si>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</si>
  <si>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</si>
  <si>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</si>
  <si>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</si>
  <si>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</si>
  <si>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</si>
  <si>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</si>
  <si>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</si>
  <si>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</si>
  <si>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</si>
  <si>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</si>
  <si>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</si>
  <si>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</si>
  <si>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</si>
  <si>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</si>
  <si>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</si>
  <si>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</si>
  <si>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</si>
  <si>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</si>
  <si>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</si>
  <si>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</si>
  <si>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</si>
  <si>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</si>
  <si>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</si>
  <si>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</si>
  <si>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</si>
  <si>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</si>
  <si>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</si>
  <si>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</si>
  <si>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</si>
  <si>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</si>
  <si>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</si>
  <si>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</si>
  <si>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</si>
  <si>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</si>
  <si>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</si>
  <si>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</si>
  <si>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</si>
  <si>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</si>
  <si>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</si>
  <si>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</si>
  <si>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</si>
  <si>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</si>
  <si>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</si>
  <si>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</si>
  <si>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</si>
  <si>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</si>
  <si>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</si>
  <si>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</si>
  <si>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</si>
  <si>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</si>
  <si>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</si>
  <si>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</si>
  <si>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</si>
  <si>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</si>
  <si>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</si>
  <si>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</si>
  <si>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</si>
  <si>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</si>
  <si>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</si>
  <si>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</si>
  <si>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</si>
  <si>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</si>
  <si>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</si>
  <si>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</si>
  <si>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</si>
  <si>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</si>
  <si>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</si>
  <si>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</si>
  <si>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</si>
  <si>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</si>
  <si>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</si>
  <si>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</si>
  <si>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</si>
  <si>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</si>
  <si>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</si>
  <si>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</si>
  <si>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</si>
  <si>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</si>
  <si>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</si>
  <si>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</si>
  <si>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</si>
  <si>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</si>
  <si>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</si>
  <si>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</si>
  <si>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</si>
  <si>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</si>
  <si>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</si>
  <si>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</si>
  <si>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</si>
  <si>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</si>
  <si>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</si>
  <si>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</si>
  <si>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</si>
  <si>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</si>
  <si>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</si>
  <si>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</si>
  <si>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</si>
  <si>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</si>
  <si>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</si>
  <si>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</si>
  <si>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</si>
  <si>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</si>
  <si>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</si>
  <si>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</si>
  <si>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</si>
  <si>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</si>
  <si>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</si>
  <si>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</si>
  <si>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</si>
  <si>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</si>
  <si>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</si>
  <si>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</si>
  <si>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</si>
  <si>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</si>
  <si>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</si>
  <si>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</si>
  <si>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</si>
  <si>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</si>
  <si>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</si>
  <si>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</si>
  <si>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</si>
  <si>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</si>
  <si>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</si>
  <si>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</si>
  <si>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</si>
  <si>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</si>
  <si>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</si>
  <si>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</si>
  <si>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</si>
  <si>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</si>
  <si>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</si>
  <si>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</si>
  <si>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</si>
  <si>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</si>
  <si>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</si>
  <si>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</si>
  <si>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</si>
  <si>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</si>
  <si>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</si>
  <si>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</si>
  <si>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</si>
  <si>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</si>
  <si>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</si>
  <si>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</si>
  <si>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</si>
  <si>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</si>
  <si>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</si>
  <si>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</si>
  <si>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</si>
  <si>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</si>
  <si>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</si>
  <si>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</si>
  <si>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05 May 2021</t>
  </si>
  <si>
    <t>06 May 2021</t>
  </si>
  <si>
    <t>*Latest data up to 4pm 05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</si>
</sst>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28693248"/>
        <c:axId val="60135616"/>
      </c:barChart>
      <c:dateAx>
        <c:axId val="112869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35616"/>
        <c:crosses val="autoZero"/>
        <c:auto val="1"/>
        <c:lblOffset val="100"/>
        <c:baseTimeUnit val="days"/>
      </c:dateAx>
      <c:valAx>
        <c:axId val="601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69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31277824"/>
        <c:axId val="66839680"/>
      </c:barChart>
      <c:dateAx>
        <c:axId val="1131277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9680"/>
        <c:crosses val="autoZero"/>
        <c:auto val="1"/>
        <c:lblOffset val="100"/>
        <c:baseTimeUnit val="days"/>
      </c:dateAx>
      <c:valAx>
        <c:axId val="6683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27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87020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65169</v>
      </c>
      <c r="E19" s="29">
        <v>0.74889680533210756</v>
      </c>
      <c r="F19" s="30">
        <v>0.82143037208833314</v>
      </c>
    </row>
    <row r="20" spans="1:21" x14ac:dyDescent="0.3">
      <c r="A20" s="20"/>
      <c r="B20" s="31" t="s">
        <v>41</v>
      </c>
      <c r="C20" s="32"/>
      <c r="D20" s="192">
        <v>737</v>
      </c>
      <c r="E20" s="33">
        <v>8.4693173982992413E-3</v>
      </c>
      <c r="F20" s="34">
        <v>9.2896037107996366E-3</v>
      </c>
    </row>
    <row r="21" spans="1:21" x14ac:dyDescent="0.3">
      <c r="A21" s="20"/>
      <c r="B21" s="31" t="s">
        <v>42</v>
      </c>
      <c r="C21" s="32"/>
      <c r="D21" s="192">
        <v>2619</v>
      </c>
      <c r="E21" s="33">
        <v>3.0096529533440587E-2</v>
      </c>
      <c r="F21" s="34">
        <v>3.3011495411918924E-2</v>
      </c>
    </row>
    <row r="22" spans="1:21" x14ac:dyDescent="0.3">
      <c r="A22" s="20"/>
      <c r="B22" s="35"/>
      <c r="C22" s="36"/>
      <c r="D22" s="193">
        <v>68525</v>
      </c>
      <c r="E22" s="37">
        <v>0.78746265226384737</v>
      </c>
      <c r="F22" s="38">
        <v>0.86373147121105176</v>
      </c>
      <c r="G22" s="39"/>
    </row>
    <row r="23" spans="1:21" x14ac:dyDescent="0.3">
      <c r="A23" s="20"/>
      <c r="B23" s="31" t="s">
        <v>43</v>
      </c>
      <c r="C23" s="32"/>
      <c r="D23" s="192">
        <v>108</v>
      </c>
      <c r="E23" s="33">
        <v>1.2410940013789934E-3</v>
      </c>
      <c r="F23" s="34">
        <v>1.3612987798729455E-3</v>
      </c>
    </row>
    <row r="24" spans="1:21" x14ac:dyDescent="0.3">
      <c r="A24" s="20"/>
      <c r="B24" s="40" t="s">
        <v>44</v>
      </c>
      <c r="C24" s="41"/>
      <c r="D24" s="194">
        <v>48</v>
      </c>
      <c r="E24" s="42">
        <v>5.5159733394621923E-4</v>
      </c>
      <c r="F24" s="43">
        <v>6.0502167994353135E-4</v>
      </c>
    </row>
    <row r="25" spans="1:21" x14ac:dyDescent="0.3">
      <c r="A25" s="20"/>
      <c r="B25" s="40" t="s">
        <v>45</v>
      </c>
      <c r="C25" s="41"/>
      <c r="D25" s="194">
        <v>101</v>
      </c>
      <c r="E25" s="42">
        <v>1.1606527235118365E-3</v>
      </c>
      <c r="F25" s="43">
        <v>1.2730664515478471E-3</v>
      </c>
    </row>
    <row r="26" spans="1:21" x14ac:dyDescent="0.3">
      <c r="A26" s="20"/>
      <c r="B26" s="40" t="s">
        <v>46</v>
      </c>
      <c r="C26" s="41"/>
      <c r="D26" s="194">
        <v>184</v>
      </c>
      <c r="E26" s="42">
        <v>2.1144564467938404E-3</v>
      </c>
      <c r="F26" s="43">
        <v>2.3192497731168702E-3</v>
      </c>
    </row>
    <row r="27" spans="1:21" x14ac:dyDescent="0.3">
      <c r="A27" s="20"/>
      <c r="B27" s="44"/>
      <c r="C27" s="45"/>
      <c r="D27" s="195">
        <v>441</v>
      </c>
      <c r="E27" s="46">
        <v>5.0678005056308895E-3</v>
      </c>
      <c r="F27" s="46">
        <v>5.5586366844811936E-3</v>
      </c>
    </row>
    <row r="28" spans="1:21" x14ac:dyDescent="0.3">
      <c r="A28" s="20"/>
      <c r="B28" s="40" t="s">
        <v>47</v>
      </c>
      <c r="C28" s="41"/>
      <c r="D28" s="194">
        <v>2234</v>
      </c>
      <c r="E28" s="42">
        <v>2.5672259250746954E-2</v>
      </c>
      <c r="F28" s="43">
        <v>2.815871735403852E-2</v>
      </c>
    </row>
    <row r="29" spans="1:21" x14ac:dyDescent="0.3">
      <c r="A29" s="20"/>
      <c r="B29" s="40" t="s">
        <v>48</v>
      </c>
      <c r="C29" s="41"/>
      <c r="D29" s="194">
        <v>1831</v>
      </c>
      <c r="E29" s="42">
        <v>2.1041139967823488E-2</v>
      </c>
      <c r="F29" s="43">
        <v>2.307905616617929E-2</v>
      </c>
    </row>
    <row r="30" spans="1:21" x14ac:dyDescent="0.3">
      <c r="A30" s="20"/>
      <c r="B30" s="40" t="s">
        <v>49</v>
      </c>
      <c r="C30" s="41"/>
      <c r="D30" s="194">
        <v>700</v>
      </c>
      <c r="E30" s="42">
        <v>8.0441277867156977E-3</v>
      </c>
      <c r="F30" s="43">
        <v>8.8232328325098322E-3</v>
      </c>
    </row>
    <row r="31" spans="1:21" x14ac:dyDescent="0.3">
      <c r="A31" s="20"/>
      <c r="B31" s="40" t="s">
        <v>50</v>
      </c>
      <c r="C31" s="41"/>
      <c r="D31" s="194">
        <v>1183</v>
      </c>
      <c r="E31" s="42">
        <v>1.3594575959549529E-2</v>
      </c>
      <c r="F31" s="43">
        <v>1.4911263486941615E-2</v>
      </c>
    </row>
    <row r="32" spans="1:21" x14ac:dyDescent="0.3">
      <c r="A32" s="20"/>
      <c r="B32" s="40" t="s">
        <v>51</v>
      </c>
      <c r="C32" s="41"/>
      <c r="D32" s="194">
        <v>1351</v>
      </c>
      <c r="E32" s="42">
        <v>1.5525166628361297E-2</v>
      </c>
      <c r="F32" s="43">
        <v>1.7028839366743976E-2</v>
      </c>
    </row>
    <row r="33" spans="1:6" x14ac:dyDescent="0.3">
      <c r="A33" s="20"/>
      <c r="B33" s="40" t="s">
        <v>52</v>
      </c>
      <c r="C33" s="41"/>
      <c r="D33" s="194">
        <v>895</v>
      </c>
      <c r="E33" s="42">
        <v>1.0284991955872213E-2</v>
      </c>
      <c r="F33" s="43">
        <v>1.1281133407280427E-2</v>
      </c>
    </row>
    <row r="34" spans="1:6" x14ac:dyDescent="0.3">
      <c r="A34" s="20"/>
      <c r="B34" s="40" t="s">
        <v>53</v>
      </c>
      <c r="C34" s="41"/>
      <c r="D34" s="194">
        <v>437</v>
      </c>
      <c r="E34" s="42">
        <v>5.0218340611353713E-3</v>
      </c>
      <c r="F34" s="43">
        <v>5.5082182111525664E-3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2.4592047805102276E-3</v>
      </c>
      <c r="F35" s="43">
        <v>2.6973883230815769E-3</v>
      </c>
    </row>
    <row r="36" spans="1:6" x14ac:dyDescent="0.3">
      <c r="A36" s="20"/>
      <c r="B36" s="40" t="s">
        <v>55</v>
      </c>
      <c r="C36" s="41"/>
      <c r="D36" s="194">
        <v>1525</v>
      </c>
      <c r="E36" s="42">
        <v>1.752470696391634E-2</v>
      </c>
      <c r="F36" s="43">
        <v>1.9222042956539277E-2</v>
      </c>
    </row>
    <row r="37" spans="1:6" x14ac:dyDescent="0.3">
      <c r="A37" s="20"/>
      <c r="B37" s="44"/>
      <c r="C37" s="45"/>
      <c r="D37" s="195">
        <v>10370</v>
      </c>
      <c r="E37" s="46">
        <v>0.11916800735463112</v>
      </c>
      <c r="F37" s="46">
        <v>0.13070989210446707</v>
      </c>
    </row>
    <row r="38" spans="1:6" x14ac:dyDescent="0.3">
      <c r="A38" s="20"/>
      <c r="B38" s="40" t="s">
        <v>56</v>
      </c>
      <c r="C38" s="41"/>
      <c r="D38" s="194">
        <v>6963</v>
      </c>
      <c r="E38" s="42">
        <v>8.0016088255573437E-2</v>
      </c>
      <c r="F38" s="43"/>
    </row>
    <row r="39" spans="1:6" x14ac:dyDescent="0.3">
      <c r="A39" s="20"/>
      <c r="B39" s="40" t="s">
        <v>57</v>
      </c>
      <c r="C39" s="41"/>
      <c r="D39" s="194">
        <v>721</v>
      </c>
      <c r="E39" s="42">
        <v>8.2854516203171684E-3</v>
      </c>
      <c r="F39" s="43"/>
    </row>
    <row r="40" spans="1:6" x14ac:dyDescent="0.3">
      <c r="A40" s="20"/>
      <c r="B40" s="47"/>
      <c r="C40" s="48"/>
      <c r="D40" s="196">
        <v>7684</v>
      </c>
      <c r="E40" s="49">
        <v>8.8301539875890594E-2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P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6" width="15.77734375" style="20" customWidth="1"/>
    <col min="67" max="67" width="2.5546875" style="20" customWidth="1"/>
    <col min="68" max="68" width="15.77734375" style="20" customWidth="1"/>
    <col min="69" max="16384" width="9.109375" style="20"/>
  </cols>
  <sheetData>
    <row r="1" spans="1:68" s="1" customFormat="1" ht="14.1" customHeight="1" x14ac:dyDescent="0.3">
      <c r="B1" s="2" t="s">
        <v>0</v>
      </c>
      <c r="E1" s="244" t="s">
        <v>198</v>
      </c>
    </row>
    <row r="2" spans="1:68" s="1" customFormat="1" ht="14.1" customHeight="1" x14ac:dyDescent="0.3"/>
    <row r="3" spans="1:68" s="7" customFormat="1" ht="18.75" customHeight="1" x14ac:dyDescent="0.2">
      <c r="A3" s="3"/>
      <c r="B3" s="4" t="s">
        <v>1</v>
      </c>
      <c r="C3" s="5" t="s">
        <v>143</v>
      </c>
      <c r="D3" s="5"/>
    </row>
    <row r="4" spans="1:68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68" s="7" customFormat="1" ht="19.5" customHeight="1" x14ac:dyDescent="0.3">
      <c r="A5" s="3"/>
      <c r="B5" s="8" t="s">
        <v>4</v>
      </c>
      <c r="C5" s="9" t="s">
        <v>196</v>
      </c>
      <c r="D5" s="10"/>
    </row>
    <row r="6" spans="1:68" s="7" customFormat="1" ht="12.6" x14ac:dyDescent="0.2">
      <c r="A6" s="3"/>
      <c r="B6" s="8" t="s">
        <v>5</v>
      </c>
      <c r="C6" s="12" t="s">
        <v>6</v>
      </c>
      <c r="D6" s="12"/>
    </row>
    <row r="7" spans="1:68" s="7" customFormat="1" ht="12.6" x14ac:dyDescent="0.2">
      <c r="A7" s="3"/>
      <c r="B7" s="8" t="s">
        <v>7</v>
      </c>
      <c r="C7" s="12" t="s">
        <v>8</v>
      </c>
      <c r="D7" s="12"/>
    </row>
    <row r="8" spans="1:68" s="7" customFormat="1" ht="12.6" x14ac:dyDescent="0.2">
      <c r="A8" s="3"/>
      <c r="B8" s="8" t="s">
        <v>9</v>
      </c>
      <c r="C8" s="13" t="s">
        <v>197</v>
      </c>
      <c r="D8" s="14"/>
    </row>
    <row r="9" spans="1:68" s="7" customFormat="1" ht="12.6" x14ac:dyDescent="0.2">
      <c r="A9" s="3"/>
      <c r="B9" s="8" t="s">
        <v>10</v>
      </c>
      <c r="C9" s="12" t="s">
        <v>11</v>
      </c>
      <c r="D9" s="15"/>
    </row>
    <row r="10" spans="1:68" s="7" customFormat="1" ht="12.6" x14ac:dyDescent="0.2">
      <c r="A10" s="3"/>
      <c r="B10" s="8" t="s">
        <v>12</v>
      </c>
      <c r="C10" s="12" t="s">
        <v>13</v>
      </c>
      <c r="D10" s="15"/>
    </row>
    <row r="11" spans="1:68" s="7" customFormat="1" x14ac:dyDescent="0.3">
      <c r="A11" s="3"/>
      <c r="B11" s="8" t="s">
        <v>14</v>
      </c>
      <c r="C11" s="16" t="s">
        <v>15</v>
      </c>
      <c r="D11" s="17"/>
    </row>
    <row r="12" spans="1:68" s="7" customFormat="1" ht="12.6" x14ac:dyDescent="0.2">
      <c r="A12" s="3"/>
      <c r="B12" s="3"/>
      <c r="C12" s="3"/>
      <c r="D12" s="3"/>
      <c r="F12" s="246"/>
    </row>
    <row r="13" spans="1:68" ht="16.2" x14ac:dyDescent="0.3">
      <c r="A13" s="3"/>
      <c r="B13" s="251" t="s">
        <v>186</v>
      </c>
      <c r="C13" s="251"/>
      <c r="D13" s="251"/>
    </row>
    <row r="14" spans="1:68" x14ac:dyDescent="0.3">
      <c r="A14" s="3"/>
      <c r="B14" s="3"/>
      <c r="C14" s="3"/>
      <c r="D14" s="3"/>
      <c r="BN14" s="271" t="s">
        <v>198</v>
      </c>
    </row>
    <row r="15" spans="1:68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P15" s="206" t="s">
        <v>21</v>
      </c>
    </row>
    <row r="16" spans="1:6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5576</v>
      </c>
      <c r="AY16" s="151">
        <v>5676</v>
      </c>
      <c r="AZ16" s="151">
        <v>4682</v>
      </c>
      <c r="BA16" s="151">
        <v>3675</v>
      </c>
      <c r="BB16" s="151">
        <v>2769</v>
      </c>
      <c r="BC16" s="151">
        <v>2072</v>
      </c>
      <c r="BD16" s="151">
        <v>1320</v>
      </c>
      <c r="BE16" s="151">
        <v>902</v>
      </c>
      <c r="BF16" s="151">
        <v>621</v>
      </c>
      <c r="BG16" s="151">
        <v>410</v>
      </c>
      <c r="BH16" s="151">
        <v>247</v>
      </c>
      <c r="BI16" s="151">
        <v>199</v>
      </c>
      <c r="BJ16" s="151">
        <v>140</v>
      </c>
      <c r="BK16" s="151">
        <v>115</v>
      </c>
      <c r="BL16" s="151">
        <v>97</v>
      </c>
      <c r="BM16" s="151">
        <v>64</v>
      </c>
      <c r="BN16" s="151">
        <v>15</v>
      </c>
      <c r="BP16" s="151">
        <v>87020</v>
      </c>
    </row>
    <row r="17" spans="1:68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P17" s="153"/>
    </row>
    <row r="18" spans="1:68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3154</v>
      </c>
      <c r="J18" s="191">
        <v>3843</v>
      </c>
      <c r="K18" s="191">
        <v>3178</v>
      </c>
      <c r="L18" s="191">
        <v>2404</v>
      </c>
      <c r="M18" s="191">
        <v>1666</v>
      </c>
      <c r="N18" s="191">
        <v>1291</v>
      </c>
      <c r="O18" s="191">
        <v>920</v>
      </c>
      <c r="P18" s="191">
        <v>817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215</v>
      </c>
      <c r="AJ18" s="191">
        <v>301</v>
      </c>
      <c r="AK18" s="191">
        <v>493</v>
      </c>
      <c r="AL18" s="191">
        <v>807</v>
      </c>
      <c r="AM18" s="191">
        <v>1122</v>
      </c>
      <c r="AN18" s="191">
        <v>1346</v>
      </c>
      <c r="AO18" s="191">
        <v>1549</v>
      </c>
      <c r="AP18" s="191">
        <v>1671</v>
      </c>
      <c r="AQ18" s="191">
        <v>1728</v>
      </c>
      <c r="AR18" s="191">
        <v>1578</v>
      </c>
      <c r="AS18" s="191">
        <v>1600</v>
      </c>
      <c r="AT18" s="191">
        <v>1796</v>
      </c>
      <c r="AU18" s="191">
        <v>2220</v>
      </c>
      <c r="AV18" s="191">
        <v>2499</v>
      </c>
      <c r="AW18" s="191">
        <v>3305</v>
      </c>
      <c r="AX18" s="191">
        <v>4032</v>
      </c>
      <c r="AY18" s="191">
        <v>4076</v>
      </c>
      <c r="AZ18" s="191">
        <v>3461</v>
      </c>
      <c r="BA18" s="191">
        <v>2702</v>
      </c>
      <c r="BB18" s="191">
        <v>2088</v>
      </c>
      <c r="BC18" s="191">
        <v>1570</v>
      </c>
      <c r="BD18" s="191">
        <v>1003</v>
      </c>
      <c r="BE18" s="191">
        <v>695</v>
      </c>
      <c r="BF18" s="191">
        <v>477</v>
      </c>
      <c r="BG18" s="191">
        <v>304</v>
      </c>
      <c r="BH18" s="191">
        <v>178</v>
      </c>
      <c r="BI18" s="191">
        <v>144</v>
      </c>
      <c r="BJ18" s="191">
        <v>96</v>
      </c>
      <c r="BK18" s="191">
        <v>82</v>
      </c>
      <c r="BL18" s="191">
        <v>69</v>
      </c>
      <c r="BM18" s="191">
        <v>41</v>
      </c>
      <c r="BN18" s="191">
        <v>13</v>
      </c>
      <c r="BP18" s="191">
        <v>65169</v>
      </c>
    </row>
    <row r="19" spans="1:68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14</v>
      </c>
      <c r="AP19" s="192">
        <v>16</v>
      </c>
      <c r="AQ19" s="192">
        <v>16</v>
      </c>
      <c r="AR19" s="192">
        <v>14</v>
      </c>
      <c r="AS19" s="192">
        <v>16</v>
      </c>
      <c r="AT19" s="192">
        <v>17</v>
      </c>
      <c r="AU19" s="192">
        <v>25</v>
      </c>
      <c r="AV19" s="192">
        <v>20</v>
      </c>
      <c r="AW19" s="192">
        <v>41</v>
      </c>
      <c r="AX19" s="192">
        <v>44</v>
      </c>
      <c r="AY19" s="192">
        <v>53</v>
      </c>
      <c r="AZ19" s="192">
        <v>35</v>
      </c>
      <c r="BA19" s="192">
        <v>41</v>
      </c>
      <c r="BB19" s="192">
        <v>20</v>
      </c>
      <c r="BC19" s="192">
        <v>18</v>
      </c>
      <c r="BD19" s="192">
        <v>6</v>
      </c>
      <c r="BE19" s="192">
        <v>9</v>
      </c>
      <c r="BF19" s="192">
        <v>5</v>
      </c>
      <c r="BG19" s="192">
        <v>5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P19" s="192">
        <v>737</v>
      </c>
    </row>
    <row r="20" spans="1:68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158</v>
      </c>
      <c r="K20" s="192">
        <v>137</v>
      </c>
      <c r="L20" s="192">
        <v>121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44</v>
      </c>
      <c r="AQ20" s="192">
        <v>37</v>
      </c>
      <c r="AR20" s="192">
        <v>41</v>
      </c>
      <c r="AS20" s="192">
        <v>60</v>
      </c>
      <c r="AT20" s="192">
        <v>69</v>
      </c>
      <c r="AU20" s="192">
        <v>86</v>
      </c>
      <c r="AV20" s="192">
        <v>141</v>
      </c>
      <c r="AW20" s="192">
        <v>185</v>
      </c>
      <c r="AX20" s="192">
        <v>209</v>
      </c>
      <c r="AY20" s="192">
        <v>198</v>
      </c>
      <c r="AZ20" s="192">
        <v>152</v>
      </c>
      <c r="BA20" s="192">
        <v>101</v>
      </c>
      <c r="BB20" s="192">
        <v>71</v>
      </c>
      <c r="BC20" s="192">
        <v>52</v>
      </c>
      <c r="BD20" s="192">
        <v>41</v>
      </c>
      <c r="BE20" s="192">
        <v>20</v>
      </c>
      <c r="BF20" s="192">
        <v>17</v>
      </c>
      <c r="BG20" s="192">
        <v>11</v>
      </c>
      <c r="BH20" s="192">
        <v>7</v>
      </c>
      <c r="BI20" s="192">
        <v>10</v>
      </c>
      <c r="BJ20" s="192">
        <v>3</v>
      </c>
      <c r="BK20" s="192">
        <v>2</v>
      </c>
      <c r="BL20" s="192">
        <v>3</v>
      </c>
      <c r="BM20" s="192">
        <v>2</v>
      </c>
      <c r="BN20" s="192">
        <v>0</v>
      </c>
      <c r="BP20" s="192">
        <v>2619</v>
      </c>
    </row>
    <row r="21" spans="1:68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3365</v>
      </c>
      <c r="J21" s="193">
        <v>4041</v>
      </c>
      <c r="K21" s="193">
        <v>3352</v>
      </c>
      <c r="L21" s="193">
        <v>2550</v>
      </c>
      <c r="M21" s="193">
        <v>1721</v>
      </c>
      <c r="N21" s="193">
        <v>1358</v>
      </c>
      <c r="O21" s="193">
        <v>951</v>
      </c>
      <c r="P21" s="193">
        <v>855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219</v>
      </c>
      <c r="AJ21" s="193">
        <v>311</v>
      </c>
      <c r="AK21" s="193">
        <v>515</v>
      </c>
      <c r="AL21" s="193">
        <v>837</v>
      </c>
      <c r="AM21" s="193">
        <v>1159</v>
      </c>
      <c r="AN21" s="193">
        <v>1381</v>
      </c>
      <c r="AO21" s="193">
        <v>1612</v>
      </c>
      <c r="AP21" s="193">
        <v>1731</v>
      </c>
      <c r="AQ21" s="193">
        <v>1781</v>
      </c>
      <c r="AR21" s="193">
        <v>1633</v>
      </c>
      <c r="AS21" s="193">
        <v>1676</v>
      </c>
      <c r="AT21" s="193">
        <v>1882</v>
      </c>
      <c r="AU21" s="193">
        <v>2331</v>
      </c>
      <c r="AV21" s="193">
        <v>2660</v>
      </c>
      <c r="AW21" s="193">
        <v>3531</v>
      </c>
      <c r="AX21" s="193">
        <v>4285</v>
      </c>
      <c r="AY21" s="193">
        <v>4327</v>
      </c>
      <c r="AZ21" s="193">
        <v>3648</v>
      </c>
      <c r="BA21" s="193">
        <v>2844</v>
      </c>
      <c r="BB21" s="193">
        <v>2179</v>
      </c>
      <c r="BC21" s="193">
        <v>1640</v>
      </c>
      <c r="BD21" s="193">
        <v>1050</v>
      </c>
      <c r="BE21" s="193">
        <v>724</v>
      </c>
      <c r="BF21" s="193">
        <v>499</v>
      </c>
      <c r="BG21" s="193">
        <v>320</v>
      </c>
      <c r="BH21" s="193">
        <v>186</v>
      </c>
      <c r="BI21" s="193">
        <v>156</v>
      </c>
      <c r="BJ21" s="193">
        <v>99</v>
      </c>
      <c r="BK21" s="193">
        <v>87</v>
      </c>
      <c r="BL21" s="193">
        <v>74</v>
      </c>
      <c r="BM21" s="193">
        <v>43</v>
      </c>
      <c r="BN21" s="193">
        <v>13</v>
      </c>
      <c r="BP21" s="193">
        <v>68525</v>
      </c>
    </row>
    <row r="22" spans="1:68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10</v>
      </c>
      <c r="AY22" s="192">
        <v>11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P22" s="192">
        <v>108</v>
      </c>
    </row>
    <row r="23" spans="1:68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P23" s="194">
        <v>48</v>
      </c>
    </row>
    <row r="24" spans="1:68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P24" s="194">
        <v>101</v>
      </c>
    </row>
    <row r="25" spans="1:68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18</v>
      </c>
      <c r="AZ25" s="194">
        <v>15</v>
      </c>
      <c r="BA25" s="194">
        <v>7</v>
      </c>
      <c r="BB25" s="194">
        <v>3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P25" s="194">
        <v>184</v>
      </c>
    </row>
    <row r="26" spans="1:68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34</v>
      </c>
      <c r="AY26" s="195">
        <v>43</v>
      </c>
      <c r="AZ26" s="195">
        <v>29</v>
      </c>
      <c r="BA26" s="195">
        <v>19</v>
      </c>
      <c r="BB26" s="195">
        <v>10</v>
      </c>
      <c r="BC26" s="195">
        <v>10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P26" s="240">
        <v>441</v>
      </c>
    </row>
    <row r="27" spans="1:68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66</v>
      </c>
      <c r="AV27" s="194">
        <v>81</v>
      </c>
      <c r="AW27" s="194">
        <v>123</v>
      </c>
      <c r="AX27" s="194">
        <v>134</v>
      </c>
      <c r="AY27" s="194">
        <v>154</v>
      </c>
      <c r="AZ27" s="194">
        <v>123</v>
      </c>
      <c r="BA27" s="194">
        <v>106</v>
      </c>
      <c r="BB27" s="194">
        <v>81</v>
      </c>
      <c r="BC27" s="194">
        <v>60</v>
      </c>
      <c r="BD27" s="194">
        <v>39</v>
      </c>
      <c r="BE27" s="194">
        <v>19</v>
      </c>
      <c r="BF27" s="194">
        <v>12</v>
      </c>
      <c r="BG27" s="194">
        <v>15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0</v>
      </c>
      <c r="BP27" s="194">
        <v>2234</v>
      </c>
    </row>
    <row r="28" spans="1:68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12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52</v>
      </c>
      <c r="AO28" s="194">
        <v>57</v>
      </c>
      <c r="AP28" s="194">
        <v>48</v>
      </c>
      <c r="AQ28" s="194">
        <v>66</v>
      </c>
      <c r="AR28" s="194">
        <v>46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122</v>
      </c>
      <c r="AY28" s="194">
        <v>110</v>
      </c>
      <c r="AZ28" s="194">
        <v>73</v>
      </c>
      <c r="BA28" s="194">
        <v>62</v>
      </c>
      <c r="BB28" s="194">
        <v>52</v>
      </c>
      <c r="BC28" s="194">
        <v>51</v>
      </c>
      <c r="BD28" s="194">
        <v>33</v>
      </c>
      <c r="BE28" s="194">
        <v>16</v>
      </c>
      <c r="BF28" s="194">
        <v>16</v>
      </c>
      <c r="BG28" s="194">
        <v>17</v>
      </c>
      <c r="BH28" s="194">
        <v>11</v>
      </c>
      <c r="BI28" s="194">
        <v>7</v>
      </c>
      <c r="BJ28" s="194">
        <v>7</v>
      </c>
      <c r="BK28" s="194">
        <v>8</v>
      </c>
      <c r="BL28" s="194">
        <v>5</v>
      </c>
      <c r="BM28" s="194">
        <v>3</v>
      </c>
      <c r="BN28" s="194">
        <v>0</v>
      </c>
      <c r="BP28" s="194">
        <v>1831</v>
      </c>
    </row>
    <row r="29" spans="1:68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28</v>
      </c>
      <c r="AV29" s="194">
        <v>38</v>
      </c>
      <c r="AW29" s="194">
        <v>66</v>
      </c>
      <c r="AX29" s="194">
        <v>66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P29" s="194">
        <v>700</v>
      </c>
    </row>
    <row r="30" spans="1:68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34</v>
      </c>
      <c r="AV30" s="194">
        <v>44</v>
      </c>
      <c r="AW30" s="194">
        <v>74</v>
      </c>
      <c r="AX30" s="194">
        <v>88</v>
      </c>
      <c r="AY30" s="194">
        <v>93</v>
      </c>
      <c r="AZ30" s="194">
        <v>70</v>
      </c>
      <c r="BA30" s="194">
        <v>61</v>
      </c>
      <c r="BB30" s="194">
        <v>39</v>
      </c>
      <c r="BC30" s="194">
        <v>26</v>
      </c>
      <c r="BD30" s="194">
        <v>14</v>
      </c>
      <c r="BE30" s="194">
        <v>9</v>
      </c>
      <c r="BF30" s="194">
        <v>9</v>
      </c>
      <c r="BG30" s="194">
        <v>6</v>
      </c>
      <c r="BH30" s="194">
        <v>2</v>
      </c>
      <c r="BI30" s="194">
        <v>1</v>
      </c>
      <c r="BJ30" s="194">
        <v>2</v>
      </c>
      <c r="BK30" s="194">
        <v>2</v>
      </c>
      <c r="BL30" s="194">
        <v>0</v>
      </c>
      <c r="BM30" s="194">
        <v>1</v>
      </c>
      <c r="BN30" s="194">
        <v>0</v>
      </c>
      <c r="BP30" s="194">
        <v>1183</v>
      </c>
    </row>
    <row r="31" spans="1:68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19</v>
      </c>
      <c r="AU31" s="194">
        <v>36</v>
      </c>
      <c r="AV31" s="194">
        <v>39</v>
      </c>
      <c r="AW31" s="194">
        <v>77</v>
      </c>
      <c r="AX31" s="194">
        <v>72</v>
      </c>
      <c r="AY31" s="194">
        <v>92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P31" s="194">
        <v>1351</v>
      </c>
    </row>
    <row r="32" spans="1:68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88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14</v>
      </c>
      <c r="AV32" s="194">
        <v>34</v>
      </c>
      <c r="AW32" s="194">
        <v>48</v>
      </c>
      <c r="AX32" s="194">
        <v>65</v>
      </c>
      <c r="AY32" s="194">
        <v>57</v>
      </c>
      <c r="AZ32" s="194">
        <v>48</v>
      </c>
      <c r="BA32" s="194">
        <v>39</v>
      </c>
      <c r="BB32" s="194">
        <v>32</v>
      </c>
      <c r="BC32" s="194">
        <v>14</v>
      </c>
      <c r="BD32" s="194">
        <v>10</v>
      </c>
      <c r="BE32" s="194">
        <v>8</v>
      </c>
      <c r="BF32" s="194">
        <v>4</v>
      </c>
      <c r="BG32" s="194">
        <v>4</v>
      </c>
      <c r="BH32" s="194">
        <v>2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P32" s="194">
        <v>895</v>
      </c>
    </row>
    <row r="33" spans="1:68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26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1</v>
      </c>
      <c r="BF33" s="194">
        <v>5</v>
      </c>
      <c r="BG33" s="194">
        <v>1</v>
      </c>
      <c r="BH33" s="194">
        <v>0</v>
      </c>
      <c r="BI33" s="194">
        <v>1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P33" s="194">
        <v>437</v>
      </c>
    </row>
    <row r="34" spans="1:68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P34" s="194">
        <v>214</v>
      </c>
    </row>
    <row r="35" spans="1:68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113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19</v>
      </c>
      <c r="AQ35" s="194">
        <v>22</v>
      </c>
      <c r="AR35" s="194">
        <v>15</v>
      </c>
      <c r="AS35" s="194">
        <v>22</v>
      </c>
      <c r="AT35" s="194">
        <v>20</v>
      </c>
      <c r="AU35" s="194">
        <v>43</v>
      </c>
      <c r="AV35" s="194">
        <v>60</v>
      </c>
      <c r="AW35" s="194">
        <v>90</v>
      </c>
      <c r="AX35" s="194">
        <v>109</v>
      </c>
      <c r="AY35" s="194">
        <v>118</v>
      </c>
      <c r="AZ35" s="194">
        <v>75</v>
      </c>
      <c r="BA35" s="194">
        <v>75</v>
      </c>
      <c r="BB35" s="194">
        <v>37</v>
      </c>
      <c r="BC35" s="194">
        <v>37</v>
      </c>
      <c r="BD35" s="194">
        <v>18</v>
      </c>
      <c r="BE35" s="194">
        <v>17</v>
      </c>
      <c r="BF35" s="194">
        <v>9</v>
      </c>
      <c r="BG35" s="194">
        <v>8</v>
      </c>
      <c r="BH35" s="194">
        <v>8</v>
      </c>
      <c r="BI35" s="194">
        <v>3</v>
      </c>
      <c r="BJ35" s="194">
        <v>4</v>
      </c>
      <c r="BK35" s="194">
        <v>2</v>
      </c>
      <c r="BL35" s="194">
        <v>2</v>
      </c>
      <c r="BM35" s="194">
        <v>2</v>
      </c>
      <c r="BN35" s="194">
        <v>0</v>
      </c>
      <c r="BP35" s="194">
        <v>1525</v>
      </c>
    </row>
    <row r="36" spans="1:68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156</v>
      </c>
      <c r="O36" s="195">
        <v>106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117</v>
      </c>
      <c r="AN36" s="195">
        <v>145</v>
      </c>
      <c r="AO36" s="195">
        <v>168</v>
      </c>
      <c r="AP36" s="195">
        <v>187</v>
      </c>
      <c r="AQ36" s="195">
        <v>200</v>
      </c>
      <c r="AR36" s="195">
        <v>163</v>
      </c>
      <c r="AS36" s="195">
        <v>179</v>
      </c>
      <c r="AT36" s="195">
        <v>164</v>
      </c>
      <c r="AU36" s="195">
        <v>277</v>
      </c>
      <c r="AV36" s="195">
        <v>382</v>
      </c>
      <c r="AW36" s="195">
        <v>593</v>
      </c>
      <c r="AX36" s="195">
        <v>710</v>
      </c>
      <c r="AY36" s="195">
        <v>722</v>
      </c>
      <c r="AZ36" s="195">
        <v>532</v>
      </c>
      <c r="BA36" s="195">
        <v>449</v>
      </c>
      <c r="BB36" s="195">
        <v>319</v>
      </c>
      <c r="BC36" s="195">
        <v>240</v>
      </c>
      <c r="BD36" s="195">
        <v>145</v>
      </c>
      <c r="BE36" s="195">
        <v>88</v>
      </c>
      <c r="BF36" s="195">
        <v>67</v>
      </c>
      <c r="BG36" s="195">
        <v>53</v>
      </c>
      <c r="BH36" s="195">
        <v>36</v>
      </c>
      <c r="BI36" s="195">
        <v>26</v>
      </c>
      <c r="BJ36" s="195">
        <v>25</v>
      </c>
      <c r="BK36" s="195">
        <v>19</v>
      </c>
      <c r="BL36" s="195">
        <v>17</v>
      </c>
      <c r="BM36" s="195">
        <v>13</v>
      </c>
      <c r="BN36" s="195">
        <v>1</v>
      </c>
      <c r="BP36" s="240">
        <v>10370</v>
      </c>
    </row>
    <row r="37" spans="1:68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185</v>
      </c>
      <c r="I37" s="194">
        <v>375</v>
      </c>
      <c r="J37" s="194">
        <v>477</v>
      </c>
      <c r="K37" s="194">
        <v>388</v>
      </c>
      <c r="L37" s="194">
        <v>281</v>
      </c>
      <c r="M37" s="194">
        <v>177</v>
      </c>
      <c r="N37" s="194">
        <v>123</v>
      </c>
      <c r="O37" s="194">
        <v>98</v>
      </c>
      <c r="P37" s="194">
        <v>56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17</v>
      </c>
      <c r="AJ37" s="194">
        <v>26</v>
      </c>
      <c r="AK37" s="194">
        <v>34</v>
      </c>
      <c r="AL37" s="194">
        <v>49</v>
      </c>
      <c r="AM37" s="194">
        <v>86</v>
      </c>
      <c r="AN37" s="194">
        <v>103</v>
      </c>
      <c r="AO37" s="194">
        <v>128</v>
      </c>
      <c r="AP37" s="194">
        <v>134</v>
      </c>
      <c r="AQ37" s="194">
        <v>126</v>
      </c>
      <c r="AR37" s="194">
        <v>135</v>
      </c>
      <c r="AS37" s="194">
        <v>136</v>
      </c>
      <c r="AT37" s="194">
        <v>167</v>
      </c>
      <c r="AU37" s="194">
        <v>190</v>
      </c>
      <c r="AV37" s="194">
        <v>278</v>
      </c>
      <c r="AW37" s="194">
        <v>395</v>
      </c>
      <c r="AX37" s="194">
        <v>495</v>
      </c>
      <c r="AY37" s="194">
        <v>527</v>
      </c>
      <c r="AZ37" s="194">
        <v>427</v>
      </c>
      <c r="BA37" s="194">
        <v>330</v>
      </c>
      <c r="BB37" s="194">
        <v>231</v>
      </c>
      <c r="BC37" s="194">
        <v>161</v>
      </c>
      <c r="BD37" s="194">
        <v>106</v>
      </c>
      <c r="BE37" s="194">
        <v>71</v>
      </c>
      <c r="BF37" s="194">
        <v>48</v>
      </c>
      <c r="BG37" s="194">
        <v>32</v>
      </c>
      <c r="BH37" s="194">
        <v>23</v>
      </c>
      <c r="BI37" s="194">
        <v>11</v>
      </c>
      <c r="BJ37" s="194">
        <v>14</v>
      </c>
      <c r="BK37" s="194">
        <v>6</v>
      </c>
      <c r="BL37" s="194">
        <v>4</v>
      </c>
      <c r="BM37" s="194">
        <v>8</v>
      </c>
      <c r="BN37" s="194">
        <v>0</v>
      </c>
      <c r="BP37" s="194">
        <v>6963</v>
      </c>
    </row>
    <row r="38" spans="1:68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9</v>
      </c>
      <c r="AP38" s="194">
        <v>14</v>
      </c>
      <c r="AQ38" s="194">
        <v>15</v>
      </c>
      <c r="AR38" s="194">
        <v>8</v>
      </c>
      <c r="AS38" s="194">
        <v>13</v>
      </c>
      <c r="AT38" s="194">
        <v>10</v>
      </c>
      <c r="AU38" s="194">
        <v>15</v>
      </c>
      <c r="AV38" s="194">
        <v>22</v>
      </c>
      <c r="AW38" s="194">
        <v>26</v>
      </c>
      <c r="AX38" s="194">
        <v>52</v>
      </c>
      <c r="AY38" s="194">
        <v>57</v>
      </c>
      <c r="AZ38" s="194">
        <v>46</v>
      </c>
      <c r="BA38" s="194">
        <v>33</v>
      </c>
      <c r="BB38" s="194">
        <v>30</v>
      </c>
      <c r="BC38" s="194">
        <v>21</v>
      </c>
      <c r="BD38" s="194">
        <v>13</v>
      </c>
      <c r="BE38" s="194">
        <v>12</v>
      </c>
      <c r="BF38" s="194">
        <v>4</v>
      </c>
      <c r="BG38" s="194">
        <v>5</v>
      </c>
      <c r="BH38" s="194">
        <v>2</v>
      </c>
      <c r="BI38" s="194">
        <v>2</v>
      </c>
      <c r="BJ38" s="194">
        <v>1</v>
      </c>
      <c r="BK38" s="194">
        <v>2</v>
      </c>
      <c r="BL38" s="194">
        <v>2</v>
      </c>
      <c r="BM38" s="194">
        <v>0</v>
      </c>
      <c r="BN38" s="194">
        <v>1</v>
      </c>
      <c r="BP38" s="194">
        <v>721</v>
      </c>
    </row>
    <row r="39" spans="1:68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208</v>
      </c>
      <c r="I39" s="196">
        <v>417</v>
      </c>
      <c r="J39" s="196">
        <v>532</v>
      </c>
      <c r="K39" s="196">
        <v>424</v>
      </c>
      <c r="L39" s="196">
        <v>314</v>
      </c>
      <c r="M39" s="196">
        <v>191</v>
      </c>
      <c r="N39" s="196">
        <v>132</v>
      </c>
      <c r="O39" s="196">
        <v>106</v>
      </c>
      <c r="P39" s="196">
        <v>60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18</v>
      </c>
      <c r="AJ39" s="196">
        <v>28</v>
      </c>
      <c r="AK39" s="196">
        <v>35</v>
      </c>
      <c r="AL39" s="196">
        <v>53</v>
      </c>
      <c r="AM39" s="196">
        <v>93</v>
      </c>
      <c r="AN39" s="196">
        <v>117</v>
      </c>
      <c r="AO39" s="196">
        <v>137</v>
      </c>
      <c r="AP39" s="196">
        <v>148</v>
      </c>
      <c r="AQ39" s="196">
        <v>141</v>
      </c>
      <c r="AR39" s="196">
        <v>143</v>
      </c>
      <c r="AS39" s="196">
        <v>149</v>
      </c>
      <c r="AT39" s="196">
        <v>177</v>
      </c>
      <c r="AU39" s="196">
        <v>205</v>
      </c>
      <c r="AV39" s="196">
        <v>300</v>
      </c>
      <c r="AW39" s="196">
        <v>421</v>
      </c>
      <c r="AX39" s="196">
        <v>547</v>
      </c>
      <c r="AY39" s="196">
        <v>584</v>
      </c>
      <c r="AZ39" s="196">
        <v>473</v>
      </c>
      <c r="BA39" s="196">
        <v>363</v>
      </c>
      <c r="BB39" s="196">
        <v>261</v>
      </c>
      <c r="BC39" s="196">
        <v>182</v>
      </c>
      <c r="BD39" s="196">
        <v>119</v>
      </c>
      <c r="BE39" s="196">
        <v>83</v>
      </c>
      <c r="BF39" s="196">
        <v>52</v>
      </c>
      <c r="BG39" s="196">
        <v>37</v>
      </c>
      <c r="BH39" s="196">
        <v>25</v>
      </c>
      <c r="BI39" s="196">
        <v>13</v>
      </c>
      <c r="BJ39" s="196">
        <v>15</v>
      </c>
      <c r="BK39" s="196">
        <v>8</v>
      </c>
      <c r="BL39" s="196">
        <v>6</v>
      </c>
      <c r="BM39" s="196">
        <v>8</v>
      </c>
      <c r="BN39" s="196">
        <v>1</v>
      </c>
      <c r="BP39" s="241">
        <v>7684</v>
      </c>
    </row>
    <row r="40" spans="1:68" x14ac:dyDescent="0.3">
      <c r="A40" s="20"/>
      <c r="B40" s="50"/>
      <c r="C40" s="51"/>
      <c r="D40" s="52"/>
    </row>
    <row r="44" spans="1:68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35712</v>
      </c>
      <c r="E17" s="151">
        <v>51306</v>
      </c>
      <c r="F17" s="151">
        <v>1</v>
      </c>
      <c r="G17" s="151">
        <v>1</v>
      </c>
      <c r="H17" s="151">
        <v>87020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259</v>
      </c>
      <c r="E20" s="156">
        <v>347</v>
      </c>
      <c r="F20" s="156">
        <v>1</v>
      </c>
      <c r="G20" s="156">
        <v>0</v>
      </c>
      <c r="H20" s="157">
        <v>607</v>
      </c>
    </row>
    <row r="21" spans="1:23" x14ac:dyDescent="0.3">
      <c r="A21" s="20"/>
      <c r="B21" s="31" t="s">
        <v>64</v>
      </c>
      <c r="C21" s="57"/>
      <c r="D21" s="156">
        <v>2341</v>
      </c>
      <c r="E21" s="156">
        <v>3903</v>
      </c>
      <c r="F21" s="156">
        <v>0</v>
      </c>
      <c r="G21" s="156">
        <v>0</v>
      </c>
      <c r="H21" s="157">
        <v>6244</v>
      </c>
    </row>
    <row r="22" spans="1:23" x14ac:dyDescent="0.3">
      <c r="A22" s="20"/>
      <c r="B22" s="31" t="s">
        <v>65</v>
      </c>
      <c r="C22" s="57"/>
      <c r="D22" s="156">
        <v>12199</v>
      </c>
      <c r="E22" s="156">
        <v>21100</v>
      </c>
      <c r="F22" s="156">
        <v>0</v>
      </c>
      <c r="G22" s="156">
        <v>0</v>
      </c>
      <c r="H22" s="157">
        <v>33299</v>
      </c>
    </row>
    <row r="23" spans="1:23" x14ac:dyDescent="0.3">
      <c r="A23" s="20"/>
      <c r="B23" s="31" t="s">
        <v>66</v>
      </c>
      <c r="C23" s="57"/>
      <c r="D23" s="156">
        <v>20896</v>
      </c>
      <c r="E23" s="156">
        <v>25933</v>
      </c>
      <c r="F23" s="156">
        <v>0</v>
      </c>
      <c r="G23" s="156">
        <v>1</v>
      </c>
      <c r="H23" s="157">
        <v>46830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P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6" width="15.88671875" style="20" customWidth="1"/>
    <col min="67" max="67" width="2.5546875" style="20" customWidth="1"/>
    <col min="68" max="68" width="15.77734375" style="20" customWidth="1"/>
    <col min="69" max="16384" width="9.109375" style="20"/>
  </cols>
  <sheetData>
    <row r="1" spans="1:68" s="1" customFormat="1" ht="14.1" customHeight="1" x14ac:dyDescent="0.3">
      <c r="B1" s="2" t="s">
        <v>0</v>
      </c>
      <c r="E1" s="244" t="s">
        <v>198</v>
      </c>
    </row>
    <row r="2" spans="1:68" s="1" customFormat="1" ht="14.1" customHeight="1" x14ac:dyDescent="0.3"/>
    <row r="3" spans="1:6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68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8" s="7" customFormat="1" ht="12.6" x14ac:dyDescent="0.2">
      <c r="A12" s="3"/>
      <c r="B12" s="3"/>
      <c r="C12" s="3"/>
      <c r="D12" s="3"/>
      <c r="E12" s="3"/>
      <c r="F12" s="3"/>
      <c r="G12" s="3"/>
    </row>
    <row r="13" spans="1:68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68" ht="16.2" x14ac:dyDescent="0.3">
      <c r="A14" s="3"/>
      <c r="B14" s="202"/>
      <c r="C14" s="202"/>
      <c r="D14" s="202"/>
      <c r="E14" s="202"/>
      <c r="F14" s="202"/>
      <c r="G14" s="202"/>
      <c r="BN14" s="271" t="s">
        <v>198</v>
      </c>
    </row>
    <row r="15" spans="1:68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P15" s="206" t="s">
        <v>21</v>
      </c>
    </row>
    <row r="16" spans="1:6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5576</v>
      </c>
      <c r="AY16" s="151">
        <v>5676</v>
      </c>
      <c r="AZ16" s="151">
        <v>4682</v>
      </c>
      <c r="BA16" s="151">
        <v>3675</v>
      </c>
      <c r="BB16" s="151">
        <v>2769</v>
      </c>
      <c r="BC16" s="151">
        <v>2072</v>
      </c>
      <c r="BD16" s="151">
        <v>1320</v>
      </c>
      <c r="BE16" s="151">
        <v>902</v>
      </c>
      <c r="BF16" s="151">
        <v>621</v>
      </c>
      <c r="BG16" s="151">
        <v>410</v>
      </c>
      <c r="BH16" s="151">
        <v>247</v>
      </c>
      <c r="BI16" s="151">
        <v>199</v>
      </c>
      <c r="BJ16" s="151">
        <v>140</v>
      </c>
      <c r="BK16" s="151">
        <v>115</v>
      </c>
      <c r="BL16" s="151">
        <v>97</v>
      </c>
      <c r="BM16" s="151">
        <v>64</v>
      </c>
      <c r="BN16" s="151">
        <v>15</v>
      </c>
      <c r="BP16" s="151">
        <v>87020</v>
      </c>
    </row>
    <row r="17" spans="1:6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P17" s="243">
        <v>40</v>
      </c>
    </row>
    <row r="18" spans="1:6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P18" s="157">
        <v>607</v>
      </c>
    </row>
    <row r="19" spans="1:6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186</v>
      </c>
      <c r="BD19" s="209">
        <v>120</v>
      </c>
      <c r="BE19" s="209">
        <v>87</v>
      </c>
      <c r="BF19" s="209">
        <v>79</v>
      </c>
      <c r="BG19" s="209">
        <v>49</v>
      </c>
      <c r="BH19" s="209">
        <v>40</v>
      </c>
      <c r="BI19" s="209">
        <v>21</v>
      </c>
      <c r="BJ19" s="209">
        <v>13</v>
      </c>
      <c r="BK19" s="209">
        <v>8</v>
      </c>
      <c r="BL19" s="209">
        <v>6</v>
      </c>
      <c r="BM19" s="209">
        <v>9</v>
      </c>
      <c r="BN19" s="209">
        <v>0</v>
      </c>
      <c r="BP19" s="208">
        <v>6244</v>
      </c>
    </row>
    <row r="20" spans="1:6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2106</v>
      </c>
      <c r="AY20" s="209">
        <v>2181</v>
      </c>
      <c r="AZ20" s="209">
        <v>1773</v>
      </c>
      <c r="BA20" s="209">
        <v>1473</v>
      </c>
      <c r="BB20" s="209">
        <v>1144</v>
      </c>
      <c r="BC20" s="209">
        <v>876</v>
      </c>
      <c r="BD20" s="209">
        <v>565</v>
      </c>
      <c r="BE20" s="209">
        <v>378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48</v>
      </c>
      <c r="BK20" s="209">
        <v>47</v>
      </c>
      <c r="BL20" s="209">
        <v>47</v>
      </c>
      <c r="BM20" s="209">
        <v>28</v>
      </c>
      <c r="BN20" s="209">
        <v>5</v>
      </c>
      <c r="BP20" s="208">
        <v>33299</v>
      </c>
    </row>
    <row r="21" spans="1:6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1372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42</v>
      </c>
      <c r="BM21" s="209">
        <v>27</v>
      </c>
      <c r="BN21" s="209">
        <v>10</v>
      </c>
      <c r="BP21" s="208">
        <v>46830</v>
      </c>
    </row>
    <row r="22" spans="1:6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P22" s="159">
        <v>0</v>
      </c>
    </row>
    <row r="23" spans="1:6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8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676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1479</v>
      </c>
      <c r="AW24" s="151">
        <v>1966</v>
      </c>
      <c r="AX24" s="151">
        <v>2428</v>
      </c>
      <c r="AY24" s="151">
        <v>2420</v>
      </c>
      <c r="AZ24" s="151">
        <v>2010</v>
      </c>
      <c r="BA24" s="151">
        <v>1536</v>
      </c>
      <c r="BB24" s="151">
        <v>1199</v>
      </c>
      <c r="BC24" s="151">
        <v>859</v>
      </c>
      <c r="BD24" s="151">
        <v>554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62</v>
      </c>
      <c r="BK24" s="151">
        <v>56</v>
      </c>
      <c r="BL24" s="151">
        <v>46</v>
      </c>
      <c r="BM24" s="151">
        <v>22</v>
      </c>
      <c r="BN24" s="151">
        <v>5</v>
      </c>
      <c r="BP24" s="151">
        <v>35712</v>
      </c>
    </row>
    <row r="25" spans="1:6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P25" s="243">
        <v>17</v>
      </c>
    </row>
    <row r="26" spans="1:6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P26" s="157">
        <v>259</v>
      </c>
    </row>
    <row r="27" spans="1:6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52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1</v>
      </c>
      <c r="BM27" s="209">
        <v>3</v>
      </c>
      <c r="BN27" s="209">
        <v>0</v>
      </c>
      <c r="BP27" s="208">
        <v>2341</v>
      </c>
    </row>
    <row r="28" spans="1:68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317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20</v>
      </c>
      <c r="BK28" s="209">
        <v>19</v>
      </c>
      <c r="BL28" s="209">
        <v>21</v>
      </c>
      <c r="BM28" s="209">
        <v>9</v>
      </c>
      <c r="BN28" s="209">
        <v>2</v>
      </c>
      <c r="BP28" s="208">
        <v>12199</v>
      </c>
    </row>
    <row r="29" spans="1:6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913</v>
      </c>
      <c r="AW29" s="208">
        <v>1162</v>
      </c>
      <c r="AX29" s="208">
        <v>1405</v>
      </c>
      <c r="AY29" s="209">
        <v>1422</v>
      </c>
      <c r="AZ29" s="209">
        <v>1165</v>
      </c>
      <c r="BA29" s="209">
        <v>866</v>
      </c>
      <c r="BB29" s="209">
        <v>654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24</v>
      </c>
      <c r="BM29" s="209">
        <v>10</v>
      </c>
      <c r="BN29" s="209">
        <v>3</v>
      </c>
      <c r="BP29" s="208">
        <v>20896</v>
      </c>
    </row>
    <row r="30" spans="1:6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P30" s="159">
        <v>0</v>
      </c>
    </row>
    <row r="31" spans="1:6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8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3439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392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1876</v>
      </c>
      <c r="AW32" s="151">
        <v>2611</v>
      </c>
      <c r="AX32" s="151">
        <v>3148</v>
      </c>
      <c r="AY32" s="151">
        <v>3256</v>
      </c>
      <c r="AZ32" s="151">
        <v>2672</v>
      </c>
      <c r="BA32" s="151">
        <v>2139</v>
      </c>
      <c r="BB32" s="151">
        <v>1570</v>
      </c>
      <c r="BC32" s="151">
        <v>1213</v>
      </c>
      <c r="BD32" s="151">
        <v>766</v>
      </c>
      <c r="BE32" s="151">
        <v>532</v>
      </c>
      <c r="BF32" s="151">
        <v>369</v>
      </c>
      <c r="BG32" s="151">
        <v>249</v>
      </c>
      <c r="BH32" s="151">
        <v>137</v>
      </c>
      <c r="BI32" s="151">
        <v>110</v>
      </c>
      <c r="BJ32" s="151">
        <v>78</v>
      </c>
      <c r="BK32" s="151">
        <v>59</v>
      </c>
      <c r="BL32" s="151">
        <v>51</v>
      </c>
      <c r="BM32" s="151">
        <v>42</v>
      </c>
      <c r="BN32" s="151">
        <v>10</v>
      </c>
      <c r="BP32" s="151">
        <v>51306</v>
      </c>
    </row>
    <row r="33" spans="1:6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P33" s="243">
        <v>23</v>
      </c>
    </row>
    <row r="34" spans="1:6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P34" s="157">
        <v>347</v>
      </c>
    </row>
    <row r="35" spans="1:6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121</v>
      </c>
      <c r="BD35" s="209">
        <v>68</v>
      </c>
      <c r="BE35" s="209">
        <v>47</v>
      </c>
      <c r="BF35" s="209">
        <v>54</v>
      </c>
      <c r="BG35" s="209">
        <v>35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6</v>
      </c>
      <c r="BN35" s="209">
        <v>0</v>
      </c>
      <c r="BP35" s="208">
        <v>3903</v>
      </c>
    </row>
    <row r="36" spans="1:68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177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1265</v>
      </c>
      <c r="AY36" s="209">
        <v>1354</v>
      </c>
      <c r="AZ36" s="209">
        <v>1090</v>
      </c>
      <c r="BA36" s="209">
        <v>937</v>
      </c>
      <c r="BB36" s="209">
        <v>700</v>
      </c>
      <c r="BC36" s="209">
        <v>559</v>
      </c>
      <c r="BD36" s="209">
        <v>360</v>
      </c>
      <c r="BE36" s="209">
        <v>246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28</v>
      </c>
      <c r="BK36" s="209">
        <v>28</v>
      </c>
      <c r="BL36" s="209">
        <v>26</v>
      </c>
      <c r="BM36" s="209">
        <v>19</v>
      </c>
      <c r="BN36" s="209">
        <v>3</v>
      </c>
      <c r="BP36" s="208">
        <v>21100</v>
      </c>
    </row>
    <row r="37" spans="1:68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1627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1036</v>
      </c>
      <c r="AW37" s="208">
        <v>1382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718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41</v>
      </c>
      <c r="BK37" s="209">
        <v>28</v>
      </c>
      <c r="BL37" s="209">
        <v>18</v>
      </c>
      <c r="BM37" s="209">
        <v>17</v>
      </c>
      <c r="BN37" s="209">
        <v>7</v>
      </c>
      <c r="BP37" s="208">
        <v>25933</v>
      </c>
    </row>
    <row r="38" spans="1:6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P38" s="159">
        <v>0</v>
      </c>
    </row>
    <row r="39" spans="1:6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8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P40" s="151">
        <v>1</v>
      </c>
    </row>
    <row r="41" spans="1:6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P41" s="243">
        <v>0</v>
      </c>
    </row>
    <row r="42" spans="1:6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P42" s="157">
        <v>1</v>
      </c>
    </row>
    <row r="43" spans="1:6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P43" s="208">
        <v>0</v>
      </c>
    </row>
    <row r="44" spans="1:6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P44" s="208">
        <v>0</v>
      </c>
    </row>
    <row r="45" spans="1:6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P45" s="208">
        <v>0</v>
      </c>
    </row>
    <row r="46" spans="1:6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P46" s="159">
        <v>0</v>
      </c>
    </row>
    <row r="47" spans="1:68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8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P48" s="151">
        <v>1</v>
      </c>
    </row>
    <row r="49" spans="1:68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P49" s="243">
        <v>0</v>
      </c>
    </row>
    <row r="50" spans="1:68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P50" s="157">
        <v>0</v>
      </c>
    </row>
    <row r="51" spans="1:68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P51" s="208">
        <v>0</v>
      </c>
    </row>
    <row r="52" spans="1:68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P52" s="208">
        <v>0</v>
      </c>
    </row>
    <row r="53" spans="1:68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P53" s="208">
        <v>1</v>
      </c>
    </row>
    <row r="54" spans="1:68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P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83437</v>
      </c>
      <c r="E17" s="151">
        <v>3583</v>
      </c>
      <c r="F17" s="151">
        <v>0</v>
      </c>
      <c r="G17" s="151">
        <v>87020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525</v>
      </c>
      <c r="E20" s="157">
        <v>82</v>
      </c>
      <c r="F20" s="157">
        <v>0</v>
      </c>
      <c r="G20" s="161">
        <v>607</v>
      </c>
    </row>
    <row r="21" spans="1:22" x14ac:dyDescent="0.3">
      <c r="A21" s="20"/>
      <c r="B21" s="31" t="s">
        <v>64</v>
      </c>
      <c r="C21" s="57"/>
      <c r="D21" s="157">
        <v>5632</v>
      </c>
      <c r="E21" s="157">
        <v>612</v>
      </c>
      <c r="F21" s="157">
        <v>0</v>
      </c>
      <c r="G21" s="161">
        <v>6244</v>
      </c>
    </row>
    <row r="22" spans="1:22" x14ac:dyDescent="0.3">
      <c r="A22" s="20"/>
      <c r="B22" s="31" t="s">
        <v>65</v>
      </c>
      <c r="C22" s="57"/>
      <c r="D22" s="157">
        <v>31788</v>
      </c>
      <c r="E22" s="157">
        <v>1511</v>
      </c>
      <c r="F22" s="157">
        <v>0</v>
      </c>
      <c r="G22" s="161">
        <v>33299</v>
      </c>
    </row>
    <row r="23" spans="1:22" x14ac:dyDescent="0.3">
      <c r="A23" s="20"/>
      <c r="B23" s="31" t="s">
        <v>66</v>
      </c>
      <c r="C23" s="57"/>
      <c r="D23" s="157">
        <v>45460</v>
      </c>
      <c r="E23" s="157">
        <v>1370</v>
      </c>
      <c r="F23" s="157">
        <v>0</v>
      </c>
      <c r="G23" s="161">
        <v>46830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P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6" width="15.77734375" style="20" customWidth="1"/>
    <col min="67" max="67" width="2.5546875" style="20" customWidth="1"/>
    <col min="68" max="68" width="15.77734375" style="20" customWidth="1"/>
    <col min="69" max="16384" width="9.109375" style="20"/>
  </cols>
  <sheetData>
    <row r="1" spans="1:68" s="1" customFormat="1" ht="14.1" customHeight="1" x14ac:dyDescent="0.3">
      <c r="B1" s="2" t="s">
        <v>0</v>
      </c>
      <c r="E1" s="244" t="s">
        <v>198</v>
      </c>
    </row>
    <row r="2" spans="1:68" s="1" customFormat="1" ht="14.1" customHeight="1" x14ac:dyDescent="0.3"/>
    <row r="3" spans="1:6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68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8" s="7" customFormat="1" ht="12.6" x14ac:dyDescent="0.2">
      <c r="A12" s="3"/>
      <c r="B12" s="3"/>
      <c r="C12" s="3"/>
      <c r="D12" s="3"/>
      <c r="E12" s="3"/>
      <c r="F12" s="3"/>
      <c r="G12" s="3"/>
    </row>
    <row r="13" spans="1:68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68" ht="16.2" x14ac:dyDescent="0.3">
      <c r="A14" s="3"/>
      <c r="B14" s="214"/>
      <c r="C14" s="214"/>
      <c r="D14" s="214"/>
      <c r="E14" s="214"/>
      <c r="F14" s="214"/>
      <c r="G14" s="214"/>
      <c r="BN14" s="271" t="s">
        <v>198</v>
      </c>
    </row>
    <row r="15" spans="1:68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P15" s="206" t="s">
        <v>21</v>
      </c>
    </row>
    <row r="16" spans="1:6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5576</v>
      </c>
      <c r="AY16" s="151">
        <v>5676</v>
      </c>
      <c r="AZ16" s="151">
        <v>4682</v>
      </c>
      <c r="BA16" s="151">
        <v>3675</v>
      </c>
      <c r="BB16" s="151">
        <v>2769</v>
      </c>
      <c r="BC16" s="151">
        <v>2072</v>
      </c>
      <c r="BD16" s="151">
        <v>1320</v>
      </c>
      <c r="BE16" s="151">
        <v>902</v>
      </c>
      <c r="BF16" s="151">
        <v>621</v>
      </c>
      <c r="BG16" s="151">
        <v>410</v>
      </c>
      <c r="BH16" s="151">
        <v>247</v>
      </c>
      <c r="BI16" s="151">
        <v>199</v>
      </c>
      <c r="BJ16" s="151">
        <v>140</v>
      </c>
      <c r="BK16" s="151">
        <v>115</v>
      </c>
      <c r="BL16" s="151">
        <v>97</v>
      </c>
      <c r="BM16" s="151">
        <v>64</v>
      </c>
      <c r="BN16" s="151">
        <v>15</v>
      </c>
      <c r="BP16" s="151">
        <v>87020</v>
      </c>
    </row>
    <row r="17" spans="1:6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P17" s="243">
        <v>40</v>
      </c>
    </row>
    <row r="18" spans="1:6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P18" s="157">
        <v>607</v>
      </c>
    </row>
    <row r="19" spans="1:6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186</v>
      </c>
      <c r="BD19" s="209">
        <v>120</v>
      </c>
      <c r="BE19" s="209">
        <v>87</v>
      </c>
      <c r="BF19" s="209">
        <v>79</v>
      </c>
      <c r="BG19" s="209">
        <v>49</v>
      </c>
      <c r="BH19" s="209">
        <v>40</v>
      </c>
      <c r="BI19" s="209">
        <v>21</v>
      </c>
      <c r="BJ19" s="209">
        <v>13</v>
      </c>
      <c r="BK19" s="209">
        <v>8</v>
      </c>
      <c r="BL19" s="209">
        <v>6</v>
      </c>
      <c r="BM19" s="209">
        <v>9</v>
      </c>
      <c r="BN19" s="209">
        <v>0</v>
      </c>
      <c r="BP19" s="208">
        <v>6244</v>
      </c>
    </row>
    <row r="20" spans="1:6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2106</v>
      </c>
      <c r="AY20" s="209">
        <v>2181</v>
      </c>
      <c r="AZ20" s="209">
        <v>1773</v>
      </c>
      <c r="BA20" s="209">
        <v>1473</v>
      </c>
      <c r="BB20" s="209">
        <v>1144</v>
      </c>
      <c r="BC20" s="209">
        <v>876</v>
      </c>
      <c r="BD20" s="209">
        <v>565</v>
      </c>
      <c r="BE20" s="209">
        <v>378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48</v>
      </c>
      <c r="BK20" s="209">
        <v>47</v>
      </c>
      <c r="BL20" s="209">
        <v>47</v>
      </c>
      <c r="BM20" s="209">
        <v>28</v>
      </c>
      <c r="BN20" s="209">
        <v>5</v>
      </c>
      <c r="BP20" s="208">
        <v>33299</v>
      </c>
    </row>
    <row r="21" spans="1:6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1372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42</v>
      </c>
      <c r="BM21" s="209">
        <v>27</v>
      </c>
      <c r="BN21" s="209">
        <v>10</v>
      </c>
      <c r="BP21" s="208">
        <v>46830</v>
      </c>
    </row>
    <row r="22" spans="1:6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P22" s="159">
        <v>0</v>
      </c>
    </row>
    <row r="23" spans="1:6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8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5168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1950</v>
      </c>
      <c r="AT24" s="151">
        <v>2158</v>
      </c>
      <c r="AU24" s="151">
        <v>2698</v>
      </c>
      <c r="AV24" s="151">
        <v>3224</v>
      </c>
      <c r="AW24" s="151">
        <v>4392</v>
      </c>
      <c r="AX24" s="151">
        <v>5333</v>
      </c>
      <c r="AY24" s="151">
        <v>5453</v>
      </c>
      <c r="AZ24" s="151">
        <v>4490</v>
      </c>
      <c r="BA24" s="151">
        <v>3538</v>
      </c>
      <c r="BB24" s="151">
        <v>2665</v>
      </c>
      <c r="BC24" s="151">
        <v>1976</v>
      </c>
      <c r="BD24" s="151">
        <v>1280</v>
      </c>
      <c r="BE24" s="151">
        <v>870</v>
      </c>
      <c r="BF24" s="151">
        <v>594</v>
      </c>
      <c r="BG24" s="151">
        <v>396</v>
      </c>
      <c r="BH24" s="151">
        <v>235</v>
      </c>
      <c r="BI24" s="151">
        <v>195</v>
      </c>
      <c r="BJ24" s="151">
        <v>131</v>
      </c>
      <c r="BK24" s="151">
        <v>111</v>
      </c>
      <c r="BL24" s="151">
        <v>89</v>
      </c>
      <c r="BM24" s="151">
        <v>61</v>
      </c>
      <c r="BN24" s="151">
        <v>15</v>
      </c>
      <c r="BP24" s="151">
        <v>83437</v>
      </c>
    </row>
    <row r="25" spans="1:6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P25" s="243">
        <v>32</v>
      </c>
    </row>
    <row r="26" spans="1:6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P26" s="157">
        <v>525</v>
      </c>
    </row>
    <row r="27" spans="1:6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190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162</v>
      </c>
      <c r="BD27" s="209">
        <v>114</v>
      </c>
      <c r="BE27" s="209">
        <v>84</v>
      </c>
      <c r="BF27" s="209">
        <v>69</v>
      </c>
      <c r="BG27" s="209">
        <v>45</v>
      </c>
      <c r="BH27" s="209">
        <v>35</v>
      </c>
      <c r="BI27" s="209">
        <v>21</v>
      </c>
      <c r="BJ27" s="209">
        <v>8</v>
      </c>
      <c r="BK27" s="209">
        <v>6</v>
      </c>
      <c r="BL27" s="209">
        <v>5</v>
      </c>
      <c r="BM27" s="209">
        <v>9</v>
      </c>
      <c r="BN27" s="209">
        <v>0</v>
      </c>
      <c r="BP27" s="208">
        <v>5632</v>
      </c>
    </row>
    <row r="28" spans="1:68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2010</v>
      </c>
      <c r="AY28" s="209">
        <v>2078</v>
      </c>
      <c r="AZ28" s="209">
        <v>1681</v>
      </c>
      <c r="BA28" s="209">
        <v>1421</v>
      </c>
      <c r="BB28" s="209">
        <v>1088</v>
      </c>
      <c r="BC28" s="209">
        <v>833</v>
      </c>
      <c r="BD28" s="209">
        <v>540</v>
      </c>
      <c r="BE28" s="209">
        <v>358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47</v>
      </c>
      <c r="BK28" s="209">
        <v>45</v>
      </c>
      <c r="BL28" s="209">
        <v>44</v>
      </c>
      <c r="BM28" s="209">
        <v>25</v>
      </c>
      <c r="BN28" s="209">
        <v>5</v>
      </c>
      <c r="BP28" s="208">
        <v>31788</v>
      </c>
    </row>
    <row r="29" spans="1:6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2605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1150</v>
      </c>
      <c r="AT29" s="208">
        <v>1290</v>
      </c>
      <c r="AU29" s="209">
        <v>1558</v>
      </c>
      <c r="AV29" s="208">
        <v>1884</v>
      </c>
      <c r="AW29" s="208">
        <v>2457</v>
      </c>
      <c r="AX29" s="208">
        <v>2938</v>
      </c>
      <c r="AY29" s="209">
        <v>2961</v>
      </c>
      <c r="AZ29" s="209">
        <v>2441</v>
      </c>
      <c r="BA29" s="209">
        <v>1816</v>
      </c>
      <c r="BB29" s="209">
        <v>1343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74</v>
      </c>
      <c r="BK29" s="209">
        <v>60</v>
      </c>
      <c r="BL29" s="209">
        <v>39</v>
      </c>
      <c r="BM29" s="209">
        <v>27</v>
      </c>
      <c r="BN29" s="209">
        <v>10</v>
      </c>
      <c r="BP29" s="208">
        <v>45460</v>
      </c>
    </row>
    <row r="30" spans="1:6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P30" s="159">
        <v>0</v>
      </c>
    </row>
    <row r="31" spans="1:6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8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32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9</v>
      </c>
      <c r="BK32" s="151">
        <v>4</v>
      </c>
      <c r="BL32" s="151">
        <v>8</v>
      </c>
      <c r="BM32" s="151">
        <v>3</v>
      </c>
      <c r="BN32" s="151">
        <v>0</v>
      </c>
      <c r="BP32" s="151">
        <v>3583</v>
      </c>
    </row>
    <row r="33" spans="1:6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P33" s="243">
        <v>8</v>
      </c>
    </row>
    <row r="34" spans="1:6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P34" s="157">
        <v>82</v>
      </c>
    </row>
    <row r="35" spans="1:6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P35" s="208">
        <v>612</v>
      </c>
    </row>
    <row r="36" spans="1:68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16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3</v>
      </c>
      <c r="BM36" s="209">
        <v>3</v>
      </c>
      <c r="BN36" s="209">
        <v>0</v>
      </c>
      <c r="BP36" s="208">
        <v>1511</v>
      </c>
    </row>
    <row r="37" spans="1:68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3</v>
      </c>
      <c r="BM37" s="209">
        <v>0</v>
      </c>
      <c r="BN37" s="209">
        <v>0</v>
      </c>
      <c r="BP37" s="208">
        <v>1370</v>
      </c>
    </row>
    <row r="38" spans="1:6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P38" s="159">
        <v>0</v>
      </c>
    </row>
    <row r="39" spans="1:6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8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P40" s="151">
        <v>0</v>
      </c>
    </row>
    <row r="41" spans="1:6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P41" s="243">
        <v>0</v>
      </c>
    </row>
    <row r="42" spans="1:6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P42" s="157">
        <v>0</v>
      </c>
    </row>
    <row r="43" spans="1:6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P43" s="208">
        <v>0</v>
      </c>
    </row>
    <row r="44" spans="1:6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P44" s="208">
        <v>0</v>
      </c>
    </row>
    <row r="45" spans="1:6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P45" s="208">
        <v>0</v>
      </c>
    </row>
    <row r="46" spans="1:6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P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2244</v>
      </c>
      <c r="E16" s="174">
        <v>19725</v>
      </c>
      <c r="F16" s="174">
        <v>87020</v>
      </c>
      <c r="G16" s="175">
        <v>2.5787175361985749E-2</v>
      </c>
      <c r="H16" s="175">
        <v>3.3345716620848502E-2</v>
      </c>
    </row>
    <row r="17" spans="2:13" ht="13.5" customHeight="1" x14ac:dyDescent="0.2">
      <c r="B17" s="164">
        <v>43914</v>
      </c>
      <c r="C17" s="165" t="s">
        <v>86</v>
      </c>
      <c r="D17" s="166">
        <v>1163</v>
      </c>
      <c r="E17" s="166">
        <v>15426</v>
      </c>
      <c r="F17" s="166">
        <v>87020</v>
      </c>
      <c r="G17" s="167">
        <v>1.3364743737071938E-2</v>
      </c>
      <c r="H17" s="167">
        <v>1.6244378020504512E-2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6583</v>
      </c>
      <c r="E19" s="174">
        <v>0</v>
      </c>
      <c r="F19" s="174">
        <v>85424</v>
      </c>
      <c r="G19" s="175">
        <v>7.706265218205656E-2</v>
      </c>
      <c r="H19" s="175">
        <v>7.706265218205656E-2</v>
      </c>
    </row>
    <row r="20" spans="2:13" ht="13.5" customHeight="1" x14ac:dyDescent="0.2">
      <c r="B20" s="178">
        <v>43921</v>
      </c>
      <c r="C20" s="179" t="s">
        <v>88</v>
      </c>
      <c r="D20" s="180">
        <v>14204</v>
      </c>
      <c r="E20" s="180">
        <v>0</v>
      </c>
      <c r="F20" s="180">
        <v>85424</v>
      </c>
      <c r="G20" s="181">
        <v>0.1662764562652182</v>
      </c>
      <c r="H20" s="181">
        <v>0.1662764562652182</v>
      </c>
    </row>
    <row r="21" spans="2:13" ht="13.5" customHeight="1" x14ac:dyDescent="0.2">
      <c r="B21" s="178">
        <v>43921</v>
      </c>
      <c r="C21" s="179" t="s">
        <v>89</v>
      </c>
      <c r="D21" s="180">
        <v>2265</v>
      </c>
      <c r="E21" s="180">
        <v>0</v>
      </c>
      <c r="F21" s="180">
        <v>85424</v>
      </c>
      <c r="G21" s="181">
        <v>2.6514796778422927E-2</v>
      </c>
      <c r="H21" s="181">
        <v>2.6514796778422927E-2</v>
      </c>
    </row>
    <row r="22" spans="2:13" ht="13.5" customHeight="1" x14ac:dyDescent="0.2">
      <c r="B22" s="178">
        <v>43921</v>
      </c>
      <c r="C22" s="179" t="s">
        <v>90</v>
      </c>
      <c r="D22" s="180">
        <v>13499</v>
      </c>
      <c r="E22" s="180">
        <v>0</v>
      </c>
      <c r="F22" s="180">
        <v>85424</v>
      </c>
      <c r="G22" s="181">
        <v>0.15802350627458325</v>
      </c>
      <c r="H22" s="181">
        <v>0.15802350627458325</v>
      </c>
    </row>
    <row r="23" spans="2:13" ht="13.5" customHeight="1" x14ac:dyDescent="0.2">
      <c r="B23" s="178">
        <v>43921</v>
      </c>
      <c r="C23" s="179" t="s">
        <v>91</v>
      </c>
      <c r="D23" s="180">
        <v>13578</v>
      </c>
      <c r="E23" s="180">
        <v>0</v>
      </c>
      <c r="F23" s="180">
        <v>85424</v>
      </c>
      <c r="G23" s="181">
        <v>0.15894830492601611</v>
      </c>
      <c r="H23" s="181">
        <v>0.15894830492601611</v>
      </c>
    </row>
    <row r="24" spans="2:13" ht="13.5" customHeight="1" x14ac:dyDescent="0.2">
      <c r="B24" s="176">
        <v>43921</v>
      </c>
      <c r="C24" s="179" t="s">
        <v>92</v>
      </c>
      <c r="D24" s="180">
        <v>22435</v>
      </c>
      <c r="E24" s="180">
        <v>0</v>
      </c>
      <c r="F24" s="180">
        <v>85424</v>
      </c>
      <c r="G24" s="181">
        <v>0.2626311106948867</v>
      </c>
      <c r="H24" s="181">
        <v>0.2626311106948867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2646</v>
      </c>
      <c r="E25" s="180">
        <v>0</v>
      </c>
      <c r="F25" s="180">
        <v>85424</v>
      </c>
      <c r="G25" s="181">
        <v>3.0974901666978836E-2</v>
      </c>
      <c r="H25" s="181">
        <v>3.0974901666978836E-2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8635</v>
      </c>
      <c r="E26" s="183">
        <v>0</v>
      </c>
      <c r="F26" s="183">
        <v>66605</v>
      </c>
      <c r="G26" s="185">
        <v>0.12964492155243601</v>
      </c>
      <c r="H26" s="185">
        <v>0.12964492155243601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62570</v>
      </c>
      <c r="E27" s="184">
        <v>0</v>
      </c>
      <c r="F27" s="184">
        <v>85424</v>
      </c>
      <c r="G27" s="186">
        <v>0.73246394455890618</v>
      </c>
      <c r="H27" s="186">
        <v>0.73246394455890618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R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68" width="15.77734375" style="126" customWidth="1"/>
    <col min="69" max="69" width="2.5546875" style="126" customWidth="1"/>
    <col min="70" max="70" width="15.77734375" style="126" customWidth="1"/>
    <col min="71" max="16384" width="8.88671875" style="126"/>
  </cols>
  <sheetData>
    <row r="1" spans="1:70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70" s="60" customFormat="1" ht="14.1" customHeight="1" x14ac:dyDescent="0.3">
      <c r="A2" s="225"/>
      <c r="D2" s="225"/>
      <c r="I2" s="62"/>
      <c r="M2" s="62"/>
    </row>
    <row r="3" spans="1:70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0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0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0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0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0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0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0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0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0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0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0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71" t="s">
        <v>198</v>
      </c>
    </row>
    <row r="15" spans="1:70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R15" s="206" t="s">
        <v>21</v>
      </c>
    </row>
    <row r="16" spans="1:70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70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87020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R17" s="174">
        <v>2244</v>
      </c>
    </row>
    <row r="18" spans="1:70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87020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R18" s="180">
        <v>1163</v>
      </c>
    </row>
    <row r="19" spans="1:70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85424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427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4</v>
      </c>
      <c r="BP19" s="180">
        <v>0</v>
      </c>
      <c r="BR19" s="180">
        <v>6583</v>
      </c>
    </row>
    <row r="20" spans="1:70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85424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474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23</v>
      </c>
      <c r="BM20" s="180">
        <v>24</v>
      </c>
      <c r="BN20" s="180">
        <v>15</v>
      </c>
      <c r="BO20" s="180">
        <v>11</v>
      </c>
      <c r="BP20" s="180">
        <v>5</v>
      </c>
      <c r="BR20" s="180">
        <v>14204</v>
      </c>
    </row>
    <row r="21" spans="1:70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85424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99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0</v>
      </c>
      <c r="BR21" s="180">
        <v>2265</v>
      </c>
    </row>
    <row r="22" spans="1:70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85424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850</v>
      </c>
      <c r="BB22" s="180">
        <v>664</v>
      </c>
      <c r="BC22" s="180">
        <v>512</v>
      </c>
      <c r="BD22" s="180">
        <v>443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24</v>
      </c>
      <c r="BM22" s="180">
        <v>15</v>
      </c>
      <c r="BN22" s="180">
        <v>22</v>
      </c>
      <c r="BO22" s="180">
        <v>12</v>
      </c>
      <c r="BP22" s="180">
        <v>1</v>
      </c>
      <c r="BR22" s="180">
        <v>13499</v>
      </c>
    </row>
    <row r="23" spans="1:70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85424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1</v>
      </c>
      <c r="BP23" s="180">
        <v>3</v>
      </c>
      <c r="BR23" s="180">
        <v>13578</v>
      </c>
    </row>
    <row r="24" spans="1:70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85424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1460</v>
      </c>
      <c r="BA24" s="180">
        <v>1441</v>
      </c>
      <c r="BB24" s="180">
        <v>1193</v>
      </c>
      <c r="BC24" s="180">
        <v>989</v>
      </c>
      <c r="BD24" s="180">
        <v>725</v>
      </c>
      <c r="BE24" s="180">
        <v>550</v>
      </c>
      <c r="BF24" s="180">
        <v>331</v>
      </c>
      <c r="BG24" s="180">
        <v>225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26</v>
      </c>
      <c r="BN24" s="180">
        <v>22</v>
      </c>
      <c r="BO24" s="180">
        <v>20</v>
      </c>
      <c r="BP24" s="180">
        <v>5</v>
      </c>
      <c r="BR24" s="180">
        <v>22435</v>
      </c>
    </row>
    <row r="25" spans="1:70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85424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5</v>
      </c>
      <c r="BM25" s="180">
        <v>7</v>
      </c>
      <c r="BN25" s="180">
        <v>1</v>
      </c>
      <c r="BO25" s="180">
        <v>1</v>
      </c>
      <c r="BP25" s="180">
        <v>0</v>
      </c>
      <c r="BR25" s="180">
        <v>2646</v>
      </c>
    </row>
    <row r="26" spans="1:70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66605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592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239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4</v>
      </c>
      <c r="BP26" s="183">
        <v>7</v>
      </c>
      <c r="BR26" s="183">
        <v>8635</v>
      </c>
    </row>
    <row r="27" spans="1:70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85424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1496</v>
      </c>
      <c r="AV27" s="184">
        <v>1653</v>
      </c>
      <c r="AW27" s="184">
        <v>2018</v>
      </c>
      <c r="AX27" s="184">
        <v>2379</v>
      </c>
      <c r="AY27" s="184">
        <v>3330</v>
      </c>
      <c r="AZ27" s="184">
        <v>4161</v>
      </c>
      <c r="BA27" s="184">
        <v>4249</v>
      </c>
      <c r="BB27" s="184">
        <v>3553</v>
      </c>
      <c r="BC27" s="184">
        <v>2838</v>
      </c>
      <c r="BD27" s="184">
        <v>2148</v>
      </c>
      <c r="BE27" s="184">
        <v>1606</v>
      </c>
      <c r="BF27" s="184">
        <v>1029</v>
      </c>
      <c r="BG27" s="184">
        <v>687</v>
      </c>
      <c r="BH27" s="184">
        <v>479</v>
      </c>
      <c r="BI27" s="184">
        <v>329</v>
      </c>
      <c r="BJ27" s="184">
        <v>187</v>
      </c>
      <c r="BK27" s="184">
        <v>163</v>
      </c>
      <c r="BL27" s="184">
        <v>109</v>
      </c>
      <c r="BM27" s="184">
        <v>80</v>
      </c>
      <c r="BN27" s="184">
        <v>66</v>
      </c>
      <c r="BO27" s="184">
        <v>45</v>
      </c>
      <c r="BP27" s="184">
        <v>9</v>
      </c>
      <c r="BR27" s="184">
        <v>62570</v>
      </c>
    </row>
    <row r="28" spans="1:70" s="134" customFormat="1" ht="6.6" customHeight="1" x14ac:dyDescent="0.3">
      <c r="A28" s="228"/>
      <c r="D28" s="236"/>
    </row>
    <row r="29" spans="1:70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R29" s="223"/>
    </row>
    <row r="30" spans="1:70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87020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472</v>
      </c>
      <c r="BE30" s="174">
        <v>371</v>
      </c>
      <c r="BF30" s="174">
        <v>273</v>
      </c>
      <c r="BG30" s="174">
        <v>159</v>
      </c>
      <c r="BH30" s="174">
        <v>106</v>
      </c>
      <c r="BI30" s="174">
        <v>76</v>
      </c>
      <c r="BJ30" s="174">
        <v>59</v>
      </c>
      <c r="BK30" s="174">
        <v>37</v>
      </c>
      <c r="BL30" s="174">
        <v>22</v>
      </c>
      <c r="BM30" s="174">
        <v>21</v>
      </c>
      <c r="BN30" s="174">
        <v>26</v>
      </c>
      <c r="BO30" s="174">
        <v>5</v>
      </c>
      <c r="BP30" s="174">
        <v>4</v>
      </c>
      <c r="BR30" s="174">
        <v>19725</v>
      </c>
    </row>
    <row r="31" spans="1:70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87020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335</v>
      </c>
      <c r="BE31" s="184">
        <v>268</v>
      </c>
      <c r="BF31" s="184">
        <v>198</v>
      </c>
      <c r="BG31" s="184">
        <v>112</v>
      </c>
      <c r="BH31" s="184">
        <v>83</v>
      </c>
      <c r="BI31" s="184">
        <v>57</v>
      </c>
      <c r="BJ31" s="184">
        <v>44</v>
      </c>
      <c r="BK31" s="184">
        <v>32</v>
      </c>
      <c r="BL31" s="184">
        <v>18</v>
      </c>
      <c r="BM31" s="184">
        <v>19</v>
      </c>
      <c r="BN31" s="184">
        <v>21</v>
      </c>
      <c r="BO31" s="184">
        <v>4</v>
      </c>
      <c r="BP31" s="184">
        <v>3</v>
      </c>
      <c r="BR31" s="184">
        <v>15426</v>
      </c>
    </row>
    <row r="32" spans="1:70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46AF8F8791C4BB079E5D0FD01C392" ma:contentTypeVersion="7" ma:contentTypeDescription="Create a new document." ma:contentTypeScope="" ma:versionID="9a54991607dd5cc0e48bc07ba5bfa9e9">
  <xsd:schema xmlns:xsd="http://www.w3.org/2001/XMLSchema" xmlns:xs="http://www.w3.org/2001/XMLSchema" xmlns:p="http://schemas.microsoft.com/office/2006/metadata/properties" xmlns:ns2="db6a3259-5b26-45f2-8717-9fc21d78fc99" xmlns:ns3="b0f6542d-b716-424a-afda-c4a0ea0cc389" targetNamespace="http://schemas.microsoft.com/office/2006/metadata/properties" ma:root="true" ma:fieldsID="02d897e7a7eb1059d858b86c0122800e" ns2:_="" ns3:_="">
    <xsd:import namespace="db6a3259-5b26-45f2-8717-9fc21d78fc99"/>
    <xsd:import namespace="b0f6542d-b716-424a-afda-c4a0ea0cc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a3259-5b26-45f2-8717-9fc21d78f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6542d-b716-424a-afda-c4a0ea0cc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D59B2D7-799D-478C-9310-537E1733F74D}"/>
</file>

<file path=customXml/itemProps3.xml><?xml version="1.0" encoding="utf-8"?>
<ds:datastoreItem xmlns:ds="http://schemas.openxmlformats.org/officeDocument/2006/customXml" ds:itemID="{A0DFF978-313B-43C5-8A67-9FC8504866B5}"/>
</file>

<file path=customXml/itemProps4.xml><?xml version="1.0" encoding="utf-8"?>
<ds:datastoreItem xmlns:ds="http://schemas.openxmlformats.org/officeDocument/2006/customXml" ds:itemID="{0DF7C37F-9E84-4CC6-B1FE-6256AE180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Holschumacher Sindy</cp:lastModifiedBy>
  <dcterms:created xsi:type="dcterms:W3CDTF">2020-04-18T17:00:38Z</dcterms:created>
  <dcterms:modified xsi:type="dcterms:W3CDTF">2021-05-06T11:21:17Z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0x01010023D46AF8F8791C4BB079E5D0FD01C392</vt:lpwstr>
  </property>
</Properties>
</file>