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Z:\VTE\Revision submissions\Q1 2017-18\"/>
    </mc:Choice>
  </mc:AlternateContent>
  <xr:revisionPtr revIDLastSave="0" documentId="10_ncr:100000_{A7FD62AF-D543-41EF-8769-EB34E483CB40}" xr6:coauthVersionLast="31" xr6:coauthVersionMax="31" xr10:uidLastSave="{00000000-0000-0000-0000-000000000000}"/>
  <bookViews>
    <workbookView xWindow="480" yWindow="588" windowWidth="18600" windowHeight="6756" xr2:uid="{00000000-000D-0000-FFFF-FFFF00000000}"/>
  </bookViews>
  <sheets>
    <sheet name="Front Sheet" sheetId="2" r:id="rId1"/>
    <sheet name="Revision List " sheetId="10" r:id="rId2"/>
    <sheet name="Revised Q1 2017-18" sheetId="9" r:id="rId3"/>
  </sheets>
  <definedNames>
    <definedName name="_AMO_UniqueIdentifier" localSheetId="1" hidden="1">"'f362a2b8-bc56-4c12-91a2-2eeb618e1239'"</definedName>
    <definedName name="_AMO_UniqueIdentifier" hidden="1">"'cffdb295-5ec9-416d-a0a8-fc82c10c1dcd'"</definedName>
    <definedName name="TableName">"Dummy"</definedName>
  </definedNames>
  <calcPr calcId="145621"/>
</workbook>
</file>

<file path=xl/sharedStrings.xml><?xml version="1.0" encoding="utf-8"?>
<sst xmlns="http://schemas.openxmlformats.org/spreadsheetml/2006/main" count="1033" uniqueCount="656">
  <si>
    <t xml:space="preserve"> VTE Risk Assessed Admissions </t>
  </si>
  <si>
    <t xml:space="preserve"> Total Admissions </t>
  </si>
  <si>
    <t>% of admitted patients risk-assessed for VTE</t>
  </si>
  <si>
    <t>England</t>
  </si>
  <si>
    <t>Acute Trusts</t>
  </si>
  <si>
    <t>Org Code</t>
  </si>
  <si>
    <t>Region</t>
  </si>
  <si>
    <t>Org Name</t>
  </si>
  <si>
    <t>REM</t>
  </si>
  <si>
    <t xml:space="preserve">North of England </t>
  </si>
  <si>
    <t>AINTREE UNIVERSITY HOSPITAL NHS FOUNDATION TRUST</t>
  </si>
  <si>
    <t>RCF</t>
  </si>
  <si>
    <t>AIREDALE NHS FOUNDATION TRUST</t>
  </si>
  <si>
    <t>RTK</t>
  </si>
  <si>
    <t>South of England</t>
  </si>
  <si>
    <t>ASHFORD AND ST PETER'S HOSPITALS NHS FOUNDATION TRUST</t>
  </si>
  <si>
    <t>RF4</t>
  </si>
  <si>
    <t>London</t>
  </si>
  <si>
    <t>BARKING, HAVERING AND REDBRIDGE UNIVERSITY HOSPITALS NHS TRUST</t>
  </si>
  <si>
    <t>RFF</t>
  </si>
  <si>
    <t>BARNSLEY HOSPITAL NHS FOUNDATION TRUST</t>
  </si>
  <si>
    <t>R1H</t>
  </si>
  <si>
    <t>BARTS HEALTH NHS TRUST</t>
  </si>
  <si>
    <t>RDD</t>
  </si>
  <si>
    <t>Midlands and East of England</t>
  </si>
  <si>
    <t>BASILDON AND THURROCK UNIVERSITY HOSPITALS NHS FOUNDATION TRUST</t>
  </si>
  <si>
    <t>RC1</t>
  </si>
  <si>
    <t>BEDFORD HOSPITAL NHS TRUST</t>
  </si>
  <si>
    <t>RXL</t>
  </si>
  <si>
    <t>BLACKPOOL TEACHING HOSPITALS NHS FOUNDATION TRUST</t>
  </si>
  <si>
    <t>RMC</t>
  </si>
  <si>
    <t>BOLTON NHS FOUNDATION TRUST</t>
  </si>
  <si>
    <t>RAE</t>
  </si>
  <si>
    <t>BRADFORD TEACHING HOSPITALS NHS FOUNDATION TRUST</t>
  </si>
  <si>
    <t>RY2</t>
  </si>
  <si>
    <t>BRIDGEWATER COMMUNITY HEALTHCARE NHS TRUST</t>
  </si>
  <si>
    <t>RXH</t>
  </si>
  <si>
    <t>BRIGHTON AND SUSSEX UNIVERSITY HOSPITALS NHS TRUST</t>
  </si>
  <si>
    <t>RXQ</t>
  </si>
  <si>
    <t>BUCKINGHAMSHIRE HEALTHCARE NHS TRUST</t>
  </si>
  <si>
    <t>RJF</t>
  </si>
  <si>
    <t>BURTON HOSPITALS NHS FOUNDATION TRUST</t>
  </si>
  <si>
    <t>RWY</t>
  </si>
  <si>
    <t>CALDERDALE AND HUDDERSFIELD NHS FOUNDATION TRUST</t>
  </si>
  <si>
    <t>RGT</t>
  </si>
  <si>
    <t>CAMBRIDGE UNIVERSITY HOSPITALS NHS FOUNDATION TRUST</t>
  </si>
  <si>
    <t>RT1</t>
  </si>
  <si>
    <t>CAMBRIDGESHIRE AND PETERBOROUGH NHS FOUNDATION TRUST</t>
  </si>
  <si>
    <t>RW3</t>
  </si>
  <si>
    <t>CENTRAL MANCHESTER UNIVERSITY HOSPITALS NHS FOUNDATION TRUST</t>
  </si>
  <si>
    <t>RQM</t>
  </si>
  <si>
    <t>CHELSEA AND WESTMINSTER HOSPITAL NHS FOUNDATION TRUST</t>
  </si>
  <si>
    <t>RFS</t>
  </si>
  <si>
    <t>CHESTERFIELD ROYAL HOSPITAL NHS FOUNDATION TRUST</t>
  </si>
  <si>
    <t>RLN</t>
  </si>
  <si>
    <t>CITY HOSPITALS SUNDERLAND NHS FOUNDATION TRUST</t>
  </si>
  <si>
    <t>RDE</t>
  </si>
  <si>
    <t>COLCHESTER HOSPITAL UNIVERSITY NHS FOUNDATION TRUST</t>
  </si>
  <si>
    <t>RJR</t>
  </si>
  <si>
    <t>COUNTESS OF CHESTER HOSPITAL NHS FOUNDATION TRUST</t>
  </si>
  <si>
    <t>RXP</t>
  </si>
  <si>
    <t>COUNTY DURHAM AND DARLINGTON NHS FOUNDATION TRUST</t>
  </si>
  <si>
    <t>RJ6</t>
  </si>
  <si>
    <t>CROYDON HEALTH SERVICES NHS TRUST</t>
  </si>
  <si>
    <t>RN7</t>
  </si>
  <si>
    <t>DARTFORD AND GRAVESHAM NHS TRUST</t>
  </si>
  <si>
    <t>RTG</t>
  </si>
  <si>
    <t>DERBY HOSPITALS NHS FOUNDATION TRUST</t>
  </si>
  <si>
    <t>RY8</t>
  </si>
  <si>
    <t>DERBYSHIRE COMMUNITY HEALTH SERVICES NHS TRUST</t>
  </si>
  <si>
    <t>RP5</t>
  </si>
  <si>
    <t>DONCASTER AND BASSETLAW HOSPITALS NHS FOUNDATION TRUST</t>
  </si>
  <si>
    <t>RBD</t>
  </si>
  <si>
    <t>DORSET COUNTY HOSPITAL NHS FOUNDATION TRUST</t>
  </si>
  <si>
    <t>RWH</t>
  </si>
  <si>
    <t>EAST AND NORTH HERTFORDSHIRE NHS TRUST</t>
  </si>
  <si>
    <t>RJN</t>
  </si>
  <si>
    <t>EAST CHESHIRE NHS TRUST</t>
  </si>
  <si>
    <t>RVV</t>
  </si>
  <si>
    <t>EAST KENT HOSPITALS UNIVERSITY NHS FOUNDATION TRUST</t>
  </si>
  <si>
    <t>RXR</t>
  </si>
  <si>
    <t>EAST LANCASHIRE HOSPITALS NHS TRUST</t>
  </si>
  <si>
    <t>RXC</t>
  </si>
  <si>
    <t>EAST SUSSEX HEALTHCARE NHS TRUST</t>
  </si>
  <si>
    <t>RVR</t>
  </si>
  <si>
    <t>EPSOM AND ST HELIER UNIVERSITY HOSPITALS NHS TRUST</t>
  </si>
  <si>
    <t>RDU</t>
  </si>
  <si>
    <t>FRIMLEY PARK HOSPITAL NHS FOUNDATION TRUST</t>
  </si>
  <si>
    <t>RR7</t>
  </si>
  <si>
    <t>GATESHEAD HEALTH NHS FOUNDATION TRUST</t>
  </si>
  <si>
    <t>RLT</t>
  </si>
  <si>
    <t>GEORGE ELIOT HOSPITAL NHS TRUST</t>
  </si>
  <si>
    <t>RTE</t>
  </si>
  <si>
    <t>GLOUCESTERSHIRE HOSPITALS NHS FOUNDATION TRUST</t>
  </si>
  <si>
    <t>RN3</t>
  </si>
  <si>
    <t>GREAT WESTERN HOSPITALS NHS FOUNDATION TRUST</t>
  </si>
  <si>
    <t>RJ1</t>
  </si>
  <si>
    <t>GUY'S AND ST THOMAS' NHS FOUNDATION TRUST</t>
  </si>
  <si>
    <t>RN5</t>
  </si>
  <si>
    <t>HAMPSHIRE HOSPITALS NHS FOUNDATION TRUST</t>
  </si>
  <si>
    <t>RCD</t>
  </si>
  <si>
    <t>HARROGATE AND DISTRICT NHS FOUNDATION TRUST</t>
  </si>
  <si>
    <t>RR1</t>
  </si>
  <si>
    <t>HEART OF ENGLAND NHS FOUNDATION TRUST</t>
  </si>
  <si>
    <t>RQX</t>
  </si>
  <si>
    <t>HOMERTON UNIVERSITY HOSPITAL NHS FOUNDATION TRUST</t>
  </si>
  <si>
    <t>RWA</t>
  </si>
  <si>
    <t>HULL AND EAST YORKSHIRE HOSPITALS NHS TRUST</t>
  </si>
  <si>
    <t>RYJ</t>
  </si>
  <si>
    <t>IMPERIAL COLLEGE HEALTHCARE NHS TRUST</t>
  </si>
  <si>
    <t>RGQ</t>
  </si>
  <si>
    <t>IPSWICH HOSPITAL NHS TRUST</t>
  </si>
  <si>
    <t>R1F</t>
  </si>
  <si>
    <t>ISLE OF WIGHT NHS TRUST</t>
  </si>
  <si>
    <t>RGP</t>
  </si>
  <si>
    <t>JAMES PAGET UNIVERSITY HOSPITALS NHS FOUNDATION TRUST</t>
  </si>
  <si>
    <t>RNQ</t>
  </si>
  <si>
    <t>KETTERING GENERAL HOSPITAL NHS FOUNDATION TRUST</t>
  </si>
  <si>
    <t>RJZ</t>
  </si>
  <si>
    <t>KING'S COLLEGE HOSPITAL NHS FOUNDATION TRUST</t>
  </si>
  <si>
    <t>RAX</t>
  </si>
  <si>
    <t>KINGSTON HOSPITAL NHS TRUST</t>
  </si>
  <si>
    <t>RXN</t>
  </si>
  <si>
    <t>LANCASHIRE TEACHING HOSPITALS NHS FOUNDATION TRUST</t>
  </si>
  <si>
    <t>RR8</t>
  </si>
  <si>
    <t>LEEDS TEACHING HOSPITALS NHS TRUST</t>
  </si>
  <si>
    <t>RJ2</t>
  </si>
  <si>
    <t xml:space="preserve">LEWISHAM AND GREENWICH NHS TRUST </t>
  </si>
  <si>
    <t>RY5</t>
  </si>
  <si>
    <t>LINCOLNSHIRE COMMUNITY HEALTH SERVICES NHS TRUST</t>
  </si>
  <si>
    <t>RBQ</t>
  </si>
  <si>
    <t>LIVERPOOL HEART AND CHEST NHS FOUNDATION TRUST</t>
  </si>
  <si>
    <t>REP</t>
  </si>
  <si>
    <t>LIVERPOOL WOMEN'S NHS FOUNDATION TRUST</t>
  </si>
  <si>
    <t>R1K</t>
  </si>
  <si>
    <t xml:space="preserve">LONDON NORTH WEST HEALTHCARE NHS TRUST </t>
  </si>
  <si>
    <t>RC9</t>
  </si>
  <si>
    <t>LUTON AND DUNSTABLE HOSPITAL NHS FOUNDATION TRUST</t>
  </si>
  <si>
    <t>RWF</t>
  </si>
  <si>
    <t>MAIDSTONE AND TUNBRIDGE WELLS NHS TRUST</t>
  </si>
  <si>
    <t>RPA</t>
  </si>
  <si>
    <t>MEDWAY NHS FOUNDATION TRUST</t>
  </si>
  <si>
    <t>RBT</t>
  </si>
  <si>
    <t>MID CHESHIRE HOSPITALS NHS FOUNDATION TRUST</t>
  </si>
  <si>
    <t>RQ8</t>
  </si>
  <si>
    <t>MID ESSEX HOSPITAL SERVICES NHS TRUST</t>
  </si>
  <si>
    <t>RXF</t>
  </si>
  <si>
    <t>MID YORKSHIRE HOSPITALS NHS TRUST</t>
  </si>
  <si>
    <t>RD8</t>
  </si>
  <si>
    <t>MILTON KEYNES HOSPITAL NHS FOUNDATION TRUST</t>
  </si>
  <si>
    <t>RP6</t>
  </si>
  <si>
    <t>MOORFIELDS EYE HOSPITAL NHS FOUNDATION TRUST</t>
  </si>
  <si>
    <t>RM1</t>
  </si>
  <si>
    <t>NORFOLK AND NORWICH UNIVERSITY HOSPITALS NHS FOUNDATION TRUST</t>
  </si>
  <si>
    <t>RY3</t>
  </si>
  <si>
    <t>NORFOLK COMMUNITY HEALTH AND CARE NHS TRUST</t>
  </si>
  <si>
    <t>RVJ</t>
  </si>
  <si>
    <t>NORTH BRISTOL NHS TRUST</t>
  </si>
  <si>
    <t>RNL</t>
  </si>
  <si>
    <t>NORTH CUMBRIA UNIVERSITY HOSPITALS NHS TRUST</t>
  </si>
  <si>
    <t>RAP</t>
  </si>
  <si>
    <t>NORTH MIDDLESEX UNIVERSITY HOSPITAL NHS TRUST</t>
  </si>
  <si>
    <t>RVW</t>
  </si>
  <si>
    <t>NORTH TEES AND HARTLEPOOL NHS FOUNDATION TRUST</t>
  </si>
  <si>
    <t>RNS</t>
  </si>
  <si>
    <t>NORTHAMPTON GENERAL HOSPITAL NHS TRUST</t>
  </si>
  <si>
    <t>RBZ</t>
  </si>
  <si>
    <t>NORTHERN DEVON HEALTHCARE NHS TRUST</t>
  </si>
  <si>
    <t>RJL</t>
  </si>
  <si>
    <t>NORTHERN LINCOLNSHIRE AND GOOLE HOSPITALS NHS FOUNDATION TRUST</t>
  </si>
  <si>
    <t>RTF</t>
  </si>
  <si>
    <t>NORTHUMBRIA HEALTHCARE NHS FOUNDATION TRUST</t>
  </si>
  <si>
    <t>RX1</t>
  </si>
  <si>
    <t>NOTTINGHAM UNIVERSITY HOSPITALS NHS TRUST</t>
  </si>
  <si>
    <t>RTH</t>
  </si>
  <si>
    <t>OXFORD UNIVERSITY HOSPITALS NHS TRUST</t>
  </si>
  <si>
    <t>RGM</t>
  </si>
  <si>
    <t>PAPWORTH HOSPITAL NHS FOUNDATION TRUST</t>
  </si>
  <si>
    <t>RW6</t>
  </si>
  <si>
    <t>PENNINE ACUTE HOSPITALS NHS TRUST</t>
  </si>
  <si>
    <t>RGN</t>
  </si>
  <si>
    <t>RK9</t>
  </si>
  <si>
    <t>PLYMOUTH HOSPITALS NHS TRUST</t>
  </si>
  <si>
    <t>RD3</t>
  </si>
  <si>
    <t>POOLE HOSPITAL NHS FOUNDATION TRUST</t>
  </si>
  <si>
    <t>RHU</t>
  </si>
  <si>
    <t>PORTSMOUTH HOSPITALS NHS TRUST</t>
  </si>
  <si>
    <t>RPC</t>
  </si>
  <si>
    <t>QUEEN VICTORIA HOSPITAL NHS FOUNDATION TRUST</t>
  </si>
  <si>
    <t>RHW</t>
  </si>
  <si>
    <t>ROYAL BERKSHIRE NHS FOUNDATION TRUST</t>
  </si>
  <si>
    <t>RT3</t>
  </si>
  <si>
    <t>ROYAL BROMPTON AND HAREFIELD NHS FOUNDATION TRUST</t>
  </si>
  <si>
    <t>REF</t>
  </si>
  <si>
    <t>ROYAL CORNWALL HOSPITALS NHS TRUST</t>
  </si>
  <si>
    <t>RH8</t>
  </si>
  <si>
    <t>ROYAL DEVON AND EXETER NHS FOUNDATION TRUST</t>
  </si>
  <si>
    <t>RAL</t>
  </si>
  <si>
    <t>ROYAL FREE LONDON NHS FOUNDATION TRUST</t>
  </si>
  <si>
    <t>RQ6</t>
  </si>
  <si>
    <t>ROYAL LIVERPOOL AND BROADGREEN UNIVERSITY HOSPITALS NHS TRUST</t>
  </si>
  <si>
    <t>RAN</t>
  </si>
  <si>
    <t>ROYAL NATIONAL ORTHOPAEDIC HOSPITAL NHS TRUST</t>
  </si>
  <si>
    <t>RA2</t>
  </si>
  <si>
    <t>ROYAL SURREY COUNTY HOSPITAL NHS FOUNDATION TRUST</t>
  </si>
  <si>
    <t>RD1</t>
  </si>
  <si>
    <t>ROYAL UNITED HOSPITAL BATH NHS TRUST</t>
  </si>
  <si>
    <t>RM3</t>
  </si>
  <si>
    <t>SALFORD ROYAL NHS FOUNDATION TRUST</t>
  </si>
  <si>
    <t>RNZ</t>
  </si>
  <si>
    <t>SALISBURY NHS FOUNDATION TRUST</t>
  </si>
  <si>
    <t>RXK</t>
  </si>
  <si>
    <t>SANDWELL AND WEST BIRMINGHAM HOSPITALS NHS TRUST</t>
  </si>
  <si>
    <t>RHQ</t>
  </si>
  <si>
    <t>SHEFFIELD TEACHING HOSPITALS NHS FOUNDATION TRUST</t>
  </si>
  <si>
    <t>RK5</t>
  </si>
  <si>
    <t>SHERWOOD FOREST HOSPITALS NHS FOUNDATION TRUST</t>
  </si>
  <si>
    <t>RXW</t>
  </si>
  <si>
    <t>SHREWSBURY AND TELFORD HOSPITAL NHS TRUST</t>
  </si>
  <si>
    <t>R1D</t>
  </si>
  <si>
    <t>SHROPSHIRE COMMUNITY HEALTH NHS TRUST</t>
  </si>
  <si>
    <t>RA9</t>
  </si>
  <si>
    <t>RTR</t>
  </si>
  <si>
    <t>SOUTH TEES HOSPITALS NHS FOUNDATION TRUST</t>
  </si>
  <si>
    <t>RE9</t>
  </si>
  <si>
    <t>SOUTH TYNESIDE NHS FOUNDATION TRUST</t>
  </si>
  <si>
    <t>RJC</t>
  </si>
  <si>
    <t>SOUTH WARWICKSHIRE NHS FOUNDATION TRUST</t>
  </si>
  <si>
    <t>RAJ</t>
  </si>
  <si>
    <t>SOUTHEND UNIVERSITY HOSPITAL NHS FOUNDATION TRUST</t>
  </si>
  <si>
    <t>RW1</t>
  </si>
  <si>
    <t>SOUTHERN HEALTH NHS FOUNDATION TRUST</t>
  </si>
  <si>
    <t>RVY</t>
  </si>
  <si>
    <t>SOUTHPORT AND ORMSKIRK HOSPITAL NHS TRUST</t>
  </si>
  <si>
    <t>RJ7</t>
  </si>
  <si>
    <t>ST GEORGE'S HEALTHCARE NHS TRUST</t>
  </si>
  <si>
    <t>RBN</t>
  </si>
  <si>
    <t>ST HELENS AND KNOWSLEY HOSPITALS NHS TRUST</t>
  </si>
  <si>
    <t>RWJ</t>
  </si>
  <si>
    <t>STOCKPORT NHS FOUNDATION TRUST</t>
  </si>
  <si>
    <t>RTP</t>
  </si>
  <si>
    <t>SURREY AND SUSSEX HEALTHCARE NHS TRUST</t>
  </si>
  <si>
    <t>RMP</t>
  </si>
  <si>
    <t>TAMESIDE HOSPITAL NHS FOUNDATION TRUST</t>
  </si>
  <si>
    <t>RBA</t>
  </si>
  <si>
    <t>TAUNTON AND SOMERSET NHS FOUNDATION TRUST</t>
  </si>
  <si>
    <t>RBV</t>
  </si>
  <si>
    <t>THE CHRISTIE NHS FOUNDATION TRUST</t>
  </si>
  <si>
    <t>REN</t>
  </si>
  <si>
    <t>THE CLATTERBRIDGE CANCER CENTRE NHS FOUNDATION TRUST</t>
  </si>
  <si>
    <t>RNA</t>
  </si>
  <si>
    <t>THE DUDLEY GROUP OF HOSPITALS NHS FOUNDATION TRUST</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</si>
  <si>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</si>
  <si>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</si>
  <si>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</si>
  <si>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</si>
  <si>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</si>
  <si>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</si>
  <si>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</si>
  <si>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</si>
  <si>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</si>
  <si>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</si>
  <si>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</si>
  <si>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</si>
  <si>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RDZ</t>
  </si>
  <si>
    <t>THE ROYAL BOURNEMOUTH AND CHRISTCHURCH HOSPITALS NHS FOUNDATION TRUST</t>
  </si>
  <si>
    <t>RPY</t>
  </si>
  <si>
    <t>THE ROYAL MARSDEN NHS FOUNDATION TRUST</t>
  </si>
  <si>
    <t>RRJ</t>
  </si>
  <si>
    <t>THE ROYAL ORTHOPAEDIC HOSPITAL NHS FOUNDATION TRUST</t>
  </si>
  <si>
    <t>RL4</t>
  </si>
  <si>
    <t>THE ROYAL WOLVERHAMPTON HOSPITALS NHS TRUST</t>
  </si>
  <si>
    <t>RET</t>
  </si>
  <si>
    <t>THE WALTON CENTRE NHS FOUNDATION TRUST</t>
  </si>
  <si>
    <t>RKE</t>
  </si>
  <si>
    <t>THE WHITTINGTON HOSPITAL NHS TRUST</t>
  </si>
  <si>
    <t>RWD</t>
  </si>
  <si>
    <t>UNITED LINCOLNSHIRE HOSPITALS NHS TRUST</t>
  </si>
  <si>
    <t>RRV</t>
  </si>
  <si>
    <t>UNIVERSITY COLLEGE LONDON HOSPITALS NHS FOUNDATION TRUST</t>
  </si>
  <si>
    <t>RJE</t>
  </si>
  <si>
    <t>UNIVERSITY HOSPITAL OF NORTH MIDLANDS NHS TRUST</t>
  </si>
  <si>
    <t>RM2</t>
  </si>
  <si>
    <t>UNIVERSITY HOSPITAL OF SOUTH MANCHESTER NHS FOUNDATION TRUST</t>
  </si>
  <si>
    <t>RHM</t>
  </si>
  <si>
    <t>UNIVERSITY HOSPITAL SOUTHAMPTON NHS FOUNDATION TRUST</t>
  </si>
  <si>
    <t>RRK</t>
  </si>
  <si>
    <t>UNIVERSITY HOSPITALS BIRMINGHAM NHS FOUNDATION TRUST</t>
  </si>
  <si>
    <t>RA7</t>
  </si>
  <si>
    <t>UNIVERSITY HOSPITALS BRISTOL NHS FOUNDATION TRUST</t>
  </si>
  <si>
    <t>RKB</t>
  </si>
  <si>
    <t>UNIVERSITY HOSPITALS COVENTRY AND WARWICKSHIRE NHS TRUST</t>
  </si>
  <si>
    <t>RWE</t>
  </si>
  <si>
    <t>UNIVERSITY HOSPITALS OF LEICESTER NHS TRUST</t>
  </si>
  <si>
    <t>RTX</t>
  </si>
  <si>
    <t>UNIVERSITY HOSPITALS OF MORECAMBE BAY NHS FOUNDATION TRUST</t>
  </si>
  <si>
    <t>RBK</t>
  </si>
  <si>
    <t>WALSALL HEALTHCARE NHS TRUST</t>
  </si>
  <si>
    <t>WARRINGTON AND HALTON HOSPITALS NHS FOUNDATION TRUST</t>
  </si>
  <si>
    <t>RWG</t>
  </si>
  <si>
    <t>WEST HERTFORDSHIRE HOSPITALS NHS TRUST</t>
  </si>
  <si>
    <t>RGR</t>
  </si>
  <si>
    <t>WEST SUFFOLK NHS FOUNDATION TRUST</t>
  </si>
  <si>
    <t>RYR</t>
  </si>
  <si>
    <t>WESTERN SUSSEX HOSPITALS NHS TRUST</t>
  </si>
  <si>
    <t>RA3</t>
  </si>
  <si>
    <t>WESTON AREA HEALTH NHS TRUST</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</si>
  <si>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</si>
  <si>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</si>
  <si>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</si>
  <si>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</si>
  <si>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</si>
  <si>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</si>
  <si>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</si>
  <si>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</si>
  <si>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</si>
  <si>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</si>
  <si>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</si>
  <si>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TEACHING HOSPITAL NHS FOUNDATION TRUST</t>
  </si>
  <si>
    <t xml:space="preserve">TOTAL </t>
  </si>
  <si>
    <t>Independent Providers</t>
  </si>
  <si>
    <t>Percentage of admitted patients risk-assessed for VTE</t>
  </si>
  <si>
    <t>NQ1</t>
  </si>
  <si>
    <t>ANGLIAN COMMUNITY ENTERPRISE COMMUNITY INTEREST COMPANY (ACE CIC)</t>
  </si>
  <si>
    <t>NVC01</t>
  </si>
  <si>
    <t>ASHTEAD HOSPITAL</t>
  </si>
  <si>
    <t>NYW01</t>
  </si>
  <si>
    <t>ASPEN - HOLLY HOUSE HOSPITAL</t>
  </si>
  <si>
    <t>NTP13</t>
  </si>
  <si>
    <t>BARLBOROUGH NHS TREATMENT CENTRE</t>
  </si>
  <si>
    <t>NWF01</t>
  </si>
  <si>
    <t>BENENDEN HOSPITAL</t>
  </si>
  <si>
    <t>NVC31</t>
  </si>
  <si>
    <t>BLAKELANDS HOSPITAL</t>
  </si>
  <si>
    <t>NT402</t>
  </si>
  <si>
    <t>BMI - BATH CLINIC</t>
  </si>
  <si>
    <t>NT405</t>
  </si>
  <si>
    <t>BMI - BISHOPS WOOD</t>
  </si>
  <si>
    <t>NT409</t>
  </si>
  <si>
    <t>BMI - CHELSFIELD PARK HOSPITAL</t>
  </si>
  <si>
    <t>NT414</t>
  </si>
  <si>
    <t>BMI - FAWKHAM MANOR HOSPITAL</t>
  </si>
  <si>
    <t>NT497</t>
  </si>
  <si>
    <t>BMI - GISBURNE PARK HOSPITAL</t>
  </si>
  <si>
    <t>NT417</t>
  </si>
  <si>
    <t>BMI - GORING HALL HOSPITAL</t>
  </si>
  <si>
    <t>NT416</t>
  </si>
  <si>
    <t>BMI - HENDON HOSPITAL (FORMERLY BMI GARDEN HOSPITAL)</t>
  </si>
  <si>
    <t>NT455</t>
  </si>
  <si>
    <t>BMI - MOUNT  ALVERNIA HOSPITAL</t>
  </si>
  <si>
    <t>NT433</t>
  </si>
  <si>
    <t>BMI - SARUM ROAD HOSPITAL</t>
  </si>
  <si>
    <t>NT490</t>
  </si>
  <si>
    <t xml:space="preserve">BMI - SOUTHEND PRIVATE HOSPITAL </t>
  </si>
  <si>
    <t>NT446</t>
  </si>
  <si>
    <t>BMI - ST EDMUNDS HOSPITAL</t>
  </si>
  <si>
    <t>NT401</t>
  </si>
  <si>
    <t>BMI - THE ALEXANDRA HOSPITAL</t>
  </si>
  <si>
    <t>NT403</t>
  </si>
  <si>
    <t>BMI - THE BEARDWOOD HOSPITAL</t>
  </si>
  <si>
    <t>NT404</t>
  </si>
  <si>
    <t>BMI - THE BEAUMONT HOSPITAL</t>
  </si>
  <si>
    <t>NT406</t>
  </si>
  <si>
    <t>BMI - THE BLACKHEATH HOSPITAL</t>
  </si>
  <si>
    <t>NT451</t>
  </si>
  <si>
    <t>BMI - THE CAVELL HOSPITAL</t>
  </si>
  <si>
    <t>NT408</t>
  </si>
  <si>
    <t>BMI - THE CHAUCER HOSPITAL</t>
  </si>
  <si>
    <t>NT410</t>
  </si>
  <si>
    <t>BMI - THE CHILTERN HOSPITAL</t>
  </si>
  <si>
    <t>NT411</t>
  </si>
  <si>
    <t>BMI - THE CLEMENTINE CHURCHILL HOSPITAL</t>
  </si>
  <si>
    <t>NT412</t>
  </si>
  <si>
    <t>BMI - THE DROITWICH SPA HOSPITAL</t>
  </si>
  <si>
    <t>NT447</t>
  </si>
  <si>
    <t>BMI - THE DUCHY HOSPITAL</t>
  </si>
  <si>
    <t>NT445</t>
  </si>
  <si>
    <t>BMI - THE EDGBASTON HOSPITAL</t>
  </si>
  <si>
    <t>NT413</t>
  </si>
  <si>
    <t>BMI - THE ESPERANCE HOSPITAL</t>
  </si>
  <si>
    <t>NT418</t>
  </si>
  <si>
    <t>BMI - THE HAMPSHIRE CLINIC</t>
  </si>
  <si>
    <t>NT419</t>
  </si>
  <si>
    <t>BMI - THE HARBOUR HOSPITAL</t>
  </si>
  <si>
    <t>NT420</t>
  </si>
  <si>
    <t>BMI - THE HIGHFIELD HOSPITAL</t>
  </si>
  <si>
    <t>NT448</t>
  </si>
  <si>
    <t>BMI - THE HUDDERSFIELD HOSPITAL</t>
  </si>
  <si>
    <t>NT421</t>
  </si>
  <si>
    <t>BMI - THE KINGS OAK HOSPITAL</t>
  </si>
  <si>
    <t>NT449</t>
  </si>
  <si>
    <t>BMI - THE LANCASTER HOSPITAL</t>
  </si>
  <si>
    <t>NT450</t>
  </si>
  <si>
    <t>BMI - THE LINCOLN HOSPITAL</t>
  </si>
  <si>
    <t>NT422</t>
  </si>
  <si>
    <t>BMI - THE LONDON INDEPENDENT HOSPITAL</t>
  </si>
  <si>
    <t>NT423</t>
  </si>
  <si>
    <t>BMI - THE MANOR HOSPITAL</t>
  </si>
  <si>
    <t>NT424</t>
  </si>
  <si>
    <t>BMI - THE MERIDEN HOSPITAL</t>
  </si>
  <si>
    <t>NT427</t>
  </si>
  <si>
    <t>BMI - THE PARK HOSPITAL</t>
  </si>
  <si>
    <t>NT428</t>
  </si>
  <si>
    <t>BMI - THE PRINCESS MARGARET HOSPITAL</t>
  </si>
  <si>
    <t>NT429</t>
  </si>
  <si>
    <t>BMI - THE PRIORY HOSPITAL</t>
  </si>
  <si>
    <t>NT430</t>
  </si>
  <si>
    <t>BMI - THE RIDGEWAY HOSPITAL</t>
  </si>
  <si>
    <t>NT431</t>
  </si>
  <si>
    <t>BMI - THE RUNNYMEDE HOSPITAL</t>
  </si>
  <si>
    <t>NT432</t>
  </si>
  <si>
    <t>BMI - THE SANDRINGHAM HOSPITAL</t>
  </si>
  <si>
    <t>NT434</t>
  </si>
  <si>
    <t>BMI - THE SAXON CLINIC</t>
  </si>
  <si>
    <t>NT435</t>
  </si>
  <si>
    <t>BMI - THE SHELBURNE HOSPITAL</t>
  </si>
  <si>
    <t>NT437</t>
  </si>
  <si>
    <t>BMI - THE SLOANE HOSPITAL</t>
  </si>
  <si>
    <t>NT438</t>
  </si>
  <si>
    <t>BMI - THE SOMERFIELD HOSPITAL</t>
  </si>
  <si>
    <t>NT439</t>
  </si>
  <si>
    <t>BMI - THE SOUTH CHESHIRE PRIVATE HOSPITAL</t>
  </si>
  <si>
    <t>NT443</t>
  </si>
  <si>
    <t>BMI - THE WINTERBOURNE HOSPITAL</t>
  </si>
  <si>
    <t>NT440</t>
  </si>
  <si>
    <t>BMI - THORNBURY HOSPITAL</t>
  </si>
  <si>
    <t>NT441</t>
  </si>
  <si>
    <t>BMI - THREE SHIRES HOSPITAL</t>
  </si>
  <si>
    <t>NT457</t>
  </si>
  <si>
    <t>BMI - WOODLANDS HOSPITAL</t>
  </si>
  <si>
    <t>NVC27</t>
  </si>
  <si>
    <t>BOSTON WEST HOSPITAL</t>
  </si>
  <si>
    <t>NV313</t>
  </si>
  <si>
    <t>CIRCLE - NOTTINGHAM NHS TREATMENT CENTRE</t>
  </si>
  <si>
    <t>NVC28</t>
  </si>
  <si>
    <t>CLIFTON PARK HOSPITAL</t>
  </si>
  <si>
    <t>NVC29</t>
  </si>
  <si>
    <t>COBALT HOSPITAL</t>
  </si>
  <si>
    <t>NTPH3</t>
  </si>
  <si>
    <t>DEVIZES NHS TREATMENT CENTRE</t>
  </si>
  <si>
    <t>NVC04</t>
  </si>
  <si>
    <t>DUCHY HOSPITAL</t>
  </si>
  <si>
    <t>NTPH2</t>
  </si>
  <si>
    <t>EMERSONS GREEN NHS TREATMENT CENTRE</t>
  </si>
  <si>
    <t>NVC05</t>
  </si>
  <si>
    <t>EUXTON HALL HOSPITAL</t>
  </si>
  <si>
    <t>NVG01</t>
  </si>
  <si>
    <t>FAIRFIELD HOSPITAL</t>
  </si>
  <si>
    <t>NVC06</t>
  </si>
  <si>
    <t>FITZWILLIAM HOSPITAL</t>
  </si>
  <si>
    <t>AHH</t>
  </si>
  <si>
    <t>FOSCOTE COURT (BANBURY) TRUST LTD</t>
  </si>
  <si>
    <t>NVC07</t>
  </si>
  <si>
    <t>FULWOOD HALL HOSPITAL</t>
  </si>
  <si>
    <t>NVC25</t>
  </si>
  <si>
    <t>HORTON NHS TREATMENT CENTRE</t>
  </si>
  <si>
    <t>NVC08</t>
  </si>
  <si>
    <t>MOUNT STUART HOSPITAL</t>
  </si>
  <si>
    <t>NVC09</t>
  </si>
  <si>
    <t>NEW HALL HOSPITAL</t>
  </si>
  <si>
    <t>NVC11</t>
  </si>
  <si>
    <t>NORTH DOWNS HOSPITAL</t>
  </si>
  <si>
    <t>NTP15</t>
  </si>
  <si>
    <t>NORTH EAST LONDON TREATMENT CENTRE CARE UK</t>
  </si>
  <si>
    <t>NVC40</t>
  </si>
  <si>
    <t>NOTTINGHAM WOODTHORPE HOSPITAL</t>
  </si>
  <si>
    <t>NT204</t>
  </si>
  <si>
    <t>NUFFIELD HEALTH, BRENTWOOD HOSPITAL</t>
  </si>
  <si>
    <t>NT209</t>
  </si>
  <si>
    <t>NUFFIELD HEALTH, CAMBRIDGE HOSPITAL</t>
  </si>
  <si>
    <t>NT212</t>
  </si>
  <si>
    <t>NUFFIELD HEALTH, CHICHESTER HOSPITAL</t>
  </si>
  <si>
    <t>NT226</t>
  </si>
  <si>
    <t>NUFFIELD HEALTH, LEICESTER HOSPITAL</t>
  </si>
  <si>
    <t>NT230</t>
  </si>
  <si>
    <t>NUFFIELD HEALTH, NORTH STAFFORDSHIRE HOSPITAL</t>
  </si>
  <si>
    <t>NT233</t>
  </si>
  <si>
    <t>NUFFIELD HEALTH, PLYMOUTH HOSPITAL</t>
  </si>
  <si>
    <t>NT238</t>
  </si>
  <si>
    <t>NUFFIELD HEALTH, TAUNTON HOSPITAL</t>
  </si>
  <si>
    <t>NT237</t>
  </si>
  <si>
    <t>NUFFIELD HEALTH, TEES HOSPITAL</t>
  </si>
  <si>
    <t>NT245</t>
  </si>
  <si>
    <t>NUFFIELD HEALTH, YORK HOSPITAL</t>
  </si>
  <si>
    <t>NT244</t>
  </si>
  <si>
    <t>NUFFIELD HOSPITAL OXFORD (THE MANOR)</t>
  </si>
  <si>
    <t>NVC12</t>
  </si>
  <si>
    <t>OAKLANDS HOSPITAL</t>
  </si>
  <si>
    <t>NVC13</t>
  </si>
  <si>
    <t>OAKS HOSPITAL</t>
  </si>
  <si>
    <t>NVC14</t>
  </si>
  <si>
    <t>PARK HILL HOSPITAL</t>
  </si>
  <si>
    <t>NTPH5</t>
  </si>
  <si>
    <t>PENINSULA NHS TREATMENT CENTRE</t>
  </si>
  <si>
    <t>NVC15</t>
  </si>
  <si>
    <t>PINEHILL HOSPITAL</t>
  </si>
  <si>
    <t>NEY</t>
  </si>
  <si>
    <t>PIONEER HEALTHCARE LIMITED</t>
  </si>
  <si>
    <t>NQA</t>
  </si>
  <si>
    <t>PROVIDE</t>
  </si>
  <si>
    <t>NVC16</t>
  </si>
  <si>
    <t>RENACRES HOSPITAL</t>
  </si>
  <si>
    <t>NVC19</t>
  </si>
  <si>
    <t>RIVERS HOSPITAL</t>
  </si>
  <si>
    <t>NVC17</t>
  </si>
  <si>
    <t>ROWLEY HALL HOSPITAL</t>
  </si>
  <si>
    <t>NTPH1</t>
  </si>
  <si>
    <t>SHEPTON MALLET NHS TREATMENT CENTRE</t>
  </si>
  <si>
    <t>NFH</t>
  </si>
  <si>
    <t>SOMERSET SURGICAL SERVICES HQ</t>
  </si>
  <si>
    <t>NTP11</t>
  </si>
  <si>
    <t>SOUTHAMPTON NHS TREATMENT CENTRE</t>
  </si>
  <si>
    <t>NVC18</t>
  </si>
  <si>
    <t>SPRINGFIELD HOSPITAL</t>
  </si>
  <si>
    <t>NHM</t>
  </si>
  <si>
    <t>SUFFOLK COMMUNITY HEALTHCARE</t>
  </si>
  <si>
    <t>NVC35</t>
  </si>
  <si>
    <t>TEES VALLEY TREATMENT CENTRE</t>
  </si>
  <si>
    <t>NVC02</t>
  </si>
  <si>
    <t>THE BERKSHIRE INDEPENDENT HOSPITAL</t>
  </si>
  <si>
    <t>NXM01</t>
  </si>
  <si>
    <t>THE HORDER CENTRE - ST JOHNS ROAD</t>
  </si>
  <si>
    <t>NVC44</t>
  </si>
  <si>
    <t>THE WESTBOURNE CENTRE</t>
  </si>
  <si>
    <t>NVC20</t>
  </si>
  <si>
    <t>THE YORKSHIRE CLINIC</t>
  </si>
  <si>
    <t>NVC21</t>
  </si>
  <si>
    <t>WEST MIDLANDS HOSPITAL</t>
  </si>
  <si>
    <t>NVC22</t>
  </si>
  <si>
    <t>WINFIELD HOSPITAL</t>
  </si>
  <si>
    <t>NVC23</t>
  </si>
  <si>
    <t>WOODLAND HOSPITAL</t>
  </si>
  <si>
    <t>TOTAL</t>
  </si>
  <si>
    <t xml:space="preserve">Title: </t>
  </si>
  <si>
    <t>Summary:</t>
  </si>
  <si>
    <t>Period:</t>
  </si>
  <si>
    <t xml:space="preserve">Geographical coverage: </t>
  </si>
  <si>
    <t>Source:</t>
  </si>
  <si>
    <t>UNIFY2</t>
  </si>
  <si>
    <t>Published</t>
  </si>
  <si>
    <t>Guidance</t>
  </si>
  <si>
    <t>Contact</t>
  </si>
  <si>
    <t>ADP02</t>
  </si>
  <si>
    <t>KIMS HOSPITAL, KENT INSTITUTE OF MEDICINE AND SURGERY</t>
  </si>
  <si>
    <t>TORBAY AND SOUTH DEVON HEALTHCARE NHS FOUNDATION TRUST</t>
  </si>
  <si>
    <t>NT436</t>
  </si>
  <si>
    <t>BMI - SHIRLEY OAKS HOSPITAL</t>
  </si>
  <si>
    <t>RWW</t>
  </si>
  <si>
    <t>NT225</t>
  </si>
  <si>
    <t>NUFFIELD HEALTH, LEEDS HOSPITAL</t>
  </si>
  <si>
    <t>NT242</t>
  </si>
  <si>
    <t>NUFFIELD HEALTH, WOLVERHAMPTON HOSPITAL</t>
  </si>
  <si>
    <t xml:space="preserve">The latest version of the guidance can be found at: </t>
  </si>
  <si>
    <t>No Data</t>
  </si>
  <si>
    <t>-</t>
  </si>
  <si>
    <t>NT211</t>
  </si>
  <si>
    <t>NUFFIELD HEALTH, CHELTENHAM HOSPITAL</t>
  </si>
  <si>
    <t>NT218</t>
  </si>
  <si>
    <t>NUFFIELD HEALTH, HAYWARDS HEATH HOSPITAL</t>
  </si>
  <si>
    <t>NQM01</t>
  </si>
  <si>
    <t>ORTHOPAEDICS &amp; SPINE SPECIALIST HOSPITAL SITE</t>
  </si>
  <si>
    <t>NTP16</t>
  </si>
  <si>
    <t>WILL ADAMS NHS TREATMENT CENTRE</t>
  </si>
  <si>
    <t>NT312</t>
  </si>
  <si>
    <t>SPIRE ALEXANDRA HOSPITAL</t>
  </si>
  <si>
    <t>NT302</t>
  </si>
  <si>
    <t>SPIRE BRISTOL HOSPITAL</t>
  </si>
  <si>
    <t>NT315</t>
  </si>
  <si>
    <t>SPIRE BUSHEY HOSPITAL</t>
  </si>
  <si>
    <t>NT317</t>
  </si>
  <si>
    <t>SPIRE CAMBRIDGE LEA HOSPITAL</t>
  </si>
  <si>
    <t>NT324</t>
  </si>
  <si>
    <t>SPIRE CHESHIRE HOSPITAL</t>
  </si>
  <si>
    <t>NT345</t>
  </si>
  <si>
    <t>SPIRE CLARE PARK HOSPITAL</t>
  </si>
  <si>
    <t>NT344</t>
  </si>
  <si>
    <t>SPIRE DUNEDIN HOSPITAL</t>
  </si>
  <si>
    <t>NT348</t>
  </si>
  <si>
    <t>SPIRE ELLAND HOSPITAL</t>
  </si>
  <si>
    <t>NT347</t>
  </si>
  <si>
    <t>SPIRE FYLDE COAST HOSPITAL</t>
  </si>
  <si>
    <t>NT308</t>
  </si>
  <si>
    <t>SPIRE GATWICK PARK HOSPITAL</t>
  </si>
  <si>
    <t>NT316</t>
  </si>
  <si>
    <t>SPIRE HARPENDEN HOSPITAL</t>
  </si>
  <si>
    <t>NT319</t>
  </si>
  <si>
    <t>SPIRE HARTSWOOD HOSPITAL</t>
  </si>
  <si>
    <t>NT351</t>
  </si>
  <si>
    <t>SPIRE HULL AND EAST RIDING HOSPITAL</t>
  </si>
  <si>
    <t>NT332</t>
  </si>
  <si>
    <t>SPIRE LEEDS HOSPITAL</t>
  </si>
  <si>
    <t>NT322</t>
  </si>
  <si>
    <t>SPIRE LEICESTER HOSPITAL</t>
  </si>
  <si>
    <t>NT321</t>
  </si>
  <si>
    <t>SPIRE LITTLE ASTON HOSPITAL</t>
  </si>
  <si>
    <t>NT337</t>
  </si>
  <si>
    <t>SPIRE LIVERPOOL HOSPITAL</t>
  </si>
  <si>
    <t>NT327</t>
  </si>
  <si>
    <t>SPIRE MANCHESTER HOSPITAL</t>
  </si>
  <si>
    <t>NT350</t>
  </si>
  <si>
    <t>SPIRE METHLEY PARK HOSPITAL</t>
  </si>
  <si>
    <t>NT364</t>
  </si>
  <si>
    <t>SPIRE MONTEFIORE HOSPITAL</t>
  </si>
  <si>
    <t>NT325</t>
  </si>
  <si>
    <t>SPIRE MURRAYFIELD HOSPITAL</t>
  </si>
  <si>
    <t>NT318</t>
  </si>
  <si>
    <t>SPIRE NORWICH HOSPITAL</t>
  </si>
  <si>
    <t>NT320</t>
  </si>
  <si>
    <t>SPIRE PARKWAY HOSPITAL</t>
  </si>
  <si>
    <t>NT305</t>
  </si>
  <si>
    <t>SPIRE PORTSMOUTH HOSPITAL</t>
  </si>
  <si>
    <t>NT339</t>
  </si>
  <si>
    <t>SPIRE REGENCY HOSPITAL</t>
  </si>
  <si>
    <t>NT314</t>
  </si>
  <si>
    <t>SPIRE RODING HOSPITAL</t>
  </si>
  <si>
    <t>NT301</t>
  </si>
  <si>
    <t>SPIRE SOUTH BANK HOSPITAL</t>
  </si>
  <si>
    <t>NT304</t>
  </si>
  <si>
    <t>SPIRE SOUTHAMPTON HOSPITAL</t>
  </si>
  <si>
    <t>NT309</t>
  </si>
  <si>
    <t>SPIRE SUSSEX HOSPITAL</t>
  </si>
  <si>
    <t>NT343</t>
  </si>
  <si>
    <t>SPIRE THAMES VALLEY HOSPITAL</t>
  </si>
  <si>
    <t>NT310</t>
  </si>
  <si>
    <t>SPIRE TUNBRIDGE WELLS HOSPITAL</t>
  </si>
  <si>
    <t>NT333</t>
  </si>
  <si>
    <t>SPIRE WASHINGTON HOSPITAL</t>
  </si>
  <si>
    <t>NT313</t>
  </si>
  <si>
    <t>SPIRE WELLESLEY HOSPITAL</t>
  </si>
  <si>
    <t>RQ3</t>
  </si>
  <si>
    <t>BIRMINGHAM WOMEN'S AND CHILDREN'S NHS FOUNDATION TRUST</t>
  </si>
  <si>
    <t>NT206</t>
  </si>
  <si>
    <t>NUFFIELD HEALTH, BRISTOL HOSPITAL (CHESTERFIELD)</t>
  </si>
  <si>
    <t>NT219</t>
  </si>
  <si>
    <t>NUFFIELD HEALTH, HEREFORD HOSPITAL</t>
  </si>
  <si>
    <t>VTE Risk Assessment Data Collection Quarter 1 (April to June) 2017/18</t>
  </si>
  <si>
    <t>VTE-Risk-Assesment-Q1 2017-18 (April to June 2017)</t>
  </si>
  <si>
    <t>April 2017</t>
  </si>
  <si>
    <t>May 2017</t>
  </si>
  <si>
    <t>June 2017</t>
  </si>
  <si>
    <t>Quarter 1 2017-18</t>
  </si>
  <si>
    <t>NORTH WEST ANGLIA NHS FOUNDATION TRUST</t>
  </si>
  <si>
    <t>R1L</t>
  </si>
  <si>
    <t>ESSEX PARTNERSHIP UNIVERSITY NHS FOUNDATION TRUST</t>
  </si>
  <si>
    <t>NV323</t>
  </si>
  <si>
    <t>CIRCLE READING HOSPITAL</t>
  </si>
  <si>
    <t>NTPAD</t>
  </si>
  <si>
    <t>ST MARY'S NHS TREATMENT CENTRE</t>
  </si>
  <si>
    <t xml:space="preserve">The senior analyst with overall responsibility for this report is:
Paul Stroner
Email: nhsi.vte@nhs.net
</t>
  </si>
  <si>
    <t xml:space="preserve">This monthly report presents data from the NHS Improvement data collection on the number of adult patients admitted as inpatients in the month who have been risk assessed for VTE on admission to hospital using the criteria in the National VTE Risk Assessment Tool .
All providers of NHS-funded acute care (including NHS trusts, foundation trusts and independent sector (IS) providers of acute NHS services) are required to return data, and the collection has been mandatory since June 2010.
</t>
  </si>
  <si>
    <t>Month</t>
  </si>
  <si>
    <t>List of providers with revised figures in Q1 2017/18</t>
  </si>
  <si>
    <t>Quarter 1 (April to June) 2017/18 (REVISED)</t>
  </si>
  <si>
    <t>https://improvement.nhs.uk/resources/vte/</t>
  </si>
  <si>
    <t>14 August 2018</t>
  </si>
  <si>
    <t>Revised on 14 August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</si>
</sst>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_(* #,##0.00_);_(* \(#,##0.00\);_(* &quot;-&quot;??_);_(@_)"/>
    <numFmt numFmtId="166" formatCode="_(* #,##0_);_(* \(#,##0\);_(* &quot;-&quot;??_);_(@_)"/>
  </numFmts>
  <fonts count="21" x14ac:knownFonts="1">
    <font>
      <sz val="11"/>
      <color theme="1"/>
      <name val="Calibri"/>
      <family val="2"/>
      <scheme val="minor"/>
    </font>
    <font>
      <sz val="11"/>
      <color theme="1"/>
      <name val="Calibri"/>
      <family val="2"/>
      <scheme val="minor"/>
    </font>
    <font>
      <sz val="10"/>
      <name val="Tahoma"/>
      <family val="2"/>
    </font>
    <font>
      <sz val="10"/>
      <name val="Arial"/>
      <family val="2"/>
    </font>
    <font>
      <b/>
      <sz val="11"/>
      <name val="Arial"/>
      <family val="2"/>
    </font>
    <font>
      <b/>
      <u/>
      <sz val="11"/>
      <name val="Arial"/>
      <family val="2"/>
    </font>
    <font>
      <sz val="11"/>
      <name val="Calibri"/>
      <family val="2"/>
      <scheme val="minor"/>
    </font>
    <font>
      <sz val="11"/>
      <name val="Arial"/>
      <family val="2"/>
    </font>
    <font>
      <u/>
      <sz val="10"/>
      <color theme="10"/>
      <name val="Arial"/>
      <family val="2"/>
    </font>
    <font>
      <sz val="10"/>
      <color indexed="8"/>
      <name val="Arial"/>
      <family val="2"/>
    </font>
    <font>
      <sz val="10"/>
      <color theme="1"/>
      <name val="Arial"/>
      <family val="2"/>
    </font>
    <font>
      <sz val="10"/>
      <name val="MS Sans Serif"/>
      <family val="2"/>
    </font>
    <font>
      <u/>
      <sz val="10"/>
      <color indexed="12"/>
      <name val="MS Sans Serif"/>
      <family val="2"/>
    </font>
    <font>
      <b/>
      <sz val="14"/>
      <color indexed="60"/>
      <name val="Arial"/>
      <family val="2"/>
    </font>
    <font>
      <b/>
      <sz val="12"/>
      <color indexed="60"/>
      <name val="Arial"/>
      <family val="2"/>
    </font>
    <font>
      <b/>
      <sz val="11"/>
      <color theme="1"/>
      <name val="Calibri"/>
      <family val="2"/>
      <scheme val="minor"/>
    </font>
    <font>
      <b/>
      <sz val="11"/>
      <color indexed="8"/>
      <name val="Arial"/>
      <family val="2"/>
    </font>
    <font>
      <b/>
      <sz val="11"/>
      <color theme="1"/>
      <name val="Arial"/>
      <family val="2"/>
    </font>
    <font>
      <sz val="11"/>
      <color indexed="8"/>
      <name val="Arial"/>
      <family val="2"/>
    </font>
    <font>
      <b/>
      <sz val="10"/>
      <name val="Arial"/>
      <family val="2"/>
    </font>
    <font>
      <u/>
      <sz val="11"/>
      <color theme="10"/>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4">
    <xf numFmtId="0" fontId="0" fillId="0" borderId="0"/>
    <xf numFmtId="9"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0" fontId="3" fillId="0" borderId="0"/>
    <xf numFmtId="0" fontId="8" fillId="0" borderId="0" applyNumberFormat="0" applyFill="0" applyBorder="0" applyAlignment="0" applyProtection="0"/>
    <xf numFmtId="0" fontId="3" fillId="0" borderId="0"/>
    <xf numFmtId="165" fontId="2" fillId="0" borderId="0" applyFont="0" applyFill="0" applyBorder="0" applyAlignment="0" applyProtection="0"/>
    <xf numFmtId="0" fontId="3" fillId="0" borderId="0"/>
    <xf numFmtId="0" fontId="3" fillId="0" borderId="0"/>
    <xf numFmtId="9" fontId="2" fillId="0" borderId="0" applyFont="0" applyFill="0" applyBorder="0" applyAlignment="0" applyProtection="0"/>
    <xf numFmtId="9" fontId="3" fillId="0" borderId="0" applyFont="0" applyFill="0" applyBorder="0" applyAlignment="0" applyProtection="0"/>
    <xf numFmtId="0" fontId="1" fillId="0" borderId="0"/>
    <xf numFmtId="165" fontId="2" fillId="0" borderId="0" applyFont="0" applyFill="0" applyBorder="0" applyAlignment="0" applyProtection="0"/>
    <xf numFmtId="9" fontId="2" fillId="0" borderId="0" applyFont="0" applyFill="0" applyBorder="0" applyAlignment="0" applyProtection="0"/>
    <xf numFmtId="0" fontId="10" fillId="0" borderId="0"/>
    <xf numFmtId="9" fontId="9"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1" fillId="0" borderId="0"/>
    <xf numFmtId="0" fontId="13" fillId="0" borderId="0">
      <alignment horizontal="left"/>
    </xf>
    <xf numFmtId="0" fontId="3" fillId="0" borderId="0">
      <alignment horizontal="left" vertical="top" wrapText="1" indent="2"/>
    </xf>
    <xf numFmtId="0" fontId="14" fillId="0" borderId="0">
      <alignment horizontal="left" indent="1"/>
    </xf>
    <xf numFmtId="0" fontId="1" fillId="0" borderId="0"/>
    <xf numFmtId="0" fontId="12" fillId="0" borderId="0" applyNumberForma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3" fillId="0" borderId="0">
      <alignment horizontal="left" wrapText="1" indent="1"/>
    </xf>
    <xf numFmtId="44" fontId="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165"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4" fillId="2" borderId="0" xfId="4" applyFont="1" applyFill="1" applyBorder="1" applyAlignment="1">
      <alignment horizontal="left" vertical="top"/>
    </xf>
    <xf numFmtId="0" fontId="5" fillId="2" borderId="0" xfId="4" applyFont="1" applyFill="1" applyBorder="1" applyAlignment="1">
      <alignment horizontal="left" vertical="top"/>
    </xf>
    <xf numFmtId="0" fontId="6" fillId="2" borderId="0" xfId="4" applyFont="1" applyFill="1" applyBorder="1" applyAlignment="1">
      <alignment horizontal="left" vertical="center"/>
    </xf>
    <xf numFmtId="0" fontId="6" fillId="2" borderId="0" xfId="4" quotePrefix="1" applyFont="1" applyFill="1" applyBorder="1" applyAlignment="1">
      <alignment horizontal="left" vertical="top"/>
    </xf>
    <xf numFmtId="0" fontId="7" fillId="2" borderId="0" xfId="4" quotePrefix="1" applyFont="1" applyFill="1" applyBorder="1" applyAlignment="1">
      <alignment horizontal="left" vertical="top" wrapText="1"/>
    </xf>
    <xf numFmtId="0" fontId="7" fillId="2" borderId="0" xfId="4" applyFont="1" applyFill="1" applyBorder="1" applyAlignment="1">
      <alignment horizontal="left" vertical="center"/>
    </xf>
    <xf numFmtId="0" fontId="7" fillId="2" borderId="0" xfId="4" applyFont="1" applyFill="1" applyBorder="1" applyAlignment="1">
      <alignment horizontal="left" vertical="top" wrapText="1"/>
    </xf>
    <xf numFmtId="0" fontId="7" fillId="2" borderId="0" xfId="4" applyFont="1" applyFill="1" applyBorder="1" applyAlignment="1">
      <alignment horizontal="left" vertical="top"/>
    </xf>
    <xf numFmtId="0" fontId="4" fillId="2" borderId="0" xfId="4" applyFont="1" applyFill="1" applyBorder="1" applyAlignment="1">
      <alignment horizontal="left" vertical="top" wrapText="1"/>
    </xf>
    <xf numFmtId="0" fontId="0" fillId="2" borderId="0" xfId="0" applyFill="1"/>
    <xf numFmtId="0" fontId="3" fillId="2" borderId="0" xfId="4" applyFill="1"/>
    <xf numFmtId="0" fontId="7" fillId="0" borderId="0" xfId="4" applyFont="1" applyFill="1" applyBorder="1" applyAlignment="1">
      <alignment horizontal="left" vertical="top"/>
    </xf>
    <xf numFmtId="0" fontId="0" fillId="0" borderId="0" xfId="0" applyFont="1"/>
    <xf numFmtId="164" fontId="0" fillId="0" borderId="0" xfId="1" applyNumberFormat="1" applyFont="1"/>
    <xf numFmtId="166" fontId="0" fillId="0" borderId="4" xfId="2" applyNumberFormat="1" applyFont="1" applyBorder="1" applyAlignment="1"/>
    <xf numFmtId="10" fontId="0" fillId="0" borderId="4" xfId="1" applyNumberFormat="1" applyFont="1" applyBorder="1" applyAlignment="1"/>
    <xf numFmtId="3" fontId="0" fillId="0" borderId="0" xfId="0" applyNumberFormat="1" applyFont="1" applyAlignment="1"/>
    <xf numFmtId="164" fontId="0" fillId="0" borderId="0" xfId="1" applyNumberFormat="1" applyFont="1" applyAlignment="1"/>
    <xf numFmtId="166" fontId="0" fillId="2" borderId="4" xfId="2" applyNumberFormat="1" applyFont="1" applyFill="1" applyBorder="1" applyAlignment="1"/>
    <xf numFmtId="0" fontId="0" fillId="2" borderId="1" xfId="2" applyNumberFormat="1" applyFont="1" applyFill="1" applyBorder="1" applyAlignment="1"/>
    <xf numFmtId="3" fontId="0" fillId="0" borderId="4" xfId="0" applyNumberFormat="1" applyFont="1" applyBorder="1" applyAlignment="1">
      <alignment horizontal="right"/>
    </xf>
    <xf numFmtId="10" fontId="0" fillId="0" borderId="4" xfId="1" applyNumberFormat="1" applyFont="1" applyBorder="1" applyAlignment="1">
      <alignment horizontal="right"/>
    </xf>
    <xf numFmtId="3" fontId="0" fillId="0" borderId="4" xfId="1" applyNumberFormat="1" applyFont="1" applyBorder="1" applyAlignment="1">
      <alignment horizontal="right"/>
    </xf>
    <xf numFmtId="0" fontId="0" fillId="0" borderId="1" xfId="2" applyNumberFormat="1" applyFont="1" applyFill="1" applyBorder="1" applyAlignment="1"/>
    <xf numFmtId="166" fontId="0" fillId="0" borderId="4" xfId="2" applyNumberFormat="1" applyFont="1" applyFill="1" applyBorder="1" applyAlignment="1"/>
    <xf numFmtId="0" fontId="0" fillId="0" borderId="0" xfId="0" applyFont="1" applyFill="1"/>
    <xf numFmtId="0" fontId="0" fillId="0" borderId="4" xfId="2" applyNumberFormat="1" applyFont="1" applyFill="1" applyBorder="1" applyAlignment="1"/>
    <xf numFmtId="166" fontId="0" fillId="0" borderId="5" xfId="2" applyNumberFormat="1" applyFont="1" applyFill="1" applyBorder="1" applyAlignment="1"/>
    <xf numFmtId="0" fontId="0" fillId="2" borderId="4" xfId="2" applyNumberFormat="1" applyFont="1" applyFill="1" applyBorder="1" applyAlignment="1"/>
    <xf numFmtId="0" fontId="0" fillId="0" borderId="0" xfId="0" applyFont="1" applyBorder="1"/>
    <xf numFmtId="3" fontId="0" fillId="0" borderId="0" xfId="0" applyNumberFormat="1" applyFont="1" applyFill="1" applyBorder="1" applyAlignment="1">
      <alignment horizontal="right"/>
    </xf>
    <xf numFmtId="164" fontId="0" fillId="0" borderId="0" xfId="1" applyNumberFormat="1" applyFont="1" applyFill="1" applyBorder="1" applyAlignment="1">
      <alignment horizontal="right"/>
    </xf>
    <xf numFmtId="164" fontId="0" fillId="0" borderId="0" xfId="1" applyNumberFormat="1" applyFont="1" applyBorder="1"/>
    <xf numFmtId="0" fontId="0" fillId="0" borderId="1" xfId="0" applyFont="1" applyFill="1" applyBorder="1"/>
    <xf numFmtId="9" fontId="0" fillId="0" borderId="0" xfId="1" applyFont="1"/>
    <xf numFmtId="3" fontId="15" fillId="0" borderId="4" xfId="0" applyNumberFormat="1" applyFont="1" applyBorder="1" applyAlignment="1">
      <alignment horizontal="right"/>
    </xf>
    <xf numFmtId="10" fontId="15" fillId="0" borderId="4" xfId="1" applyNumberFormat="1" applyFont="1" applyBorder="1" applyAlignment="1">
      <alignment horizontal="right"/>
    </xf>
    <xf numFmtId="3" fontId="15" fillId="0" borderId="4" xfId="1" applyNumberFormat="1" applyFont="1" applyBorder="1" applyAlignment="1">
      <alignment horizontal="right"/>
    </xf>
    <xf numFmtId="0" fontId="15" fillId="0" borderId="0" xfId="0" applyFont="1"/>
    <xf numFmtId="9" fontId="15" fillId="0" borderId="0" xfId="1" applyFont="1"/>
    <xf numFmtId="166" fontId="16" fillId="2" borderId="3" xfId="2" applyNumberFormat="1" applyFont="1" applyFill="1" applyBorder="1" applyAlignment="1">
      <alignment horizontal="center" wrapText="1"/>
    </xf>
    <xf numFmtId="166" fontId="16" fillId="2" borderId="4" xfId="2" applyNumberFormat="1" applyFont="1" applyFill="1" applyBorder="1" applyAlignment="1">
      <alignment horizontal="center" wrapText="1"/>
    </xf>
    <xf numFmtId="164" fontId="16" fillId="2" borderId="4" xfId="1" applyNumberFormat="1" applyFont="1" applyFill="1" applyBorder="1" applyAlignment="1">
      <alignment horizontal="center" wrapText="1"/>
    </xf>
    <xf numFmtId="166" fontId="17" fillId="2" borderId="4" xfId="2" applyNumberFormat="1" applyFont="1" applyFill="1" applyBorder="1" applyAlignment="1">
      <alignment horizontal="center" wrapText="1"/>
    </xf>
    <xf numFmtId="166" fontId="17" fillId="2" borderId="4" xfId="2" applyNumberFormat="1" applyFont="1" applyFill="1" applyBorder="1" applyAlignment="1">
      <alignment horizontal="center"/>
    </xf>
    <xf numFmtId="166" fontId="4" fillId="2" borderId="4" xfId="3" applyNumberFormat="1" applyFont="1" applyFill="1" applyBorder="1" applyAlignment="1">
      <alignment horizontal="center" vertical="top" wrapText="1"/>
    </xf>
    <xf numFmtId="164" fontId="4" fillId="2" borderId="4" xfId="1" applyNumberFormat="1" applyFont="1" applyFill="1" applyBorder="1" applyAlignment="1">
      <alignment horizontal="center" vertical="top" wrapText="1"/>
    </xf>
    <xf numFmtId="0" fontId="4" fillId="2" borderId="4" xfId="1" applyNumberFormat="1" applyFont="1" applyFill="1" applyBorder="1" applyAlignment="1">
      <alignment horizontal="center" vertical="top" wrapText="1"/>
    </xf>
    <xf numFmtId="0" fontId="4" fillId="2" borderId="4" xfId="3" applyNumberFormat="1" applyFont="1" applyFill="1" applyBorder="1" applyAlignment="1">
      <alignment horizontal="center" vertical="top" wrapText="1"/>
    </xf>
    <xf numFmtId="166" fontId="18" fillId="2" borderId="4" xfId="2" applyNumberFormat="1" applyFont="1" applyFill="1" applyBorder="1" applyAlignment="1">
      <alignment horizontal="left"/>
    </xf>
    <xf numFmtId="0" fontId="18" fillId="2" borderId="1" xfId="2" applyNumberFormat="1" applyFont="1" applyFill="1" applyBorder="1" applyAlignment="1">
      <alignment horizontal="left"/>
    </xf>
    <xf numFmtId="166" fontId="18" fillId="0" borderId="4" xfId="2" applyNumberFormat="1" applyFont="1" applyFill="1" applyBorder="1" applyAlignment="1">
      <alignment horizontal="left"/>
    </xf>
    <xf numFmtId="0" fontId="18" fillId="0" borderId="1" xfId="2" applyNumberFormat="1" applyFont="1" applyFill="1" applyBorder="1" applyAlignment="1">
      <alignment horizontal="left"/>
    </xf>
    <xf numFmtId="0" fontId="18" fillId="3" borderId="4" xfId="0" applyFont="1" applyFill="1" applyBorder="1" applyAlignment="1">
      <alignment horizontal="left" vertical="top"/>
    </xf>
    <xf numFmtId="0" fontId="18" fillId="0" borderId="4" xfId="2" applyNumberFormat="1" applyFont="1" applyFill="1" applyBorder="1" applyAlignment="1">
      <alignment horizontal="left"/>
    </xf>
    <xf numFmtId="0" fontId="19" fillId="2" borderId="0" xfId="4" applyFont="1" applyFill="1" applyBorder="1"/>
    <xf numFmtId="0" fontId="10" fillId="2" borderId="0" xfId="4" applyFont="1" applyFill="1"/>
    <xf numFmtId="0" fontId="10" fillId="2" borderId="0" xfId="4" applyFont="1" applyFill="1" applyBorder="1"/>
    <xf numFmtId="0" fontId="3" fillId="2" borderId="0" xfId="4" applyFont="1" applyFill="1" applyBorder="1"/>
    <xf numFmtId="166" fontId="19" fillId="2" borderId="0" xfId="2" applyNumberFormat="1" applyFont="1" applyFill="1" applyBorder="1" applyAlignment="1">
      <alignment horizontal="center"/>
    </xf>
    <xf numFmtId="17" fontId="10" fillId="2" borderId="0" xfId="4" quotePrefix="1" applyNumberFormat="1" applyFont="1" applyFill="1" applyBorder="1"/>
    <xf numFmtId="0" fontId="19" fillId="2" borderId="4" xfId="4" applyFont="1" applyFill="1" applyBorder="1"/>
    <xf numFmtId="166" fontId="19" fillId="2" borderId="4" xfId="2" applyNumberFormat="1" applyFont="1" applyFill="1" applyBorder="1" applyAlignment="1">
      <alignment horizontal="center"/>
    </xf>
    <xf numFmtId="17" fontId="10" fillId="2" borderId="4" xfId="4" quotePrefix="1" applyNumberFormat="1" applyFont="1" applyFill="1" applyBorder="1"/>
    <xf numFmtId="0" fontId="3" fillId="2" borderId="4" xfId="4" applyFont="1" applyFill="1" applyBorder="1" applyAlignment="1">
      <alignment vertical="top"/>
    </xf>
    <xf numFmtId="0" fontId="10" fillId="0" borderId="4" xfId="2" applyNumberFormat="1" applyFont="1" applyFill="1" applyBorder="1" applyAlignment="1"/>
    <xf numFmtId="166" fontId="0" fillId="4" borderId="4" xfId="2" applyNumberFormat="1" applyFont="1" applyFill="1" applyBorder="1" applyAlignment="1"/>
    <xf numFmtId="0" fontId="0" fillId="4" borderId="4" xfId="2" applyNumberFormat="1" applyFont="1" applyFill="1" applyBorder="1" applyAlignment="1"/>
    <xf numFmtId="3" fontId="0" fillId="4" borderId="4" xfId="0" applyNumberFormat="1" applyFont="1" applyFill="1" applyBorder="1" applyAlignment="1">
      <alignment horizontal="right"/>
    </xf>
    <xf numFmtId="10" fontId="0" fillId="4" borderId="4" xfId="1" applyNumberFormat="1" applyFont="1" applyFill="1" applyBorder="1" applyAlignment="1">
      <alignment horizontal="right"/>
    </xf>
    <xf numFmtId="3" fontId="0" fillId="4" borderId="4" xfId="1" applyNumberFormat="1" applyFont="1" applyFill="1" applyBorder="1" applyAlignment="1">
      <alignment horizontal="right"/>
    </xf>
    <xf numFmtId="0" fontId="0" fillId="4" borderId="0" xfId="0" applyFont="1" applyFill="1"/>
    <xf numFmtId="15" fontId="7" fillId="2" borderId="0" xfId="4" quotePrefix="1" applyNumberFormat="1" applyFont="1" applyFill="1" applyBorder="1" applyAlignment="1">
      <alignment horizontal="left" vertical="top"/>
    </xf>
    <xf numFmtId="0" fontId="20" fillId="0" borderId="0" xfId="5" quotePrefix="1" applyFont="1" applyFill="1" applyBorder="1" applyAlignment="1" applyProtection="1">
      <alignment horizontal="left" vertical="top"/>
    </xf>
    <xf numFmtId="166" fontId="4" fillId="2" borderId="1" xfId="2" quotePrefix="1" applyNumberFormat="1" applyFont="1" applyFill="1" applyBorder="1" applyAlignment="1">
      <alignment horizontal="center"/>
    </xf>
    <xf numFmtId="166" fontId="4" fillId="2" borderId="2" xfId="2" quotePrefix="1" applyNumberFormat="1" applyFont="1" applyFill="1" applyBorder="1" applyAlignment="1">
      <alignment horizontal="center"/>
    </xf>
    <xf numFmtId="166" fontId="4" fillId="2" borderId="3" xfId="2" quotePrefix="1" applyNumberFormat="1" applyFont="1" applyFill="1" applyBorder="1" applyAlignment="1">
      <alignment horizontal="center"/>
    </xf>
    <xf numFmtId="166" fontId="15" fillId="2" borderId="1" xfId="2" applyNumberFormat="1" applyFont="1" applyFill="1" applyBorder="1" applyAlignment="1">
      <alignment horizontal="center"/>
    </xf>
    <xf numFmtId="166" fontId="15" fillId="2" borderId="2" xfId="2" applyNumberFormat="1" applyFont="1" applyFill="1" applyBorder="1" applyAlignment="1">
      <alignment horizontal="center"/>
    </xf>
    <xf numFmtId="166" fontId="15" fillId="2" borderId="3" xfId="2" applyNumberFormat="1" applyFont="1" applyFill="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cellXfs>
  <cellStyles count="74">
    <cellStyle name="Comma 2" xfId="2" xr:uid="{00000000-0005-0000-0000-000000000000}"/>
    <cellStyle name="Comma 3" xfId="13" xr:uid="{00000000-0005-0000-0000-000001000000}"/>
    <cellStyle name="Comma 4" xfId="3" xr:uid="{00000000-0005-0000-0000-000002000000}"/>
    <cellStyle name="Comma 4 2" xfId="31" xr:uid="{00000000-0005-0000-0000-000003000000}"/>
    <cellStyle name="Comma 4 2 2" xfId="45" xr:uid="{00000000-0005-0000-0000-000004000000}"/>
    <cellStyle name="Comma 4 2 2 2" xfId="72" xr:uid="{00000000-0005-0000-0000-000005000000}"/>
    <cellStyle name="Comma 4 2 3" xfId="59" xr:uid="{00000000-0005-0000-0000-000006000000}"/>
    <cellStyle name="Comma 4 3" xfId="22" xr:uid="{00000000-0005-0000-0000-000007000000}"/>
    <cellStyle name="Comma 4 3 2" xfId="41" xr:uid="{00000000-0005-0000-0000-000008000000}"/>
    <cellStyle name="Comma 4 3 2 2" xfId="68" xr:uid="{00000000-0005-0000-0000-000009000000}"/>
    <cellStyle name="Comma 4 3 3" xfId="55" xr:uid="{00000000-0005-0000-0000-00000A000000}"/>
    <cellStyle name="Comma 4 4" xfId="37" xr:uid="{00000000-0005-0000-0000-00000B000000}"/>
    <cellStyle name="Comma 4 4 2" xfId="64" xr:uid="{00000000-0005-0000-0000-00000C000000}"/>
    <cellStyle name="Comma 4 5" xfId="51" xr:uid="{00000000-0005-0000-0000-00000D000000}"/>
    <cellStyle name="Comma 5" xfId="7" xr:uid="{00000000-0005-0000-0000-00000E000000}"/>
    <cellStyle name="Comma 6" xfId="48" xr:uid="{00000000-0005-0000-0000-00000F000000}"/>
    <cellStyle name="Currency 2" xfId="34" xr:uid="{00000000-0005-0000-0000-000010000000}"/>
    <cellStyle name="Currency 3" xfId="61" xr:uid="{00000000-0005-0000-0000-000011000000}"/>
    <cellStyle name="H1" xfId="25" xr:uid="{00000000-0005-0000-0000-000012000000}"/>
    <cellStyle name="H2" xfId="27" xr:uid="{00000000-0005-0000-0000-000013000000}"/>
    <cellStyle name="Hyperlink" xfId="5" builtinId="8"/>
    <cellStyle name="Hyperlink 2" xfId="29" xr:uid="{00000000-0005-0000-0000-000015000000}"/>
    <cellStyle name="IndentedPlain" xfId="26" xr:uid="{00000000-0005-0000-0000-000016000000}"/>
    <cellStyle name="Normal" xfId="0" builtinId="0"/>
    <cellStyle name="Normal 10" xfId="35" xr:uid="{00000000-0005-0000-0000-000018000000}"/>
    <cellStyle name="Normal 10 2" xfId="62" xr:uid="{00000000-0005-0000-0000-000019000000}"/>
    <cellStyle name="Normal 11" xfId="4" xr:uid="{00000000-0005-0000-0000-00001A000000}"/>
    <cellStyle name="Normal 12" xfId="47" xr:uid="{00000000-0005-0000-0000-00001B000000}"/>
    <cellStyle name="Normal 2" xfId="8" xr:uid="{00000000-0005-0000-0000-00001C000000}"/>
    <cellStyle name="Normal 2 2" xfId="15" xr:uid="{00000000-0005-0000-0000-00001D000000}"/>
    <cellStyle name="Normal 3" xfId="9" xr:uid="{00000000-0005-0000-0000-00001E000000}"/>
    <cellStyle name="Normal 4" xfId="12" xr:uid="{00000000-0005-0000-0000-00001F000000}"/>
    <cellStyle name="Normal 4 2" xfId="30" xr:uid="{00000000-0005-0000-0000-000020000000}"/>
    <cellStyle name="Normal 4 2 2" xfId="44" xr:uid="{00000000-0005-0000-0000-000021000000}"/>
    <cellStyle name="Normal 4 2 2 2" xfId="71" xr:uid="{00000000-0005-0000-0000-000022000000}"/>
    <cellStyle name="Normal 4 2 3" xfId="58" xr:uid="{00000000-0005-0000-0000-000023000000}"/>
    <cellStyle name="Normal 4 3" xfId="21" xr:uid="{00000000-0005-0000-0000-000024000000}"/>
    <cellStyle name="Normal 4 3 2" xfId="40" xr:uid="{00000000-0005-0000-0000-000025000000}"/>
    <cellStyle name="Normal 4 3 2 2" xfId="67" xr:uid="{00000000-0005-0000-0000-000026000000}"/>
    <cellStyle name="Normal 4 3 3" xfId="54" xr:uid="{00000000-0005-0000-0000-000027000000}"/>
    <cellStyle name="Normal 4 4" xfId="36" xr:uid="{00000000-0005-0000-0000-000028000000}"/>
    <cellStyle name="Normal 4 4 2" xfId="63" xr:uid="{00000000-0005-0000-0000-000029000000}"/>
    <cellStyle name="Normal 4 5" xfId="50" xr:uid="{00000000-0005-0000-0000-00002A000000}"/>
    <cellStyle name="Normal 5" xfId="19" xr:uid="{00000000-0005-0000-0000-00002B000000}"/>
    <cellStyle name="Normal 6" xfId="28" xr:uid="{00000000-0005-0000-0000-00002C000000}"/>
    <cellStyle name="Normal 6 2" xfId="43" xr:uid="{00000000-0005-0000-0000-00002D000000}"/>
    <cellStyle name="Normal 6 2 2" xfId="70" xr:uid="{00000000-0005-0000-0000-00002E000000}"/>
    <cellStyle name="Normal 6 3" xfId="57" xr:uid="{00000000-0005-0000-0000-00002F000000}"/>
    <cellStyle name="Normal 7" xfId="24" xr:uid="{00000000-0005-0000-0000-000030000000}"/>
    <cellStyle name="Normal 8" xfId="18" xr:uid="{00000000-0005-0000-0000-000031000000}"/>
    <cellStyle name="Normal 8 2" xfId="39" xr:uid="{00000000-0005-0000-0000-000032000000}"/>
    <cellStyle name="Normal 8 2 2" xfId="66" xr:uid="{00000000-0005-0000-0000-000033000000}"/>
    <cellStyle name="Normal 8 3" xfId="53" xr:uid="{00000000-0005-0000-0000-000034000000}"/>
    <cellStyle name="Normal 9" xfId="6" xr:uid="{00000000-0005-0000-0000-000035000000}"/>
    <cellStyle name="Percent 2" xfId="11" xr:uid="{00000000-0005-0000-0000-000036000000}"/>
    <cellStyle name="Percent 3" xfId="1" xr:uid="{00000000-0005-0000-0000-000037000000}"/>
    <cellStyle name="Percent 3 2" xfId="16" xr:uid="{00000000-0005-0000-0000-000038000000}"/>
    <cellStyle name="Percent 4" xfId="14" xr:uid="{00000000-0005-0000-0000-000039000000}"/>
    <cellStyle name="Percent 5" xfId="17" xr:uid="{00000000-0005-0000-0000-00003A000000}"/>
    <cellStyle name="Percent 5 2" xfId="32" xr:uid="{00000000-0005-0000-0000-00003B000000}"/>
    <cellStyle name="Percent 5 2 2" xfId="46" xr:uid="{00000000-0005-0000-0000-00003C000000}"/>
    <cellStyle name="Percent 5 2 2 2" xfId="73" xr:uid="{00000000-0005-0000-0000-00003D000000}"/>
    <cellStyle name="Percent 5 2 3" xfId="60" xr:uid="{00000000-0005-0000-0000-00003E000000}"/>
    <cellStyle name="Percent 5 3" xfId="23" xr:uid="{00000000-0005-0000-0000-00003F000000}"/>
    <cellStyle name="Percent 5 3 2" xfId="42" xr:uid="{00000000-0005-0000-0000-000040000000}"/>
    <cellStyle name="Percent 5 3 2 2" xfId="69" xr:uid="{00000000-0005-0000-0000-000041000000}"/>
    <cellStyle name="Percent 5 3 3" xfId="56" xr:uid="{00000000-0005-0000-0000-000042000000}"/>
    <cellStyle name="Percent 5 4" xfId="38" xr:uid="{00000000-0005-0000-0000-000043000000}"/>
    <cellStyle name="Percent 5 4 2" xfId="65" xr:uid="{00000000-0005-0000-0000-000044000000}"/>
    <cellStyle name="Percent 5 5" xfId="52" xr:uid="{00000000-0005-0000-0000-000045000000}"/>
    <cellStyle name="Percent 6" xfId="20" xr:uid="{00000000-0005-0000-0000-000046000000}"/>
    <cellStyle name="Percent 7" xfId="10" xr:uid="{00000000-0005-0000-0000-000047000000}"/>
    <cellStyle name="Percent 8" xfId="49" xr:uid="{00000000-0005-0000-0000-000048000000}"/>
    <cellStyle name="Plain" xfId="33" xr:uid="{00000000-0005-0000-0000-000049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mprovement.nhs.uk/resources/vt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
  <sheetViews>
    <sheetView showGridLines="0" tabSelected="1" workbookViewId="0">
      <selection activeCell="B8" sqref="B8"/>
    </sheetView>
  </sheetViews>
  <sheetFormatPr defaultColWidth="9.109375" defaultRowHeight="14.4" x14ac:dyDescent="0.3"/>
  <cols>
    <col min="1" max="1" width="14.88671875" style="10" customWidth="1"/>
    <col min="2" max="2" width="101.44140625" style="10" customWidth="1"/>
    <col min="3" max="16384" width="9.109375" style="10"/>
  </cols>
  <sheetData>
    <row r="1" spans="1:5" x14ac:dyDescent="0.3">
      <c r="A1" s="1" t="s">
        <v>533</v>
      </c>
      <c r="B1" s="2" t="s">
        <v>635</v>
      </c>
      <c r="C1" s="3"/>
      <c r="D1" s="3"/>
      <c r="E1" s="3"/>
    </row>
    <row r="2" spans="1:5" x14ac:dyDescent="0.3">
      <c r="A2" s="1"/>
      <c r="B2" s="4"/>
      <c r="C2" s="3"/>
      <c r="D2" s="3"/>
      <c r="E2" s="3"/>
    </row>
    <row r="3" spans="1:5" x14ac:dyDescent="0.3">
      <c r="A3" s="1"/>
      <c r="B3" s="5"/>
      <c r="C3" s="6"/>
      <c r="D3" s="6"/>
      <c r="E3" s="6"/>
    </row>
    <row r="4" spans="1:5" ht="110.4" x14ac:dyDescent="0.3">
      <c r="A4" s="1" t="s">
        <v>534</v>
      </c>
      <c r="B4" s="5" t="s">
        <v>649</v>
      </c>
      <c r="C4" s="6"/>
      <c r="D4" s="6"/>
      <c r="E4" s="6"/>
    </row>
    <row r="5" spans="1:5" x14ac:dyDescent="0.3">
      <c r="A5" s="1"/>
      <c r="B5" s="7"/>
      <c r="C5" s="6"/>
      <c r="D5" s="6"/>
      <c r="E5" s="6"/>
    </row>
    <row r="6" spans="1:5" x14ac:dyDescent="0.3">
      <c r="A6" s="1" t="s">
        <v>535</v>
      </c>
      <c r="B6" s="8" t="s">
        <v>652</v>
      </c>
      <c r="C6" s="3"/>
      <c r="D6" s="3"/>
      <c r="E6" s="3"/>
    </row>
    <row r="7" spans="1:5" x14ac:dyDescent="0.3">
      <c r="A7" s="1"/>
      <c r="B7" s="8"/>
      <c r="C7" s="3"/>
      <c r="D7" s="3"/>
      <c r="E7" s="3"/>
    </row>
    <row r="8" spans="1:5" ht="27.6" x14ac:dyDescent="0.3">
      <c r="A8" s="9" t="s">
        <v>536</v>
      </c>
      <c r="B8" s="8" t="s">
        <v>3</v>
      </c>
      <c r="C8" s="3"/>
      <c r="D8" s="3"/>
      <c r="E8" s="3"/>
    </row>
    <row r="9" spans="1:5" x14ac:dyDescent="0.3">
      <c r="A9" s="9"/>
      <c r="B9" s="8"/>
      <c r="C9" s="3"/>
      <c r="D9" s="3"/>
      <c r="E9" s="3"/>
    </row>
    <row r="10" spans="1:5" x14ac:dyDescent="0.3">
      <c r="A10" s="9" t="s">
        <v>537</v>
      </c>
      <c r="B10" s="8" t="s">
        <v>538</v>
      </c>
      <c r="C10" s="3"/>
      <c r="D10" s="3"/>
      <c r="E10" s="3"/>
    </row>
    <row r="11" spans="1:5" x14ac:dyDescent="0.3">
      <c r="A11" s="9"/>
      <c r="B11" s="8"/>
      <c r="C11" s="3"/>
      <c r="D11" s="3"/>
      <c r="E11" s="3"/>
    </row>
    <row r="12" spans="1:5" x14ac:dyDescent="0.3">
      <c r="A12" s="9" t="s">
        <v>539</v>
      </c>
      <c r="B12" s="73" t="s">
        <v>654</v>
      </c>
      <c r="C12" s="3"/>
      <c r="D12" s="3"/>
      <c r="E12" s="3"/>
    </row>
    <row r="13" spans="1:5" x14ac:dyDescent="0.3">
      <c r="A13" s="1"/>
      <c r="B13" s="2"/>
      <c r="C13" s="11"/>
      <c r="D13" s="11"/>
      <c r="E13" s="11"/>
    </row>
    <row r="14" spans="1:5" x14ac:dyDescent="0.3">
      <c r="A14" s="1" t="s">
        <v>540</v>
      </c>
      <c r="B14" s="12" t="s">
        <v>552</v>
      </c>
      <c r="C14" s="11"/>
      <c r="D14" s="11"/>
      <c r="E14" s="11"/>
    </row>
    <row r="15" spans="1:5" x14ac:dyDescent="0.3">
      <c r="A15" s="1"/>
      <c r="B15" s="74" t="s">
        <v>653</v>
      </c>
      <c r="C15" s="11"/>
      <c r="D15" s="11"/>
      <c r="E15" s="11"/>
    </row>
    <row r="16" spans="1:5" x14ac:dyDescent="0.3">
      <c r="A16" s="1"/>
      <c r="B16" s="8"/>
      <c r="C16" s="11"/>
      <c r="D16" s="11"/>
      <c r="E16" s="11"/>
    </row>
    <row r="17" spans="1:2" ht="69" x14ac:dyDescent="0.3">
      <c r="A17" s="1" t="s">
        <v>541</v>
      </c>
      <c r="B17" s="7" t="s">
        <v>648</v>
      </c>
    </row>
  </sheetData>
  <hyperlinks>
    <hyperlink ref="B15" r:id="rId1" xr:uid="{341FDE87-1167-4152-8391-A82CCAC32AE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2"/>
  <sheetViews>
    <sheetView workbookViewId="0">
      <selection activeCell="A4" sqref="A4"/>
    </sheetView>
  </sheetViews>
  <sheetFormatPr defaultColWidth="9.109375" defaultRowHeight="13.2" x14ac:dyDescent="0.25"/>
  <cols>
    <col min="1" max="1" width="15" style="57" customWidth="1"/>
    <col min="2" max="2" width="12.44140625" style="57" customWidth="1"/>
    <col min="3" max="3" width="90.33203125" style="57" customWidth="1"/>
    <col min="4" max="16384" width="9.109375" style="57"/>
  </cols>
  <sheetData>
    <row r="1" spans="1:3" x14ac:dyDescent="0.25">
      <c r="A1" s="56" t="s">
        <v>651</v>
      </c>
    </row>
    <row r="3" spans="1:3" x14ac:dyDescent="0.25">
      <c r="A3" s="58"/>
      <c r="B3" s="58"/>
      <c r="C3" s="58"/>
    </row>
    <row r="4" spans="1:3" x14ac:dyDescent="0.25">
      <c r="A4" s="59" t="s">
        <v>655</v>
      </c>
      <c r="B4" s="60"/>
      <c r="C4" s="60"/>
    </row>
    <row r="5" spans="1:3" x14ac:dyDescent="0.25">
      <c r="A5" s="61"/>
      <c r="B5" s="58"/>
      <c r="C5" s="58"/>
    </row>
    <row r="6" spans="1:3" x14ac:dyDescent="0.25">
      <c r="A6" s="62" t="s">
        <v>650</v>
      </c>
      <c r="B6" s="63" t="s">
        <v>5</v>
      </c>
      <c r="C6" s="63" t="s">
        <v>7</v>
      </c>
    </row>
    <row r="7" spans="1:3" x14ac:dyDescent="0.25">
      <c r="A7" s="64" t="s">
        <v>637</v>
      </c>
      <c r="B7" s="65" t="s">
        <v>178</v>
      </c>
      <c r="C7" s="66" t="s">
        <v>179</v>
      </c>
    </row>
    <row r="8" spans="1:3" x14ac:dyDescent="0.25">
      <c r="A8" s="64" t="s">
        <v>638</v>
      </c>
      <c r="B8" s="65" t="s">
        <v>178</v>
      </c>
      <c r="C8" s="66" t="s">
        <v>179</v>
      </c>
    </row>
    <row r="9" spans="1:3" x14ac:dyDescent="0.25">
      <c r="A9" s="64" t="s">
        <v>639</v>
      </c>
      <c r="B9" s="65" t="s">
        <v>178</v>
      </c>
      <c r="C9" s="66" t="s">
        <v>179</v>
      </c>
    </row>
    <row r="10" spans="1:3" x14ac:dyDescent="0.25">
      <c r="A10" s="64" t="s">
        <v>637</v>
      </c>
      <c r="B10" s="65" t="s">
        <v>296</v>
      </c>
      <c r="C10" s="66" t="s">
        <v>297</v>
      </c>
    </row>
    <row r="11" spans="1:3" x14ac:dyDescent="0.25">
      <c r="A11" s="64" t="s">
        <v>638</v>
      </c>
      <c r="B11" s="65" t="s">
        <v>296</v>
      </c>
      <c r="C11" s="66" t="s">
        <v>297</v>
      </c>
    </row>
    <row r="12" spans="1:3" x14ac:dyDescent="0.25">
      <c r="A12" s="64" t="s">
        <v>639</v>
      </c>
      <c r="B12" s="65" t="s">
        <v>296</v>
      </c>
      <c r="C12" s="66" t="s">
        <v>297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24"/>
  <sheetViews>
    <sheetView zoomScale="70" zoomScaleNormal="70" workbookViewId="0">
      <selection activeCell="M5" sqref="M5"/>
    </sheetView>
  </sheetViews>
  <sheetFormatPr defaultColWidth="9.109375" defaultRowHeight="14.4" x14ac:dyDescent="0.3"/>
  <cols>
    <col min="1" max="1" width="11.5546875" style="13" customWidth="1"/>
    <col min="2" max="2" width="30.5546875" style="13" bestFit="1" customWidth="1"/>
    <col min="3" max="3" width="89.6640625" style="13" customWidth="1"/>
    <col min="4" max="15" width="15.109375" style="13" customWidth="1"/>
    <col min="16" max="16384" width="9.109375" style="13"/>
  </cols>
  <sheetData>
    <row r="1" spans="1:15" x14ac:dyDescent="0.3">
      <c r="A1" s="13" t="s">
        <v>636</v>
      </c>
    </row>
    <row r="3" spans="1:15" x14ac:dyDescent="0.3">
      <c r="A3" s="84"/>
      <c r="B3" s="85"/>
      <c r="C3" s="86"/>
      <c r="D3" s="75" t="s">
        <v>637</v>
      </c>
      <c r="E3" s="76"/>
      <c r="F3" s="77"/>
      <c r="G3" s="75" t="s">
        <v>638</v>
      </c>
      <c r="H3" s="76"/>
      <c r="I3" s="77"/>
      <c r="J3" s="75" t="s">
        <v>639</v>
      </c>
      <c r="K3" s="76"/>
      <c r="L3" s="77"/>
      <c r="M3" s="75" t="s">
        <v>640</v>
      </c>
      <c r="N3" s="76"/>
      <c r="O3" s="77"/>
    </row>
    <row r="4" spans="1:15" ht="84" customHeight="1" x14ac:dyDescent="0.3">
      <c r="A4" s="87"/>
      <c r="B4" s="88"/>
      <c r="C4" s="89"/>
      <c r="D4" s="41" t="s">
        <v>0</v>
      </c>
      <c r="E4" s="42" t="s">
        <v>1</v>
      </c>
      <c r="F4" s="43" t="s">
        <v>2</v>
      </c>
      <c r="G4" s="41" t="s">
        <v>0</v>
      </c>
      <c r="H4" s="42" t="s">
        <v>1</v>
      </c>
      <c r="I4" s="43" t="s">
        <v>2</v>
      </c>
      <c r="J4" s="41" t="s">
        <v>0</v>
      </c>
      <c r="K4" s="42" t="s">
        <v>1</v>
      </c>
      <c r="L4" s="43" t="s">
        <v>2</v>
      </c>
      <c r="M4" s="41" t="s">
        <v>0</v>
      </c>
      <c r="N4" s="42" t="s">
        <v>1</v>
      </c>
      <c r="O4" s="43" t="s">
        <v>2</v>
      </c>
    </row>
    <row r="5" spans="1:15" x14ac:dyDescent="0.3">
      <c r="A5" s="81" t="s">
        <v>3</v>
      </c>
      <c r="B5" s="82"/>
      <c r="C5" s="83"/>
      <c r="D5" s="15">
        <v>1102057</v>
      </c>
      <c r="E5" s="15">
        <v>1157045</v>
      </c>
      <c r="F5" s="16">
        <v>0.95247548712452845</v>
      </c>
      <c r="G5" s="15">
        <v>1219686</v>
      </c>
      <c r="H5" s="15">
        <v>1279903</v>
      </c>
      <c r="I5" s="16">
        <v>0.95295190338642854</v>
      </c>
      <c r="J5" s="15">
        <v>1208405</v>
      </c>
      <c r="K5" s="15">
        <v>1270924</v>
      </c>
      <c r="L5" s="16">
        <v>0.95080823086195554</v>
      </c>
      <c r="M5" s="15">
        <v>3530148</v>
      </c>
      <c r="N5" s="15">
        <v>3707872</v>
      </c>
      <c r="O5" s="16">
        <v>0.95206846406779955</v>
      </c>
    </row>
    <row r="6" spans="1:15" x14ac:dyDescent="0.3">
      <c r="D6" s="17"/>
      <c r="E6" s="17"/>
      <c r="F6" s="18"/>
      <c r="G6" s="17"/>
      <c r="H6" s="17"/>
      <c r="I6" s="18"/>
      <c r="J6" s="17"/>
      <c r="K6" s="17"/>
      <c r="L6" s="18"/>
      <c r="M6" s="17"/>
      <c r="N6" s="17"/>
      <c r="O6" s="18"/>
    </row>
    <row r="7" spans="1:15" x14ac:dyDescent="0.3">
      <c r="F7" s="14"/>
      <c r="I7" s="14"/>
      <c r="L7" s="14"/>
      <c r="O7" s="14"/>
    </row>
    <row r="8" spans="1:15" x14ac:dyDescent="0.3">
      <c r="F8" s="14"/>
      <c r="I8" s="14"/>
      <c r="L8" s="14"/>
      <c r="O8" s="14"/>
    </row>
    <row r="9" spans="1:15" x14ac:dyDescent="0.3">
      <c r="A9" s="81" t="s">
        <v>4</v>
      </c>
      <c r="B9" s="82"/>
      <c r="C9" s="83"/>
      <c r="D9" s="75" t="s">
        <v>637</v>
      </c>
      <c r="E9" s="76"/>
      <c r="F9" s="77"/>
      <c r="G9" s="75" t="s">
        <v>638</v>
      </c>
      <c r="H9" s="76"/>
      <c r="I9" s="77"/>
      <c r="J9" s="75" t="s">
        <v>639</v>
      </c>
      <c r="K9" s="76"/>
      <c r="L9" s="77"/>
      <c r="M9" s="75" t="s">
        <v>640</v>
      </c>
      <c r="N9" s="76"/>
      <c r="O9" s="77"/>
    </row>
    <row r="10" spans="1:15" ht="82.5" customHeight="1" x14ac:dyDescent="0.3">
      <c r="A10" s="44" t="s">
        <v>5</v>
      </c>
      <c r="B10" s="45" t="s">
        <v>6</v>
      </c>
      <c r="C10" s="44" t="s">
        <v>7</v>
      </c>
      <c r="D10" s="46" t="s">
        <v>0</v>
      </c>
      <c r="E10" s="46" t="s">
        <v>1</v>
      </c>
      <c r="F10" s="47" t="s">
        <v>2</v>
      </c>
      <c r="G10" s="48" t="s">
        <v>0</v>
      </c>
      <c r="H10" s="46" t="s">
        <v>1</v>
      </c>
      <c r="I10" s="47" t="s">
        <v>2</v>
      </c>
      <c r="J10" s="49" t="s">
        <v>0</v>
      </c>
      <c r="K10" s="46" t="s">
        <v>1</v>
      </c>
      <c r="L10" s="47" t="s">
        <v>2</v>
      </c>
      <c r="M10" s="46" t="s">
        <v>0</v>
      </c>
      <c r="N10" s="46" t="s">
        <v>1</v>
      </c>
      <c r="O10" s="47" t="s">
        <v>2</v>
      </c>
    </row>
    <row r="11" spans="1:15" x14ac:dyDescent="0.3">
      <c r="A11" s="19" t="s">
        <v>8</v>
      </c>
      <c r="B11" s="19" t="s">
        <v>9</v>
      </c>
      <c r="C11" s="20" t="s">
        <v>10</v>
      </c>
      <c r="D11" s="21">
        <v>4995</v>
      </c>
      <c r="E11" s="21">
        <v>5448</v>
      </c>
      <c r="F11" s="22">
        <v>0.91685022026431706</v>
      </c>
      <c r="G11" s="23">
        <v>5127</v>
      </c>
      <c r="H11" s="23">
        <v>5652</v>
      </c>
      <c r="I11" s="22">
        <v>0.90711252653927799</v>
      </c>
      <c r="J11" s="23">
        <v>5140</v>
      </c>
      <c r="K11" s="23">
        <v>5604</v>
      </c>
      <c r="L11" s="22">
        <v>0.917201998572448</v>
      </c>
      <c r="M11" s="21">
        <v>15262</v>
      </c>
      <c r="N11" s="21">
        <v>16704</v>
      </c>
      <c r="O11" s="22">
        <v>0.91367337164750961</v>
      </c>
    </row>
    <row r="12" spans="1:15" x14ac:dyDescent="0.3">
      <c r="A12" s="19" t="s">
        <v>11</v>
      </c>
      <c r="B12" s="19" t="s">
        <v>9</v>
      </c>
      <c r="C12" s="20" t="s">
        <v>12</v>
      </c>
      <c r="D12" s="21">
        <v>4148</v>
      </c>
      <c r="E12" s="21">
        <v>4446</v>
      </c>
      <c r="F12" s="22">
        <v>0.93297345928924902</v>
      </c>
      <c r="G12" s="23">
        <v>4350</v>
      </c>
      <c r="H12" s="23">
        <v>4520</v>
      </c>
      <c r="I12" s="22">
        <v>0.962389380530973</v>
      </c>
      <c r="J12" s="23">
        <v>4415</v>
      </c>
      <c r="K12" s="23">
        <v>4532</v>
      </c>
      <c r="L12" s="22">
        <v>0.97418358340688405</v>
      </c>
      <c r="M12" s="21">
        <v>12913</v>
      </c>
      <c r="N12" s="21">
        <v>13498</v>
      </c>
      <c r="O12" s="22">
        <v>0.95666024596236476</v>
      </c>
    </row>
    <row r="13" spans="1:15" x14ac:dyDescent="0.3">
      <c r="A13" s="19" t="s">
        <v>13</v>
      </c>
      <c r="B13" s="19" t="s">
        <v>14</v>
      </c>
      <c r="C13" s="20" t="s">
        <v>15</v>
      </c>
      <c r="D13" s="21">
        <v>4985</v>
      </c>
      <c r="E13" s="21">
        <v>5058</v>
      </c>
      <c r="F13" s="22">
        <v>0.98556741795176006</v>
      </c>
      <c r="G13" s="23">
        <v>5270</v>
      </c>
      <c r="H13" s="23">
        <v>5398</v>
      </c>
      <c r="I13" s="22">
        <v>0.97628751389403501</v>
      </c>
      <c r="J13" s="23">
        <v>5498</v>
      </c>
      <c r="K13" s="23">
        <v>5598</v>
      </c>
      <c r="L13" s="22">
        <v>0.98213647731332598</v>
      </c>
      <c r="M13" s="21">
        <v>15753</v>
      </c>
      <c r="N13" s="21">
        <v>16054</v>
      </c>
      <c r="O13" s="22">
        <v>0.98125077862215027</v>
      </c>
    </row>
    <row r="14" spans="1:15" x14ac:dyDescent="0.3">
      <c r="A14" s="19" t="s">
        <v>16</v>
      </c>
      <c r="B14" s="19" t="s">
        <v>17</v>
      </c>
      <c r="C14" s="20" t="s">
        <v>18</v>
      </c>
      <c r="D14" s="21">
        <v>9845</v>
      </c>
      <c r="E14" s="21">
        <v>10255</v>
      </c>
      <c r="F14" s="22">
        <v>0.96001950268161906</v>
      </c>
      <c r="G14" s="23">
        <v>10914</v>
      </c>
      <c r="H14" s="23">
        <v>11414</v>
      </c>
      <c r="I14" s="22">
        <v>0.95619414753811105</v>
      </c>
      <c r="J14" s="23">
        <v>10723</v>
      </c>
      <c r="K14" s="23">
        <v>11272</v>
      </c>
      <c r="L14" s="22">
        <v>0.951295244854507</v>
      </c>
      <c r="M14" s="21">
        <v>31482</v>
      </c>
      <c r="N14" s="21">
        <v>32941</v>
      </c>
      <c r="O14" s="22">
        <v>0.95570869129656055</v>
      </c>
    </row>
    <row r="15" spans="1:15" x14ac:dyDescent="0.3">
      <c r="A15" s="19" t="s">
        <v>19</v>
      </c>
      <c r="B15" s="19" t="s">
        <v>9</v>
      </c>
      <c r="C15" s="20" t="s">
        <v>20</v>
      </c>
      <c r="D15" s="21">
        <v>3679</v>
      </c>
      <c r="E15" s="21">
        <v>4675</v>
      </c>
      <c r="F15" s="22">
        <v>0.78695187165775404</v>
      </c>
      <c r="G15" s="23">
        <v>4768</v>
      </c>
      <c r="H15" s="23">
        <v>5503</v>
      </c>
      <c r="I15" s="22">
        <v>0.8664364891877161</v>
      </c>
      <c r="J15" s="23">
        <v>4698</v>
      </c>
      <c r="K15" s="23">
        <v>5461</v>
      </c>
      <c r="L15" s="22">
        <v>0.86028199963376706</v>
      </c>
      <c r="M15" s="21">
        <v>13145</v>
      </c>
      <c r="N15" s="21">
        <v>15639</v>
      </c>
      <c r="O15" s="22">
        <v>0.840526887908434</v>
      </c>
    </row>
    <row r="16" spans="1:15" x14ac:dyDescent="0.3">
      <c r="A16" s="19" t="s">
        <v>21</v>
      </c>
      <c r="B16" s="19" t="s">
        <v>17</v>
      </c>
      <c r="C16" s="20" t="s">
        <v>22</v>
      </c>
      <c r="D16" s="21">
        <v>29256</v>
      </c>
      <c r="E16" s="21">
        <v>30518</v>
      </c>
      <c r="F16" s="22">
        <v>0.95864735565895498</v>
      </c>
      <c r="G16" s="23">
        <v>30322</v>
      </c>
      <c r="H16" s="23">
        <v>32035</v>
      </c>
      <c r="I16" s="22">
        <v>0.94652723583580511</v>
      </c>
      <c r="J16" s="23">
        <v>31173</v>
      </c>
      <c r="K16" s="23">
        <v>32856</v>
      </c>
      <c r="L16" s="22">
        <v>0.94877647918188501</v>
      </c>
      <c r="M16" s="21">
        <v>90751</v>
      </c>
      <c r="N16" s="21">
        <v>95409</v>
      </c>
      <c r="O16" s="22">
        <v>0.95117860998438297</v>
      </c>
    </row>
    <row r="17" spans="1:15" x14ac:dyDescent="0.3">
      <c r="A17" s="19" t="s">
        <v>23</v>
      </c>
      <c r="B17" s="19" t="s">
        <v>24</v>
      </c>
      <c r="C17" s="20" t="s">
        <v>25</v>
      </c>
      <c r="D17" s="21">
        <v>5301</v>
      </c>
      <c r="E17" s="21">
        <v>5757</v>
      </c>
      <c r="F17" s="22">
        <v>0.92079207920792105</v>
      </c>
      <c r="G17" s="23">
        <v>5878</v>
      </c>
      <c r="H17" s="23">
        <v>6343</v>
      </c>
      <c r="I17" s="22">
        <v>0.92669084029639004</v>
      </c>
      <c r="J17" s="23">
        <v>5849</v>
      </c>
      <c r="K17" s="23">
        <v>6286</v>
      </c>
      <c r="L17" s="22">
        <v>0.93048043270760405</v>
      </c>
      <c r="M17" s="21">
        <v>17028</v>
      </c>
      <c r="N17" s="21">
        <v>18386</v>
      </c>
      <c r="O17" s="22">
        <v>0.92613945393233987</v>
      </c>
    </row>
    <row r="18" spans="1:15" x14ac:dyDescent="0.3">
      <c r="A18" s="19" t="s">
        <v>26</v>
      </c>
      <c r="B18" s="19" t="s">
        <v>24</v>
      </c>
      <c r="C18" s="20" t="s">
        <v>27</v>
      </c>
      <c r="D18" s="21">
        <v>4254</v>
      </c>
      <c r="E18" s="21">
        <v>4273</v>
      </c>
      <c r="F18" s="22">
        <v>0.99555347531008709</v>
      </c>
      <c r="G18" s="23">
        <v>4921</v>
      </c>
      <c r="H18" s="23">
        <v>4941</v>
      </c>
      <c r="I18" s="22">
        <v>0.99595223638939501</v>
      </c>
      <c r="J18" s="23">
        <v>4682</v>
      </c>
      <c r="K18" s="23">
        <v>4780</v>
      </c>
      <c r="L18" s="22">
        <v>0.97949790794979108</v>
      </c>
      <c r="M18" s="21">
        <v>13857</v>
      </c>
      <c r="N18" s="21">
        <v>13994</v>
      </c>
      <c r="O18" s="22">
        <v>0.99021009003858795</v>
      </c>
    </row>
    <row r="19" spans="1:15" x14ac:dyDescent="0.3">
      <c r="A19" s="19" t="s">
        <v>629</v>
      </c>
      <c r="B19" s="19" t="s">
        <v>24</v>
      </c>
      <c r="C19" s="20" t="s">
        <v>630</v>
      </c>
      <c r="D19" s="21">
        <v>1123</v>
      </c>
      <c r="E19" s="21">
        <v>1130</v>
      </c>
      <c r="F19" s="22">
        <v>0.99380530973451298</v>
      </c>
      <c r="G19" s="23">
        <v>1216</v>
      </c>
      <c r="H19" s="23">
        <v>1224</v>
      </c>
      <c r="I19" s="22">
        <v>0.99346405228758206</v>
      </c>
      <c r="J19" s="23">
        <v>1203</v>
      </c>
      <c r="K19" s="23">
        <v>1230</v>
      </c>
      <c r="L19" s="22">
        <v>0.97804878048780508</v>
      </c>
      <c r="M19" s="21">
        <v>3542</v>
      </c>
      <c r="N19" s="21">
        <v>3584</v>
      </c>
      <c r="O19" s="22">
        <v>0.98828125</v>
      </c>
    </row>
    <row r="20" spans="1:15" x14ac:dyDescent="0.3">
      <c r="A20" s="19" t="s">
        <v>28</v>
      </c>
      <c r="B20" s="19" t="s">
        <v>9</v>
      </c>
      <c r="C20" s="20" t="s">
        <v>29</v>
      </c>
      <c r="D20" s="21">
        <v>7661</v>
      </c>
      <c r="E20" s="21">
        <v>7727</v>
      </c>
      <c r="F20" s="22">
        <v>0.99145852206548502</v>
      </c>
      <c r="G20" s="23">
        <v>8441</v>
      </c>
      <c r="H20" s="23">
        <v>8503</v>
      </c>
      <c r="I20" s="22">
        <v>0.99270845583911616</v>
      </c>
      <c r="J20" s="23">
        <v>8331</v>
      </c>
      <c r="K20" s="23">
        <v>8390</v>
      </c>
      <c r="L20" s="22">
        <v>0.99296781883194307</v>
      </c>
      <c r="M20" s="21">
        <v>24433</v>
      </c>
      <c r="N20" s="21">
        <v>24620</v>
      </c>
      <c r="O20" s="22">
        <v>0.99240454914703491</v>
      </c>
    </row>
    <row r="21" spans="1:15" x14ac:dyDescent="0.3">
      <c r="A21" s="19" t="s">
        <v>30</v>
      </c>
      <c r="B21" s="19" t="s">
        <v>9</v>
      </c>
      <c r="C21" s="20" t="s">
        <v>31</v>
      </c>
      <c r="D21" s="21">
        <v>5372</v>
      </c>
      <c r="E21" s="21">
        <v>5519</v>
      </c>
      <c r="F21" s="22">
        <v>0.97336473998912798</v>
      </c>
      <c r="G21" s="23">
        <v>6171</v>
      </c>
      <c r="H21" s="23">
        <v>6268</v>
      </c>
      <c r="I21" s="22">
        <v>0.98452456924058696</v>
      </c>
      <c r="J21" s="23">
        <v>6052</v>
      </c>
      <c r="K21" s="23">
        <v>6178</v>
      </c>
      <c r="L21" s="22">
        <v>0.979605050178051</v>
      </c>
      <c r="M21" s="21">
        <v>17595</v>
      </c>
      <c r="N21" s="21">
        <v>17965</v>
      </c>
      <c r="O21" s="22">
        <v>0.97940439743946561</v>
      </c>
    </row>
    <row r="22" spans="1:15" x14ac:dyDescent="0.3">
      <c r="A22" s="19" t="s">
        <v>32</v>
      </c>
      <c r="B22" s="19" t="s">
        <v>9</v>
      </c>
      <c r="C22" s="20" t="s">
        <v>33</v>
      </c>
      <c r="D22" s="21">
        <v>6817</v>
      </c>
      <c r="E22" s="21">
        <v>7834</v>
      </c>
      <c r="F22" s="22">
        <v>0.87018126116926209</v>
      </c>
      <c r="G22" s="23">
        <v>7515</v>
      </c>
      <c r="H22" s="23">
        <v>8409</v>
      </c>
      <c r="I22" s="22">
        <v>0.89368533713878007</v>
      </c>
      <c r="J22" s="23">
        <v>7486</v>
      </c>
      <c r="K22" s="23">
        <v>8238</v>
      </c>
      <c r="L22" s="22">
        <v>0.90871570769604304</v>
      </c>
      <c r="M22" s="21">
        <v>21818</v>
      </c>
      <c r="N22" s="21">
        <v>24481</v>
      </c>
      <c r="O22" s="22">
        <v>0.8912217638168376</v>
      </c>
    </row>
    <row r="23" spans="1:15" x14ac:dyDescent="0.3">
      <c r="A23" s="50" t="s">
        <v>34</v>
      </c>
      <c r="B23" s="19" t="s">
        <v>9</v>
      </c>
      <c r="C23" s="51" t="s">
        <v>35</v>
      </c>
      <c r="D23" s="21">
        <v>24</v>
      </c>
      <c r="E23" s="21">
        <v>24</v>
      </c>
      <c r="F23" s="22">
        <v>1</v>
      </c>
      <c r="G23" s="23">
        <v>25</v>
      </c>
      <c r="H23" s="23">
        <v>25</v>
      </c>
      <c r="I23" s="22">
        <v>1</v>
      </c>
      <c r="J23" s="23">
        <v>35</v>
      </c>
      <c r="K23" s="23">
        <v>35</v>
      </c>
      <c r="L23" s="22">
        <v>1</v>
      </c>
      <c r="M23" s="21">
        <v>84</v>
      </c>
      <c r="N23" s="21">
        <v>84</v>
      </c>
      <c r="O23" s="22">
        <v>1</v>
      </c>
    </row>
    <row r="24" spans="1:15" x14ac:dyDescent="0.3">
      <c r="A24" s="19" t="s">
        <v>36</v>
      </c>
      <c r="B24" s="19" t="s">
        <v>14</v>
      </c>
      <c r="C24" s="20" t="s">
        <v>37</v>
      </c>
      <c r="D24" s="21">
        <v>8208</v>
      </c>
      <c r="E24" s="21">
        <v>8841</v>
      </c>
      <c r="F24" s="22">
        <v>0.92840176450627798</v>
      </c>
      <c r="G24" s="23">
        <v>9082</v>
      </c>
      <c r="H24" s="23">
        <v>9782</v>
      </c>
      <c r="I24" s="22">
        <v>0.928439991821713</v>
      </c>
      <c r="J24" s="23">
        <v>9170</v>
      </c>
      <c r="K24" s="23">
        <v>9879</v>
      </c>
      <c r="L24" s="22">
        <v>0.92823160238890612</v>
      </c>
      <c r="M24" s="21">
        <v>26460</v>
      </c>
      <c r="N24" s="21">
        <v>28502</v>
      </c>
      <c r="O24" s="22">
        <v>0.9283559048487825</v>
      </c>
    </row>
    <row r="25" spans="1:15" x14ac:dyDescent="0.3">
      <c r="A25" s="19" t="s">
        <v>38</v>
      </c>
      <c r="B25" s="19" t="s">
        <v>14</v>
      </c>
      <c r="C25" s="24" t="s">
        <v>39</v>
      </c>
      <c r="D25" s="21">
        <v>3732</v>
      </c>
      <c r="E25" s="21">
        <v>3897</v>
      </c>
      <c r="F25" s="22">
        <v>0.95765973826020001</v>
      </c>
      <c r="G25" s="23">
        <v>4444</v>
      </c>
      <c r="H25" s="23">
        <v>4630</v>
      </c>
      <c r="I25" s="22">
        <v>0.95982721382289404</v>
      </c>
      <c r="J25" s="23">
        <v>4140</v>
      </c>
      <c r="K25" s="23">
        <v>4314</v>
      </c>
      <c r="L25" s="22">
        <v>0.95966620305980499</v>
      </c>
      <c r="M25" s="21">
        <v>12316</v>
      </c>
      <c r="N25" s="21">
        <v>12841</v>
      </c>
      <c r="O25" s="22">
        <v>0.95911533369675261</v>
      </c>
    </row>
    <row r="26" spans="1:15" x14ac:dyDescent="0.3">
      <c r="A26" s="19" t="s">
        <v>40</v>
      </c>
      <c r="B26" s="19" t="s">
        <v>24</v>
      </c>
      <c r="C26" s="24" t="s">
        <v>41</v>
      </c>
      <c r="D26" s="21">
        <v>3152</v>
      </c>
      <c r="E26" s="21">
        <v>3341</v>
      </c>
      <c r="F26" s="22">
        <v>0.94343011074528604</v>
      </c>
      <c r="G26" s="23">
        <v>3496</v>
      </c>
      <c r="H26" s="23">
        <v>3629</v>
      </c>
      <c r="I26" s="22">
        <v>0.96335078534031404</v>
      </c>
      <c r="J26" s="23">
        <v>3856</v>
      </c>
      <c r="K26" s="23">
        <v>4024</v>
      </c>
      <c r="L26" s="22">
        <v>0.95825049701789311</v>
      </c>
      <c r="M26" s="21">
        <v>10504</v>
      </c>
      <c r="N26" s="21">
        <v>10994</v>
      </c>
      <c r="O26" s="22">
        <v>0.95543023467345822</v>
      </c>
    </row>
    <row r="27" spans="1:15" x14ac:dyDescent="0.3">
      <c r="A27" s="19" t="s">
        <v>42</v>
      </c>
      <c r="B27" s="19" t="s">
        <v>9</v>
      </c>
      <c r="C27" s="24" t="s">
        <v>43</v>
      </c>
      <c r="D27" s="21">
        <v>8167</v>
      </c>
      <c r="E27" s="21">
        <v>8657</v>
      </c>
      <c r="F27" s="22">
        <v>0.94339840591428892</v>
      </c>
      <c r="G27" s="23">
        <v>6998</v>
      </c>
      <c r="H27" s="23">
        <v>7924</v>
      </c>
      <c r="I27" s="22">
        <v>0.88313982836950999</v>
      </c>
      <c r="J27" s="23">
        <v>7143</v>
      </c>
      <c r="K27" s="23">
        <v>7816</v>
      </c>
      <c r="L27" s="22">
        <v>0.91389457523029705</v>
      </c>
      <c r="M27" s="21">
        <v>22308</v>
      </c>
      <c r="N27" s="21">
        <v>24397</v>
      </c>
      <c r="O27" s="22">
        <v>0.91437471820305771</v>
      </c>
    </row>
    <row r="28" spans="1:15" x14ac:dyDescent="0.3">
      <c r="A28" s="19" t="s">
        <v>44</v>
      </c>
      <c r="B28" s="19" t="s">
        <v>24</v>
      </c>
      <c r="C28" s="24" t="s">
        <v>45</v>
      </c>
      <c r="D28" s="21">
        <v>13962</v>
      </c>
      <c r="E28" s="21">
        <v>14408</v>
      </c>
      <c r="F28" s="22">
        <v>0.96904497501388098</v>
      </c>
      <c r="G28" s="23">
        <v>15129</v>
      </c>
      <c r="H28" s="23">
        <v>15642</v>
      </c>
      <c r="I28" s="22">
        <v>0.96720368239355603</v>
      </c>
      <c r="J28" s="23">
        <v>14537</v>
      </c>
      <c r="K28" s="23">
        <v>15039</v>
      </c>
      <c r="L28" s="22">
        <v>0.966620121018685</v>
      </c>
      <c r="M28" s="21">
        <v>43628</v>
      </c>
      <c r="N28" s="21">
        <v>45089</v>
      </c>
      <c r="O28" s="22">
        <v>0.96759741843908709</v>
      </c>
    </row>
    <row r="29" spans="1:15" x14ac:dyDescent="0.3">
      <c r="A29" s="19" t="s">
        <v>46</v>
      </c>
      <c r="B29" s="19" t="s">
        <v>24</v>
      </c>
      <c r="C29" s="26" t="s">
        <v>47</v>
      </c>
      <c r="D29" s="21">
        <v>100</v>
      </c>
      <c r="E29" s="21">
        <v>100</v>
      </c>
      <c r="F29" s="22">
        <v>1</v>
      </c>
      <c r="G29" s="23">
        <v>107</v>
      </c>
      <c r="H29" s="23">
        <v>107</v>
      </c>
      <c r="I29" s="22">
        <v>1</v>
      </c>
      <c r="J29" s="23">
        <v>111</v>
      </c>
      <c r="K29" s="23">
        <v>111</v>
      </c>
      <c r="L29" s="22">
        <v>1</v>
      </c>
      <c r="M29" s="21">
        <v>318</v>
      </c>
      <c r="N29" s="21">
        <v>318</v>
      </c>
      <c r="O29" s="22">
        <v>1</v>
      </c>
    </row>
    <row r="30" spans="1:15" x14ac:dyDescent="0.3">
      <c r="A30" s="19" t="s">
        <v>48</v>
      </c>
      <c r="B30" s="19" t="s">
        <v>9</v>
      </c>
      <c r="C30" s="24" t="s">
        <v>49</v>
      </c>
      <c r="D30" s="21">
        <v>9682</v>
      </c>
      <c r="E30" s="21">
        <v>10184</v>
      </c>
      <c r="F30" s="22">
        <v>0.95070699135899506</v>
      </c>
      <c r="G30" s="23">
        <v>10384</v>
      </c>
      <c r="H30" s="23">
        <v>10832</v>
      </c>
      <c r="I30" s="22">
        <v>0.95864106351551004</v>
      </c>
      <c r="J30" s="23">
        <v>10818</v>
      </c>
      <c r="K30" s="23">
        <v>11376</v>
      </c>
      <c r="L30" s="22">
        <v>0.950949367088608</v>
      </c>
      <c r="M30" s="21">
        <v>30884</v>
      </c>
      <c r="N30" s="21">
        <v>32392</v>
      </c>
      <c r="O30" s="22">
        <v>0.95344529513460119</v>
      </c>
    </row>
    <row r="31" spans="1:15" x14ac:dyDescent="0.3">
      <c r="A31" s="19" t="s">
        <v>50</v>
      </c>
      <c r="B31" s="19" t="s">
        <v>17</v>
      </c>
      <c r="C31" s="24" t="s">
        <v>51</v>
      </c>
      <c r="D31" s="21">
        <v>6114</v>
      </c>
      <c r="E31" s="21">
        <v>7611</v>
      </c>
      <c r="F31" s="22">
        <v>0.8033109972408361</v>
      </c>
      <c r="G31" s="23">
        <v>7937</v>
      </c>
      <c r="H31" s="23">
        <v>9061</v>
      </c>
      <c r="I31" s="22">
        <v>0.8759518816907631</v>
      </c>
      <c r="J31" s="23">
        <v>7369</v>
      </c>
      <c r="K31" s="23">
        <v>8476</v>
      </c>
      <c r="L31" s="22">
        <v>0.86939594148183097</v>
      </c>
      <c r="M31" s="21">
        <v>21420</v>
      </c>
      <c r="N31" s="21">
        <v>25148</v>
      </c>
      <c r="O31" s="22">
        <v>0.85175759503737869</v>
      </c>
    </row>
    <row r="32" spans="1:15" x14ac:dyDescent="0.3">
      <c r="A32" s="19" t="s">
        <v>52</v>
      </c>
      <c r="B32" s="19" t="s">
        <v>24</v>
      </c>
      <c r="C32" s="20" t="s">
        <v>53</v>
      </c>
      <c r="D32" s="21">
        <v>5142</v>
      </c>
      <c r="E32" s="21">
        <v>5264</v>
      </c>
      <c r="F32" s="22">
        <v>0.97682370820668707</v>
      </c>
      <c r="G32" s="23">
        <v>5888</v>
      </c>
      <c r="H32" s="23">
        <v>6048</v>
      </c>
      <c r="I32" s="22">
        <v>0.97354497354497416</v>
      </c>
      <c r="J32" s="23">
        <v>5844</v>
      </c>
      <c r="K32" s="23">
        <v>6005</v>
      </c>
      <c r="L32" s="22">
        <v>0.97318900915903395</v>
      </c>
      <c r="M32" s="21">
        <v>16874</v>
      </c>
      <c r="N32" s="21">
        <v>17317</v>
      </c>
      <c r="O32" s="22">
        <v>0.97441820176704974</v>
      </c>
    </row>
    <row r="33" spans="1:15" x14ac:dyDescent="0.3">
      <c r="A33" s="19" t="s">
        <v>54</v>
      </c>
      <c r="B33" s="19" t="s">
        <v>9</v>
      </c>
      <c r="C33" s="20" t="s">
        <v>55</v>
      </c>
      <c r="D33" s="21">
        <v>7785</v>
      </c>
      <c r="E33" s="21">
        <v>7888</v>
      </c>
      <c r="F33" s="22">
        <v>0.98694219066937106</v>
      </c>
      <c r="G33" s="23">
        <v>8381</v>
      </c>
      <c r="H33" s="23">
        <v>8498</v>
      </c>
      <c r="I33" s="22">
        <v>0.9862320546010831</v>
      </c>
      <c r="J33" s="23">
        <v>8793</v>
      </c>
      <c r="K33" s="23">
        <v>8916</v>
      </c>
      <c r="L33" s="22">
        <v>0.9862045760430691</v>
      </c>
      <c r="M33" s="21">
        <v>24959</v>
      </c>
      <c r="N33" s="21">
        <v>25302</v>
      </c>
      <c r="O33" s="22">
        <v>0.98644375938660978</v>
      </c>
    </row>
    <row r="34" spans="1:15" x14ac:dyDescent="0.3">
      <c r="A34" s="19" t="s">
        <v>56</v>
      </c>
      <c r="B34" s="19" t="s">
        <v>24</v>
      </c>
      <c r="C34" s="20" t="s">
        <v>57</v>
      </c>
      <c r="D34" s="21">
        <v>6168</v>
      </c>
      <c r="E34" s="21">
        <v>6381</v>
      </c>
      <c r="F34" s="22">
        <v>0.96661965209214906</v>
      </c>
      <c r="G34" s="23">
        <v>6257</v>
      </c>
      <c r="H34" s="23">
        <v>6516</v>
      </c>
      <c r="I34" s="22">
        <v>0.96025168815224105</v>
      </c>
      <c r="J34" s="23">
        <v>6537</v>
      </c>
      <c r="K34" s="23">
        <v>6808</v>
      </c>
      <c r="L34" s="22">
        <v>0.96019388954171614</v>
      </c>
      <c r="M34" s="21">
        <v>18962</v>
      </c>
      <c r="N34" s="21">
        <v>19705</v>
      </c>
      <c r="O34" s="22">
        <v>0.96229383405227098</v>
      </c>
    </row>
    <row r="35" spans="1:15" x14ac:dyDescent="0.3">
      <c r="A35" s="19" t="s">
        <v>58</v>
      </c>
      <c r="B35" s="19" t="s">
        <v>9</v>
      </c>
      <c r="C35" s="20" t="s">
        <v>59</v>
      </c>
      <c r="D35" s="21">
        <v>5852</v>
      </c>
      <c r="E35" s="21">
        <v>6115</v>
      </c>
      <c r="F35" s="22">
        <v>0.95699100572362994</v>
      </c>
      <c r="G35" s="23">
        <v>6594</v>
      </c>
      <c r="H35" s="23">
        <v>6906</v>
      </c>
      <c r="I35" s="22">
        <v>0.95482189400521311</v>
      </c>
      <c r="J35" s="23">
        <v>6420</v>
      </c>
      <c r="K35" s="23">
        <v>6741</v>
      </c>
      <c r="L35" s="22">
        <v>0.952380952380952</v>
      </c>
      <c r="M35" s="21">
        <v>18866</v>
      </c>
      <c r="N35" s="21">
        <v>19762</v>
      </c>
      <c r="O35" s="22">
        <v>0.9546604594676652</v>
      </c>
    </row>
    <row r="36" spans="1:15" x14ac:dyDescent="0.3">
      <c r="A36" s="19" t="s">
        <v>60</v>
      </c>
      <c r="B36" s="19" t="s">
        <v>9</v>
      </c>
      <c r="C36" s="20" t="s">
        <v>61</v>
      </c>
      <c r="D36" s="21">
        <v>7910</v>
      </c>
      <c r="E36" s="21">
        <v>8162</v>
      </c>
      <c r="F36" s="22">
        <v>0.96912521440823307</v>
      </c>
      <c r="G36" s="23">
        <v>8519</v>
      </c>
      <c r="H36" s="23">
        <v>8704</v>
      </c>
      <c r="I36" s="22">
        <v>0.97874540441176505</v>
      </c>
      <c r="J36" s="23">
        <v>8424</v>
      </c>
      <c r="K36" s="23">
        <v>8680</v>
      </c>
      <c r="L36" s="22">
        <v>0.97050691244239595</v>
      </c>
      <c r="M36" s="21">
        <v>24853</v>
      </c>
      <c r="N36" s="21">
        <v>25546</v>
      </c>
      <c r="O36" s="22">
        <v>0.97287246535661165</v>
      </c>
    </row>
    <row r="37" spans="1:15" x14ac:dyDescent="0.3">
      <c r="A37" s="19" t="s">
        <v>62</v>
      </c>
      <c r="B37" s="19" t="s">
        <v>17</v>
      </c>
      <c r="C37" s="24" t="s">
        <v>63</v>
      </c>
      <c r="D37" s="21">
        <v>4037</v>
      </c>
      <c r="E37" s="21">
        <v>4180</v>
      </c>
      <c r="F37" s="22">
        <v>0.96578947368421109</v>
      </c>
      <c r="G37" s="23">
        <v>4387</v>
      </c>
      <c r="H37" s="23">
        <v>4537</v>
      </c>
      <c r="I37" s="22">
        <v>0.96693850562045403</v>
      </c>
      <c r="J37" s="23">
        <v>4511</v>
      </c>
      <c r="K37" s="23">
        <v>4702</v>
      </c>
      <c r="L37" s="22">
        <v>0.95937898766482299</v>
      </c>
      <c r="M37" s="21">
        <v>12935</v>
      </c>
      <c r="N37" s="21">
        <v>13419</v>
      </c>
      <c r="O37" s="22">
        <v>0.96393173857962589</v>
      </c>
    </row>
    <row r="38" spans="1:15" x14ac:dyDescent="0.3">
      <c r="A38" s="19" t="s">
        <v>64</v>
      </c>
      <c r="B38" s="19" t="s">
        <v>14</v>
      </c>
      <c r="C38" s="20" t="s">
        <v>65</v>
      </c>
      <c r="D38" s="21">
        <v>5172</v>
      </c>
      <c r="E38" s="21">
        <v>5323</v>
      </c>
      <c r="F38" s="22">
        <v>0.97163253804245697</v>
      </c>
      <c r="G38" s="23">
        <v>5694</v>
      </c>
      <c r="H38" s="23">
        <v>5870</v>
      </c>
      <c r="I38" s="22">
        <v>0.9700170357751281</v>
      </c>
      <c r="J38" s="23">
        <v>5781</v>
      </c>
      <c r="K38" s="23">
        <v>6066</v>
      </c>
      <c r="L38" s="22">
        <v>0.95301681503461899</v>
      </c>
      <c r="M38" s="21">
        <v>16647</v>
      </c>
      <c r="N38" s="21">
        <v>17259</v>
      </c>
      <c r="O38" s="22">
        <v>0.96454023987484794</v>
      </c>
    </row>
    <row r="39" spans="1:15" x14ac:dyDescent="0.3">
      <c r="A39" s="19" t="s">
        <v>66</v>
      </c>
      <c r="B39" s="19" t="s">
        <v>24</v>
      </c>
      <c r="C39" s="20" t="s">
        <v>67</v>
      </c>
      <c r="D39" s="21">
        <v>10328</v>
      </c>
      <c r="E39" s="21">
        <v>10738</v>
      </c>
      <c r="F39" s="22">
        <v>0.96181784317377506</v>
      </c>
      <c r="G39" s="23">
        <v>11662</v>
      </c>
      <c r="H39" s="23">
        <v>12129</v>
      </c>
      <c r="I39" s="22">
        <v>0.96149723802456899</v>
      </c>
      <c r="J39" s="23">
        <v>11711</v>
      </c>
      <c r="K39" s="23">
        <v>12174</v>
      </c>
      <c r="L39" s="22">
        <v>0.96196812879908</v>
      </c>
      <c r="M39" s="21">
        <v>33701</v>
      </c>
      <c r="N39" s="21">
        <v>35041</v>
      </c>
      <c r="O39" s="22">
        <v>0.96175908221797324</v>
      </c>
    </row>
    <row r="40" spans="1:15" x14ac:dyDescent="0.3">
      <c r="A40" s="25" t="s">
        <v>68</v>
      </c>
      <c r="B40" s="25" t="s">
        <v>24</v>
      </c>
      <c r="C40" s="24" t="s">
        <v>69</v>
      </c>
      <c r="D40" s="21">
        <v>541</v>
      </c>
      <c r="E40" s="21">
        <v>541</v>
      </c>
      <c r="F40" s="22">
        <v>1</v>
      </c>
      <c r="G40" s="23">
        <v>527</v>
      </c>
      <c r="H40" s="23">
        <v>527</v>
      </c>
      <c r="I40" s="22">
        <v>1</v>
      </c>
      <c r="J40" s="23">
        <v>582</v>
      </c>
      <c r="K40" s="23">
        <v>582</v>
      </c>
      <c r="L40" s="22">
        <v>1</v>
      </c>
      <c r="M40" s="21">
        <v>1650</v>
      </c>
      <c r="N40" s="21">
        <v>1650</v>
      </c>
      <c r="O40" s="22">
        <v>1</v>
      </c>
    </row>
    <row r="41" spans="1:15" x14ac:dyDescent="0.3">
      <c r="A41" s="25" t="s">
        <v>70</v>
      </c>
      <c r="B41" s="25" t="s">
        <v>9</v>
      </c>
      <c r="C41" s="24" t="s">
        <v>71</v>
      </c>
      <c r="D41" s="21">
        <v>8701</v>
      </c>
      <c r="E41" s="21">
        <v>9158</v>
      </c>
      <c r="F41" s="22">
        <v>0.95009827473247399</v>
      </c>
      <c r="G41" s="23">
        <v>9173</v>
      </c>
      <c r="H41" s="23">
        <v>9654</v>
      </c>
      <c r="I41" s="22">
        <v>0.95017609281127002</v>
      </c>
      <c r="J41" s="23">
        <v>9369</v>
      </c>
      <c r="K41" s="23">
        <v>9861</v>
      </c>
      <c r="L41" s="22">
        <v>0.95010648007301501</v>
      </c>
      <c r="M41" s="21">
        <v>27243</v>
      </c>
      <c r="N41" s="21">
        <v>28673</v>
      </c>
      <c r="O41" s="22">
        <v>0.95012729745753843</v>
      </c>
    </row>
    <row r="42" spans="1:15" x14ac:dyDescent="0.3">
      <c r="A42" s="25" t="s">
        <v>72</v>
      </c>
      <c r="B42" s="25" t="s">
        <v>14</v>
      </c>
      <c r="C42" s="24" t="s">
        <v>73</v>
      </c>
      <c r="D42" s="21">
        <v>7350</v>
      </c>
      <c r="E42" s="21">
        <v>7614</v>
      </c>
      <c r="F42" s="22">
        <v>0.96532702915681601</v>
      </c>
      <c r="G42" s="23">
        <v>8174</v>
      </c>
      <c r="H42" s="23">
        <v>8524</v>
      </c>
      <c r="I42" s="22">
        <v>0.95893946503988692</v>
      </c>
      <c r="J42" s="23">
        <v>8105</v>
      </c>
      <c r="K42" s="23">
        <v>8399</v>
      </c>
      <c r="L42" s="22">
        <v>0.96499583283724311</v>
      </c>
      <c r="M42" s="21">
        <v>23629</v>
      </c>
      <c r="N42" s="21">
        <v>24537</v>
      </c>
      <c r="O42" s="22">
        <v>0.96299466112401677</v>
      </c>
    </row>
    <row r="43" spans="1:15" x14ac:dyDescent="0.3">
      <c r="A43" s="25" t="s">
        <v>74</v>
      </c>
      <c r="B43" s="25" t="s">
        <v>24</v>
      </c>
      <c r="C43" s="24" t="s">
        <v>75</v>
      </c>
      <c r="D43" s="21">
        <v>4685</v>
      </c>
      <c r="E43" s="21">
        <v>4790</v>
      </c>
      <c r="F43" s="22">
        <v>0.97807933194154506</v>
      </c>
      <c r="G43" s="23">
        <v>6459</v>
      </c>
      <c r="H43" s="23">
        <v>6658</v>
      </c>
      <c r="I43" s="22">
        <v>0.97011114448783398</v>
      </c>
      <c r="J43" s="23">
        <v>6357</v>
      </c>
      <c r="K43" s="23">
        <v>6532</v>
      </c>
      <c r="L43" s="22">
        <v>0.97320881812614801</v>
      </c>
      <c r="M43" s="21">
        <v>17501</v>
      </c>
      <c r="N43" s="21">
        <v>17980</v>
      </c>
      <c r="O43" s="22">
        <v>0.97335928809788652</v>
      </c>
    </row>
    <row r="44" spans="1:15" x14ac:dyDescent="0.3">
      <c r="A44" s="25" t="s">
        <v>76</v>
      </c>
      <c r="B44" s="25" t="s">
        <v>9</v>
      </c>
      <c r="C44" s="24" t="s">
        <v>77</v>
      </c>
      <c r="D44" s="21">
        <v>2137</v>
      </c>
      <c r="E44" s="21">
        <v>2224</v>
      </c>
      <c r="F44" s="22">
        <v>0.96088129496402908</v>
      </c>
      <c r="G44" s="23">
        <v>2319</v>
      </c>
      <c r="H44" s="23">
        <v>2437</v>
      </c>
      <c r="I44" s="22">
        <v>0.95157981124333202</v>
      </c>
      <c r="J44" s="23">
        <v>2472</v>
      </c>
      <c r="K44" s="23">
        <v>2545</v>
      </c>
      <c r="L44" s="22">
        <v>0.97131630648330103</v>
      </c>
      <c r="M44" s="21">
        <v>6928</v>
      </c>
      <c r="N44" s="21">
        <v>7206</v>
      </c>
      <c r="O44" s="22">
        <v>0.96142103802386902</v>
      </c>
    </row>
    <row r="45" spans="1:15" x14ac:dyDescent="0.3">
      <c r="A45" s="25" t="s">
        <v>78</v>
      </c>
      <c r="B45" s="25" t="s">
        <v>14</v>
      </c>
      <c r="C45" s="24" t="s">
        <v>79</v>
      </c>
      <c r="D45" s="21">
        <v>11375</v>
      </c>
      <c r="E45" s="21">
        <v>12811</v>
      </c>
      <c r="F45" s="22">
        <v>0.887908828350636</v>
      </c>
      <c r="G45" s="23">
        <v>12921</v>
      </c>
      <c r="H45" s="23">
        <v>14442</v>
      </c>
      <c r="I45" s="22">
        <v>0.89468217698379704</v>
      </c>
      <c r="J45" s="23">
        <v>12841</v>
      </c>
      <c r="K45" s="23">
        <v>14210</v>
      </c>
      <c r="L45" s="22">
        <v>0.90365939479240009</v>
      </c>
      <c r="M45" s="21">
        <v>37137</v>
      </c>
      <c r="N45" s="21">
        <v>41463</v>
      </c>
      <c r="O45" s="22">
        <v>0.8956660154836843</v>
      </c>
    </row>
    <row r="46" spans="1:15" x14ac:dyDescent="0.3">
      <c r="A46" s="25" t="s">
        <v>80</v>
      </c>
      <c r="B46" s="25" t="s">
        <v>9</v>
      </c>
      <c r="C46" s="24" t="s">
        <v>81</v>
      </c>
      <c r="D46" s="21">
        <v>9625</v>
      </c>
      <c r="E46" s="21">
        <v>9685</v>
      </c>
      <c r="F46" s="22">
        <v>0.99380485286525611</v>
      </c>
      <c r="G46" s="23">
        <v>10574</v>
      </c>
      <c r="H46" s="23">
        <v>10659</v>
      </c>
      <c r="I46" s="22">
        <v>0.99202551834130803</v>
      </c>
      <c r="J46" s="23">
        <v>10019</v>
      </c>
      <c r="K46" s="23">
        <v>10181</v>
      </c>
      <c r="L46" s="22">
        <v>0.98408800707199706</v>
      </c>
      <c r="M46" s="21">
        <v>30218</v>
      </c>
      <c r="N46" s="21">
        <v>30525</v>
      </c>
      <c r="O46" s="22">
        <v>0.98994266994266999</v>
      </c>
    </row>
    <row r="47" spans="1:15" x14ac:dyDescent="0.3">
      <c r="A47" s="25" t="s">
        <v>82</v>
      </c>
      <c r="B47" s="25" t="s">
        <v>14</v>
      </c>
      <c r="C47" s="24" t="s">
        <v>83</v>
      </c>
      <c r="D47" s="21">
        <v>6808</v>
      </c>
      <c r="E47" s="21">
        <v>7043</v>
      </c>
      <c r="F47" s="22">
        <v>0.96663353684509401</v>
      </c>
      <c r="G47" s="23">
        <v>7720</v>
      </c>
      <c r="H47" s="23">
        <v>7938</v>
      </c>
      <c r="I47" s="22">
        <v>0.97253716301335291</v>
      </c>
      <c r="J47" s="23">
        <v>7613</v>
      </c>
      <c r="K47" s="23">
        <v>7868</v>
      </c>
      <c r="L47" s="22">
        <v>0.96759023894255203</v>
      </c>
      <c r="M47" s="21">
        <v>22141</v>
      </c>
      <c r="N47" s="21">
        <v>22849</v>
      </c>
      <c r="O47" s="22">
        <v>0.96901396122368599</v>
      </c>
    </row>
    <row r="48" spans="1:15" x14ac:dyDescent="0.3">
      <c r="A48" s="25" t="s">
        <v>84</v>
      </c>
      <c r="B48" s="25" t="s">
        <v>17</v>
      </c>
      <c r="C48" s="24" t="s">
        <v>85</v>
      </c>
      <c r="D48" s="21">
        <v>6733</v>
      </c>
      <c r="E48" s="21">
        <v>7225</v>
      </c>
      <c r="F48" s="22">
        <v>0.93190311418685101</v>
      </c>
      <c r="G48" s="23">
        <v>7807</v>
      </c>
      <c r="H48" s="23">
        <v>8295</v>
      </c>
      <c r="I48" s="22">
        <v>0.94116937914406307</v>
      </c>
      <c r="J48" s="23">
        <v>7600</v>
      </c>
      <c r="K48" s="23">
        <v>8083</v>
      </c>
      <c r="L48" s="22">
        <v>0.94024495855499202</v>
      </c>
      <c r="M48" s="21">
        <v>22140</v>
      </c>
      <c r="N48" s="21">
        <v>23603</v>
      </c>
      <c r="O48" s="22">
        <v>0.93801635385332371</v>
      </c>
    </row>
    <row r="49" spans="1:15" x14ac:dyDescent="0.3">
      <c r="A49" s="25" t="s">
        <v>86</v>
      </c>
      <c r="B49" s="25" t="s">
        <v>14</v>
      </c>
      <c r="C49" s="24" t="s">
        <v>87</v>
      </c>
      <c r="D49" s="21">
        <v>13521</v>
      </c>
      <c r="E49" s="21">
        <v>13869</v>
      </c>
      <c r="F49" s="22">
        <v>0.974908068353883</v>
      </c>
      <c r="G49" s="23">
        <v>13975</v>
      </c>
      <c r="H49" s="23">
        <v>14225</v>
      </c>
      <c r="I49" s="22">
        <v>0.9824253075571181</v>
      </c>
      <c r="J49" s="23">
        <v>13223</v>
      </c>
      <c r="K49" s="23">
        <v>13730</v>
      </c>
      <c r="L49" s="22">
        <v>0.96307356154406398</v>
      </c>
      <c r="M49" s="21">
        <v>40719</v>
      </c>
      <c r="N49" s="21">
        <v>41824</v>
      </c>
      <c r="O49" s="22">
        <v>0.97357976281560832</v>
      </c>
    </row>
    <row r="50" spans="1:15" x14ac:dyDescent="0.3">
      <c r="A50" s="25" t="s">
        <v>88</v>
      </c>
      <c r="B50" s="25" t="s">
        <v>9</v>
      </c>
      <c r="C50" s="24" t="s">
        <v>89</v>
      </c>
      <c r="D50" s="21">
        <v>4309</v>
      </c>
      <c r="E50" s="21">
        <v>4468</v>
      </c>
      <c r="F50" s="22">
        <v>0.96441360787824493</v>
      </c>
      <c r="G50" s="23">
        <v>4932</v>
      </c>
      <c r="H50" s="23">
        <v>4970</v>
      </c>
      <c r="I50" s="22">
        <v>0.99235412474849105</v>
      </c>
      <c r="J50" s="23">
        <v>4901</v>
      </c>
      <c r="K50" s="23">
        <v>4944</v>
      </c>
      <c r="L50" s="22">
        <v>0.99130258899676404</v>
      </c>
      <c r="M50" s="21">
        <v>14142</v>
      </c>
      <c r="N50" s="21">
        <v>14382</v>
      </c>
      <c r="O50" s="22">
        <v>0.9833124739257405</v>
      </c>
    </row>
    <row r="51" spans="1:15" x14ac:dyDescent="0.3">
      <c r="A51" s="25" t="s">
        <v>90</v>
      </c>
      <c r="B51" s="25" t="s">
        <v>24</v>
      </c>
      <c r="C51" s="24" t="s">
        <v>91</v>
      </c>
      <c r="D51" s="21">
        <v>2655</v>
      </c>
      <c r="E51" s="21">
        <v>2782</v>
      </c>
      <c r="F51" s="22">
        <v>0.95434938892882804</v>
      </c>
      <c r="G51" s="23">
        <v>2904</v>
      </c>
      <c r="H51" s="23">
        <v>3032</v>
      </c>
      <c r="I51" s="22">
        <v>0.95778364116095005</v>
      </c>
      <c r="J51" s="23">
        <v>3055</v>
      </c>
      <c r="K51" s="23">
        <v>3181</v>
      </c>
      <c r="L51" s="22">
        <v>0.96038981452373506</v>
      </c>
      <c r="M51" s="21">
        <v>8614</v>
      </c>
      <c r="N51" s="21">
        <v>8995</v>
      </c>
      <c r="O51" s="22">
        <v>0.95764313507504173</v>
      </c>
    </row>
    <row r="52" spans="1:15" x14ac:dyDescent="0.3">
      <c r="A52" s="25" t="s">
        <v>92</v>
      </c>
      <c r="B52" s="25" t="s">
        <v>14</v>
      </c>
      <c r="C52" s="24" t="s">
        <v>93</v>
      </c>
      <c r="D52" s="21" t="s">
        <v>553</v>
      </c>
      <c r="E52" s="21" t="s">
        <v>553</v>
      </c>
      <c r="F52" s="22" t="s">
        <v>553</v>
      </c>
      <c r="G52" s="23" t="s">
        <v>553</v>
      </c>
      <c r="H52" s="23" t="s">
        <v>553</v>
      </c>
      <c r="I52" s="22" t="s">
        <v>553</v>
      </c>
      <c r="J52" s="23" t="s">
        <v>553</v>
      </c>
      <c r="K52" s="23" t="s">
        <v>553</v>
      </c>
      <c r="L52" s="22" t="s">
        <v>553</v>
      </c>
      <c r="M52" s="21" t="s">
        <v>554</v>
      </c>
      <c r="N52" s="21" t="s">
        <v>554</v>
      </c>
      <c r="O52" s="22" t="s">
        <v>554</v>
      </c>
    </row>
    <row r="53" spans="1:15" x14ac:dyDescent="0.3">
      <c r="A53" s="25" t="s">
        <v>94</v>
      </c>
      <c r="B53" s="25" t="s">
        <v>14</v>
      </c>
      <c r="C53" s="24" t="s">
        <v>95</v>
      </c>
      <c r="D53" s="21">
        <v>5995</v>
      </c>
      <c r="E53" s="21">
        <v>6027</v>
      </c>
      <c r="F53" s="22">
        <v>0.99469055915048898</v>
      </c>
      <c r="G53" s="23">
        <v>6844</v>
      </c>
      <c r="H53" s="23">
        <v>6874</v>
      </c>
      <c r="I53" s="22">
        <v>0.99563572883328499</v>
      </c>
      <c r="J53" s="23">
        <v>6754</v>
      </c>
      <c r="K53" s="23">
        <v>6788</v>
      </c>
      <c r="L53" s="22">
        <v>0.99499116087212691</v>
      </c>
      <c r="M53" s="21">
        <v>19593</v>
      </c>
      <c r="N53" s="21">
        <v>19689</v>
      </c>
      <c r="O53" s="22">
        <v>0.99512418101477984</v>
      </c>
    </row>
    <row r="54" spans="1:15" x14ac:dyDescent="0.3">
      <c r="A54" s="25" t="s">
        <v>96</v>
      </c>
      <c r="B54" s="25" t="s">
        <v>17</v>
      </c>
      <c r="C54" s="24" t="s">
        <v>97</v>
      </c>
      <c r="D54" s="21">
        <v>18959</v>
      </c>
      <c r="E54" s="21">
        <v>19723</v>
      </c>
      <c r="F54" s="22">
        <v>0.96126349946762701</v>
      </c>
      <c r="G54" s="23">
        <v>21412</v>
      </c>
      <c r="H54" s="23">
        <v>22204</v>
      </c>
      <c r="I54" s="22">
        <v>0.96433075121599698</v>
      </c>
      <c r="J54" s="23">
        <v>20858</v>
      </c>
      <c r="K54" s="23">
        <v>21731</v>
      </c>
      <c r="L54" s="22">
        <v>0.95982697528875804</v>
      </c>
      <c r="M54" s="21">
        <v>61229</v>
      </c>
      <c r="N54" s="21">
        <v>63658</v>
      </c>
      <c r="O54" s="22">
        <v>0.96184297338904767</v>
      </c>
    </row>
    <row r="55" spans="1:15" x14ac:dyDescent="0.3">
      <c r="A55" s="25" t="s">
        <v>98</v>
      </c>
      <c r="B55" s="25" t="s">
        <v>14</v>
      </c>
      <c r="C55" s="24" t="s">
        <v>99</v>
      </c>
      <c r="D55" s="21">
        <v>7978</v>
      </c>
      <c r="E55" s="21">
        <v>8207</v>
      </c>
      <c r="F55" s="22">
        <v>0.97209699037407105</v>
      </c>
      <c r="G55" s="23">
        <v>8898</v>
      </c>
      <c r="H55" s="23">
        <v>9186</v>
      </c>
      <c r="I55" s="22">
        <v>0.96864794252122799</v>
      </c>
      <c r="J55" s="23">
        <v>8244</v>
      </c>
      <c r="K55" s="23">
        <v>8510</v>
      </c>
      <c r="L55" s="22">
        <v>0.96874265569917695</v>
      </c>
      <c r="M55" s="21">
        <v>25120</v>
      </c>
      <c r="N55" s="21">
        <v>25903</v>
      </c>
      <c r="O55" s="22">
        <v>0.96977184109948655</v>
      </c>
    </row>
    <row r="56" spans="1:15" x14ac:dyDescent="0.3">
      <c r="A56" s="25" t="s">
        <v>100</v>
      </c>
      <c r="B56" s="25" t="s">
        <v>9</v>
      </c>
      <c r="C56" s="24" t="s">
        <v>101</v>
      </c>
      <c r="D56" s="21">
        <v>3537</v>
      </c>
      <c r="E56" s="21">
        <v>3720</v>
      </c>
      <c r="F56" s="22">
        <v>0.950806451612903</v>
      </c>
      <c r="G56" s="23">
        <v>4067</v>
      </c>
      <c r="H56" s="23">
        <v>4220</v>
      </c>
      <c r="I56" s="22">
        <v>0.96374407582938404</v>
      </c>
      <c r="J56" s="23">
        <v>4053</v>
      </c>
      <c r="K56" s="23">
        <v>4206</v>
      </c>
      <c r="L56" s="22">
        <v>0.96362339514978601</v>
      </c>
      <c r="M56" s="21">
        <v>11657</v>
      </c>
      <c r="N56" s="21">
        <v>12146</v>
      </c>
      <c r="O56" s="22">
        <v>0.95973983204347113</v>
      </c>
    </row>
    <row r="57" spans="1:15" x14ac:dyDescent="0.3">
      <c r="A57" s="25" t="s">
        <v>102</v>
      </c>
      <c r="B57" s="25" t="s">
        <v>24</v>
      </c>
      <c r="C57" s="24" t="s">
        <v>103</v>
      </c>
      <c r="D57" s="21">
        <v>16902</v>
      </c>
      <c r="E57" s="21">
        <v>17394</v>
      </c>
      <c r="F57" s="22">
        <v>0.97171438427043799</v>
      </c>
      <c r="G57" s="23">
        <v>18284</v>
      </c>
      <c r="H57" s="23">
        <v>18868</v>
      </c>
      <c r="I57" s="22">
        <v>0.96904812380750505</v>
      </c>
      <c r="J57" s="23">
        <v>18315</v>
      </c>
      <c r="K57" s="23">
        <v>18819</v>
      </c>
      <c r="L57" s="22">
        <v>0.97321855571496907</v>
      </c>
      <c r="M57" s="21">
        <v>53501</v>
      </c>
      <c r="N57" s="21">
        <v>55081</v>
      </c>
      <c r="O57" s="22">
        <v>0.97131497249505272</v>
      </c>
    </row>
    <row r="58" spans="1:15" x14ac:dyDescent="0.3">
      <c r="A58" s="25" t="s">
        <v>104</v>
      </c>
      <c r="B58" s="25" t="s">
        <v>17</v>
      </c>
      <c r="C58" s="24" t="s">
        <v>105</v>
      </c>
      <c r="D58" s="21">
        <v>2183</v>
      </c>
      <c r="E58" s="21">
        <v>2253</v>
      </c>
      <c r="F58" s="22">
        <v>0.96893031513537509</v>
      </c>
      <c r="G58" s="23">
        <v>2476</v>
      </c>
      <c r="H58" s="23">
        <v>2562</v>
      </c>
      <c r="I58" s="22">
        <v>0.96643247462919601</v>
      </c>
      <c r="J58" s="23">
        <v>2402</v>
      </c>
      <c r="K58" s="23">
        <v>2468</v>
      </c>
      <c r="L58" s="22">
        <v>0.97325769854132904</v>
      </c>
      <c r="M58" s="21">
        <v>7061</v>
      </c>
      <c r="N58" s="21">
        <v>7283</v>
      </c>
      <c r="O58" s="22">
        <v>0.96951805574625838</v>
      </c>
    </row>
    <row r="59" spans="1:15" x14ac:dyDescent="0.3">
      <c r="A59" s="25" t="s">
        <v>106</v>
      </c>
      <c r="B59" s="25" t="s">
        <v>9</v>
      </c>
      <c r="C59" s="24" t="s">
        <v>107</v>
      </c>
      <c r="D59" s="21">
        <v>9574</v>
      </c>
      <c r="E59" s="21">
        <v>10379</v>
      </c>
      <c r="F59" s="22">
        <v>0.92243954138163609</v>
      </c>
      <c r="G59" s="23">
        <v>10988</v>
      </c>
      <c r="H59" s="23">
        <v>11865</v>
      </c>
      <c r="I59" s="22">
        <v>0.92608512431521306</v>
      </c>
      <c r="J59" s="23">
        <v>10534</v>
      </c>
      <c r="K59" s="23">
        <v>11509</v>
      </c>
      <c r="L59" s="22">
        <v>0.91528369102441598</v>
      </c>
      <c r="M59" s="21">
        <v>31096</v>
      </c>
      <c r="N59" s="21">
        <v>33753</v>
      </c>
      <c r="O59" s="22">
        <v>0.92128107131217962</v>
      </c>
    </row>
    <row r="60" spans="1:15" x14ac:dyDescent="0.3">
      <c r="A60" s="25" t="s">
        <v>108</v>
      </c>
      <c r="B60" s="25" t="s">
        <v>17</v>
      </c>
      <c r="C60" s="24" t="s">
        <v>109</v>
      </c>
      <c r="D60" s="21">
        <v>13440</v>
      </c>
      <c r="E60" s="21">
        <v>14051</v>
      </c>
      <c r="F60" s="22">
        <v>0.956515550494627</v>
      </c>
      <c r="G60" s="23">
        <v>14654</v>
      </c>
      <c r="H60" s="23">
        <v>15421</v>
      </c>
      <c r="I60" s="22">
        <v>0.95026262888269197</v>
      </c>
      <c r="J60" s="23">
        <v>13751</v>
      </c>
      <c r="K60" s="23">
        <v>15665</v>
      </c>
      <c r="L60" s="22">
        <v>0.87781678902010907</v>
      </c>
      <c r="M60" s="21">
        <v>41845</v>
      </c>
      <c r="N60" s="21">
        <v>45137</v>
      </c>
      <c r="O60" s="22">
        <v>0.92706648647451095</v>
      </c>
    </row>
    <row r="61" spans="1:15" x14ac:dyDescent="0.3">
      <c r="A61" s="26" t="s">
        <v>110</v>
      </c>
      <c r="B61" s="25" t="s">
        <v>24</v>
      </c>
      <c r="C61" s="26" t="s">
        <v>111</v>
      </c>
      <c r="D61" s="21">
        <v>4843</v>
      </c>
      <c r="E61" s="21">
        <v>5554</v>
      </c>
      <c r="F61" s="22">
        <v>0.87198415556355813</v>
      </c>
      <c r="G61" s="23">
        <v>5257</v>
      </c>
      <c r="H61" s="23">
        <v>6029</v>
      </c>
      <c r="I61" s="22">
        <v>0.87195223088405993</v>
      </c>
      <c r="J61" s="23">
        <v>5060</v>
      </c>
      <c r="K61" s="23">
        <v>5823</v>
      </c>
      <c r="L61" s="22">
        <v>0.86896788596943209</v>
      </c>
      <c r="M61" s="21">
        <v>15160</v>
      </c>
      <c r="N61" s="21">
        <v>17406</v>
      </c>
      <c r="O61" s="22">
        <v>0.87096403539009537</v>
      </c>
    </row>
    <row r="62" spans="1:15" x14ac:dyDescent="0.3">
      <c r="A62" s="25" t="s">
        <v>112</v>
      </c>
      <c r="B62" s="25" t="s">
        <v>14</v>
      </c>
      <c r="C62" s="24" t="s">
        <v>113</v>
      </c>
      <c r="D62" s="21">
        <v>1779</v>
      </c>
      <c r="E62" s="21">
        <v>1803</v>
      </c>
      <c r="F62" s="22">
        <v>0.9866888519134781</v>
      </c>
      <c r="G62" s="23">
        <v>1992</v>
      </c>
      <c r="H62" s="23">
        <v>2001</v>
      </c>
      <c r="I62" s="22">
        <v>0.99550224887556193</v>
      </c>
      <c r="J62" s="23">
        <v>2018</v>
      </c>
      <c r="K62" s="23">
        <v>2029</v>
      </c>
      <c r="L62" s="22">
        <v>0.99457861015278504</v>
      </c>
      <c r="M62" s="21">
        <v>5789</v>
      </c>
      <c r="N62" s="21">
        <v>5833</v>
      </c>
      <c r="O62" s="22">
        <v>0.9924567118121036</v>
      </c>
    </row>
    <row r="63" spans="1:15" x14ac:dyDescent="0.3">
      <c r="A63" s="52" t="s">
        <v>114</v>
      </c>
      <c r="B63" s="25" t="s">
        <v>24</v>
      </c>
      <c r="C63" s="53" t="s">
        <v>115</v>
      </c>
      <c r="D63" s="21">
        <v>4462</v>
      </c>
      <c r="E63" s="21">
        <v>4563</v>
      </c>
      <c r="F63" s="22">
        <v>0.97786543940390103</v>
      </c>
      <c r="G63" s="23">
        <v>4881</v>
      </c>
      <c r="H63" s="23">
        <v>5005</v>
      </c>
      <c r="I63" s="22">
        <v>0.97522477522477502</v>
      </c>
      <c r="J63" s="23">
        <v>4972</v>
      </c>
      <c r="K63" s="23">
        <v>5094</v>
      </c>
      <c r="L63" s="22">
        <v>0.97605025520219901</v>
      </c>
      <c r="M63" s="21">
        <v>14315</v>
      </c>
      <c r="N63" s="21">
        <v>14662</v>
      </c>
      <c r="O63" s="22">
        <v>0.97633337880234616</v>
      </c>
    </row>
    <row r="64" spans="1:15" x14ac:dyDescent="0.3">
      <c r="A64" s="25" t="s">
        <v>116</v>
      </c>
      <c r="B64" s="25" t="s">
        <v>24</v>
      </c>
      <c r="C64" s="24" t="s">
        <v>117</v>
      </c>
      <c r="D64" s="21">
        <v>6523</v>
      </c>
      <c r="E64" s="21">
        <v>6583</v>
      </c>
      <c r="F64" s="22">
        <v>0.99088561446149204</v>
      </c>
      <c r="G64" s="23">
        <v>7128</v>
      </c>
      <c r="H64" s="23">
        <v>7186</v>
      </c>
      <c r="I64" s="22">
        <v>0.99192875034789907</v>
      </c>
      <c r="J64" s="23">
        <v>7218</v>
      </c>
      <c r="K64" s="23">
        <v>7270</v>
      </c>
      <c r="L64" s="22">
        <v>0.99284731774415402</v>
      </c>
      <c r="M64" s="21">
        <v>20869</v>
      </c>
      <c r="N64" s="21">
        <v>21039</v>
      </c>
      <c r="O64" s="22">
        <v>0.9919197680498123</v>
      </c>
    </row>
    <row r="65" spans="1:15" x14ac:dyDescent="0.3">
      <c r="A65" s="25" t="s">
        <v>118</v>
      </c>
      <c r="B65" s="25" t="s">
        <v>17</v>
      </c>
      <c r="C65" s="24" t="s">
        <v>119</v>
      </c>
      <c r="D65" s="21">
        <v>19715</v>
      </c>
      <c r="E65" s="21">
        <v>20213</v>
      </c>
      <c r="F65" s="22">
        <v>0.97536239054074103</v>
      </c>
      <c r="G65" s="23">
        <v>21496</v>
      </c>
      <c r="H65" s="23">
        <v>22030</v>
      </c>
      <c r="I65" s="22">
        <v>0.97576032682705405</v>
      </c>
      <c r="J65" s="23">
        <v>21330</v>
      </c>
      <c r="K65" s="23">
        <v>21796</v>
      </c>
      <c r="L65" s="22">
        <v>0.97861993026243299</v>
      </c>
      <c r="M65" s="21">
        <v>62541</v>
      </c>
      <c r="N65" s="21">
        <v>64039</v>
      </c>
      <c r="O65" s="22">
        <v>0.97660800449725949</v>
      </c>
    </row>
    <row r="66" spans="1:15" x14ac:dyDescent="0.3">
      <c r="A66" s="25" t="s">
        <v>120</v>
      </c>
      <c r="B66" s="25" t="s">
        <v>17</v>
      </c>
      <c r="C66" s="24" t="s">
        <v>121</v>
      </c>
      <c r="D66" s="21">
        <v>5030</v>
      </c>
      <c r="E66" s="21">
        <v>5130</v>
      </c>
      <c r="F66" s="22">
        <v>0.98050682261208599</v>
      </c>
      <c r="G66" s="23">
        <v>5879</v>
      </c>
      <c r="H66" s="23">
        <v>6021</v>
      </c>
      <c r="I66" s="22">
        <v>0.976415877761169</v>
      </c>
      <c r="J66" s="23">
        <v>5702</v>
      </c>
      <c r="K66" s="23">
        <v>5800</v>
      </c>
      <c r="L66" s="22">
        <v>0.98310344827586205</v>
      </c>
      <c r="M66" s="21">
        <v>16611</v>
      </c>
      <c r="N66" s="21">
        <v>16951</v>
      </c>
      <c r="O66" s="22">
        <v>0.97994218630169316</v>
      </c>
    </row>
    <row r="67" spans="1:15" x14ac:dyDescent="0.3">
      <c r="A67" s="25" t="s">
        <v>122</v>
      </c>
      <c r="B67" s="25" t="s">
        <v>9</v>
      </c>
      <c r="C67" s="24" t="s">
        <v>123</v>
      </c>
      <c r="D67" s="21">
        <v>15945</v>
      </c>
      <c r="E67" s="21">
        <v>16592</v>
      </c>
      <c r="F67" s="22">
        <v>0.96100530376084914</v>
      </c>
      <c r="G67" s="23">
        <v>17801</v>
      </c>
      <c r="H67" s="23">
        <v>18519</v>
      </c>
      <c r="I67" s="22">
        <v>0.96122900804579103</v>
      </c>
      <c r="J67" s="23">
        <v>18137</v>
      </c>
      <c r="K67" s="23">
        <v>18811</v>
      </c>
      <c r="L67" s="22">
        <v>0.96416990059008001</v>
      </c>
      <c r="M67" s="21">
        <v>51883</v>
      </c>
      <c r="N67" s="21">
        <v>53922</v>
      </c>
      <c r="O67" s="22">
        <v>0.96218612069285259</v>
      </c>
    </row>
    <row r="68" spans="1:15" x14ac:dyDescent="0.3">
      <c r="A68" s="25" t="s">
        <v>124</v>
      </c>
      <c r="B68" s="25" t="s">
        <v>9</v>
      </c>
      <c r="C68" s="24" t="s">
        <v>125</v>
      </c>
      <c r="D68" s="21">
        <v>13836</v>
      </c>
      <c r="E68" s="21">
        <v>15007</v>
      </c>
      <c r="F68" s="22">
        <v>0.92196974745118898</v>
      </c>
      <c r="G68" s="23">
        <v>15973</v>
      </c>
      <c r="H68" s="23">
        <v>16969</v>
      </c>
      <c r="I68" s="22">
        <v>0.94130473215864197</v>
      </c>
      <c r="J68" s="23">
        <v>15842</v>
      </c>
      <c r="K68" s="23">
        <v>16838</v>
      </c>
      <c r="L68" s="22">
        <v>0.94084808171991896</v>
      </c>
      <c r="M68" s="21">
        <v>45651</v>
      </c>
      <c r="N68" s="21">
        <v>48814</v>
      </c>
      <c r="O68" s="22">
        <v>0.93520301552833207</v>
      </c>
    </row>
    <row r="69" spans="1:15" x14ac:dyDescent="0.3">
      <c r="A69" s="25" t="s">
        <v>126</v>
      </c>
      <c r="B69" s="25" t="s">
        <v>17</v>
      </c>
      <c r="C69" s="24" t="s">
        <v>127</v>
      </c>
      <c r="D69" s="21">
        <v>8992</v>
      </c>
      <c r="E69" s="21">
        <v>9307</v>
      </c>
      <c r="F69" s="22">
        <v>0.96615450736005204</v>
      </c>
      <c r="G69" s="23">
        <v>9130</v>
      </c>
      <c r="H69" s="23">
        <v>9441</v>
      </c>
      <c r="I69" s="22">
        <v>0.96705857430357012</v>
      </c>
      <c r="J69" s="23">
        <v>9246</v>
      </c>
      <c r="K69" s="23">
        <v>9525</v>
      </c>
      <c r="L69" s="22">
        <v>0.97070866141732304</v>
      </c>
      <c r="M69" s="21">
        <v>27368</v>
      </c>
      <c r="N69" s="21">
        <v>28273</v>
      </c>
      <c r="O69" s="22">
        <v>0.96799066246949383</v>
      </c>
    </row>
    <row r="70" spans="1:15" x14ac:dyDescent="0.3">
      <c r="A70" s="25" t="s">
        <v>128</v>
      </c>
      <c r="B70" s="25" t="s">
        <v>24</v>
      </c>
      <c r="C70" s="20" t="s">
        <v>129</v>
      </c>
      <c r="D70" s="21">
        <v>51</v>
      </c>
      <c r="E70" s="21">
        <v>54</v>
      </c>
      <c r="F70" s="22">
        <v>0.94444444444444398</v>
      </c>
      <c r="G70" s="23">
        <v>53</v>
      </c>
      <c r="H70" s="23">
        <v>53</v>
      </c>
      <c r="I70" s="22">
        <v>1</v>
      </c>
      <c r="J70" s="23">
        <v>26</v>
      </c>
      <c r="K70" s="23">
        <v>27</v>
      </c>
      <c r="L70" s="22">
        <v>0.96296296296296302</v>
      </c>
      <c r="M70" s="21">
        <v>130</v>
      </c>
      <c r="N70" s="21">
        <v>134</v>
      </c>
      <c r="O70" s="22">
        <v>0.97014925373134331</v>
      </c>
    </row>
    <row r="71" spans="1:15" x14ac:dyDescent="0.3">
      <c r="A71" s="25" t="s">
        <v>130</v>
      </c>
      <c r="B71" s="25" t="s">
        <v>9</v>
      </c>
      <c r="C71" s="24" t="s">
        <v>131</v>
      </c>
      <c r="D71" s="21">
        <v>980</v>
      </c>
      <c r="E71" s="21">
        <v>1005</v>
      </c>
      <c r="F71" s="22">
        <v>0.97512437810945307</v>
      </c>
      <c r="G71" s="23">
        <v>1028</v>
      </c>
      <c r="H71" s="23">
        <v>1075</v>
      </c>
      <c r="I71" s="22">
        <v>0.95627906976744215</v>
      </c>
      <c r="J71" s="23">
        <v>1056</v>
      </c>
      <c r="K71" s="23">
        <v>1082</v>
      </c>
      <c r="L71" s="22">
        <v>0.97597042513863197</v>
      </c>
      <c r="M71" s="21">
        <v>3064</v>
      </c>
      <c r="N71" s="21">
        <v>3162</v>
      </c>
      <c r="O71" s="22">
        <v>0.96900695762175837</v>
      </c>
    </row>
    <row r="72" spans="1:15" x14ac:dyDescent="0.3">
      <c r="A72" s="25" t="s">
        <v>132</v>
      </c>
      <c r="B72" s="25" t="s">
        <v>9</v>
      </c>
      <c r="C72" s="24" t="s">
        <v>133</v>
      </c>
      <c r="D72" s="21">
        <v>1396</v>
      </c>
      <c r="E72" s="21">
        <v>1442</v>
      </c>
      <c r="F72" s="22">
        <v>0.96809986130374504</v>
      </c>
      <c r="G72" s="23">
        <v>1348</v>
      </c>
      <c r="H72" s="23">
        <v>1427</v>
      </c>
      <c r="I72" s="22">
        <v>0.94463910301331511</v>
      </c>
      <c r="J72" s="23">
        <v>1391</v>
      </c>
      <c r="K72" s="23">
        <v>1427</v>
      </c>
      <c r="L72" s="22">
        <v>0.97477224947442209</v>
      </c>
      <c r="M72" s="21">
        <v>4135</v>
      </c>
      <c r="N72" s="21">
        <v>4296</v>
      </c>
      <c r="O72" s="22">
        <v>0.96252327746741151</v>
      </c>
    </row>
    <row r="73" spans="1:15" x14ac:dyDescent="0.3">
      <c r="A73" s="25" t="s">
        <v>134</v>
      </c>
      <c r="B73" s="25" t="s">
        <v>17</v>
      </c>
      <c r="C73" s="24" t="s">
        <v>135</v>
      </c>
      <c r="D73" s="21">
        <v>8472</v>
      </c>
      <c r="E73" s="21">
        <v>8804</v>
      </c>
      <c r="F73" s="22">
        <v>0.96228986824170804</v>
      </c>
      <c r="G73" s="23">
        <v>9069</v>
      </c>
      <c r="H73" s="23">
        <v>9444</v>
      </c>
      <c r="I73" s="22">
        <v>0.96029224904701405</v>
      </c>
      <c r="J73" s="23">
        <v>9210</v>
      </c>
      <c r="K73" s="23">
        <v>9523</v>
      </c>
      <c r="L73" s="22">
        <v>0.96713220623752993</v>
      </c>
      <c r="M73" s="21">
        <v>26751</v>
      </c>
      <c r="N73" s="21">
        <v>27771</v>
      </c>
      <c r="O73" s="22">
        <v>0.9632710381333045</v>
      </c>
    </row>
    <row r="74" spans="1:15" x14ac:dyDescent="0.3">
      <c r="A74" s="54" t="s">
        <v>136</v>
      </c>
      <c r="B74" s="19" t="s">
        <v>24</v>
      </c>
      <c r="C74" s="34" t="s">
        <v>137</v>
      </c>
      <c r="D74" s="21">
        <v>6666</v>
      </c>
      <c r="E74" s="21">
        <v>6937</v>
      </c>
      <c r="F74" s="22">
        <v>0.96093412137811696</v>
      </c>
      <c r="G74" s="23">
        <v>7603</v>
      </c>
      <c r="H74" s="23">
        <v>7951</v>
      </c>
      <c r="I74" s="22">
        <v>0.95623192051314299</v>
      </c>
      <c r="J74" s="23">
        <v>7513</v>
      </c>
      <c r="K74" s="23">
        <v>7858</v>
      </c>
      <c r="L74" s="22">
        <v>0.95609569865105604</v>
      </c>
      <c r="M74" s="21">
        <v>21782</v>
      </c>
      <c r="N74" s="21">
        <v>22746</v>
      </c>
      <c r="O74" s="22">
        <v>0.95761892200826515</v>
      </c>
    </row>
    <row r="75" spans="1:15" x14ac:dyDescent="0.3">
      <c r="A75" s="25" t="s">
        <v>138</v>
      </c>
      <c r="B75" s="25" t="s">
        <v>14</v>
      </c>
      <c r="C75" s="24" t="s">
        <v>139</v>
      </c>
      <c r="D75" s="21">
        <v>9734</v>
      </c>
      <c r="E75" s="21">
        <v>10113</v>
      </c>
      <c r="F75" s="22">
        <v>0.96252348462375203</v>
      </c>
      <c r="G75" s="23">
        <v>10670</v>
      </c>
      <c r="H75" s="23">
        <v>11055</v>
      </c>
      <c r="I75" s="22">
        <v>0.9651741293532341</v>
      </c>
      <c r="J75" s="23">
        <v>10306</v>
      </c>
      <c r="K75" s="23">
        <v>10682</v>
      </c>
      <c r="L75" s="22">
        <v>0.96480059913873806</v>
      </c>
      <c r="M75" s="21">
        <v>30710</v>
      </c>
      <c r="N75" s="21">
        <v>31850</v>
      </c>
      <c r="O75" s="22">
        <v>0.96420722135007852</v>
      </c>
    </row>
    <row r="76" spans="1:15" x14ac:dyDescent="0.3">
      <c r="A76" s="25" t="s">
        <v>140</v>
      </c>
      <c r="B76" s="25" t="s">
        <v>14</v>
      </c>
      <c r="C76" s="27" t="s">
        <v>141</v>
      </c>
      <c r="D76" s="21">
        <v>2314</v>
      </c>
      <c r="E76" s="21">
        <v>2417</v>
      </c>
      <c r="F76" s="22">
        <v>0.95738518824989716</v>
      </c>
      <c r="G76" s="23">
        <v>2574</v>
      </c>
      <c r="H76" s="23">
        <v>2684</v>
      </c>
      <c r="I76" s="22">
        <v>0.95901639344262302</v>
      </c>
      <c r="J76" s="23">
        <v>2605</v>
      </c>
      <c r="K76" s="23">
        <v>2707</v>
      </c>
      <c r="L76" s="22">
        <v>0.96231991134096806</v>
      </c>
      <c r="M76" s="21">
        <v>7493</v>
      </c>
      <c r="N76" s="21">
        <v>7808</v>
      </c>
      <c r="O76" s="22">
        <v>0.95965676229508201</v>
      </c>
    </row>
    <row r="77" spans="1:15" x14ac:dyDescent="0.3">
      <c r="A77" s="25" t="s">
        <v>142</v>
      </c>
      <c r="B77" s="25" t="s">
        <v>9</v>
      </c>
      <c r="C77" s="27" t="s">
        <v>143</v>
      </c>
      <c r="D77" s="21">
        <v>4747</v>
      </c>
      <c r="E77" s="21">
        <v>5034</v>
      </c>
      <c r="F77" s="22">
        <v>0.94298768375049702</v>
      </c>
      <c r="G77" s="23">
        <v>5399</v>
      </c>
      <c r="H77" s="23">
        <v>5633</v>
      </c>
      <c r="I77" s="22">
        <v>0.95845908041896</v>
      </c>
      <c r="J77" s="23">
        <v>5240</v>
      </c>
      <c r="K77" s="23">
        <v>5431</v>
      </c>
      <c r="L77" s="22">
        <v>0.96483152273982709</v>
      </c>
      <c r="M77" s="21">
        <v>15386</v>
      </c>
      <c r="N77" s="21">
        <v>16098</v>
      </c>
      <c r="O77" s="22">
        <v>0.95577090321779101</v>
      </c>
    </row>
    <row r="78" spans="1:15" x14ac:dyDescent="0.3">
      <c r="A78" s="25" t="s">
        <v>144</v>
      </c>
      <c r="B78" s="25" t="s">
        <v>24</v>
      </c>
      <c r="C78" s="27" t="s">
        <v>145</v>
      </c>
      <c r="D78" s="21">
        <v>6001</v>
      </c>
      <c r="E78" s="21">
        <v>6181</v>
      </c>
      <c r="F78" s="22">
        <v>0.97087849862481801</v>
      </c>
      <c r="G78" s="23">
        <v>5887</v>
      </c>
      <c r="H78" s="23">
        <v>6653</v>
      </c>
      <c r="I78" s="22">
        <v>0.88486397114083903</v>
      </c>
      <c r="J78" s="23">
        <v>4525</v>
      </c>
      <c r="K78" s="23">
        <v>6565</v>
      </c>
      <c r="L78" s="22">
        <v>0.68926123381568905</v>
      </c>
      <c r="M78" s="21">
        <v>16413</v>
      </c>
      <c r="N78" s="21">
        <v>19399</v>
      </c>
      <c r="O78" s="22">
        <v>0.84607453992473836</v>
      </c>
    </row>
    <row r="79" spans="1:15" x14ac:dyDescent="0.3">
      <c r="A79" s="25" t="s">
        <v>146</v>
      </c>
      <c r="B79" s="25" t="s">
        <v>9</v>
      </c>
      <c r="C79" s="27" t="s">
        <v>147</v>
      </c>
      <c r="D79" s="21">
        <v>10414</v>
      </c>
      <c r="E79" s="21">
        <v>10825</v>
      </c>
      <c r="F79" s="22">
        <v>0.96203233256350995</v>
      </c>
      <c r="G79" s="23">
        <v>12116</v>
      </c>
      <c r="H79" s="23">
        <v>12727</v>
      </c>
      <c r="I79" s="22">
        <v>0.95199182839632313</v>
      </c>
      <c r="J79" s="23">
        <v>11819</v>
      </c>
      <c r="K79" s="23">
        <v>12415</v>
      </c>
      <c r="L79" s="22">
        <v>0.95199355618203796</v>
      </c>
      <c r="M79" s="21">
        <v>34349</v>
      </c>
      <c r="N79" s="21">
        <v>35967</v>
      </c>
      <c r="O79" s="22">
        <v>0.95501431868101316</v>
      </c>
    </row>
    <row r="80" spans="1:15" x14ac:dyDescent="0.3">
      <c r="A80" s="25" t="s">
        <v>148</v>
      </c>
      <c r="B80" s="25" t="s">
        <v>24</v>
      </c>
      <c r="C80" s="27" t="s">
        <v>149</v>
      </c>
      <c r="D80" s="21">
        <v>3575</v>
      </c>
      <c r="E80" s="21">
        <v>4168</v>
      </c>
      <c r="F80" s="22">
        <v>0.85772552783109401</v>
      </c>
      <c r="G80" s="23">
        <v>4051</v>
      </c>
      <c r="H80" s="23">
        <v>4861</v>
      </c>
      <c r="I80" s="22">
        <v>0.83336761983131002</v>
      </c>
      <c r="J80" s="23">
        <v>4391</v>
      </c>
      <c r="K80" s="23">
        <v>4980</v>
      </c>
      <c r="L80" s="22">
        <v>0.88172690763052197</v>
      </c>
      <c r="M80" s="21">
        <v>12017</v>
      </c>
      <c r="N80" s="21">
        <v>14009</v>
      </c>
      <c r="O80" s="22">
        <v>0.85780569633806836</v>
      </c>
    </row>
    <row r="81" spans="1:15" x14ac:dyDescent="0.3">
      <c r="A81" s="25" t="s">
        <v>150</v>
      </c>
      <c r="B81" s="25" t="s">
        <v>17</v>
      </c>
      <c r="C81" s="27" t="s">
        <v>151</v>
      </c>
      <c r="D81" s="21">
        <v>2463</v>
      </c>
      <c r="E81" s="21">
        <v>2488</v>
      </c>
      <c r="F81" s="22">
        <v>0.98995176848874611</v>
      </c>
      <c r="G81" s="23">
        <v>2902</v>
      </c>
      <c r="H81" s="23">
        <v>2924</v>
      </c>
      <c r="I81" s="22">
        <v>0.99247606019151791</v>
      </c>
      <c r="J81" s="23">
        <v>3015</v>
      </c>
      <c r="K81" s="23">
        <v>3070</v>
      </c>
      <c r="L81" s="22">
        <v>0.98208469055374603</v>
      </c>
      <c r="M81" s="21">
        <v>8380</v>
      </c>
      <c r="N81" s="21">
        <v>8482</v>
      </c>
      <c r="O81" s="22">
        <v>0.98797453430794624</v>
      </c>
    </row>
    <row r="82" spans="1:15" x14ac:dyDescent="0.3">
      <c r="A82" s="25" t="s">
        <v>152</v>
      </c>
      <c r="B82" s="25" t="s">
        <v>24</v>
      </c>
      <c r="C82" s="27" t="s">
        <v>153</v>
      </c>
      <c r="D82" s="21">
        <v>14970</v>
      </c>
      <c r="E82" s="21">
        <v>15168</v>
      </c>
      <c r="F82" s="22">
        <v>0.986946202531646</v>
      </c>
      <c r="G82" s="23">
        <v>16553</v>
      </c>
      <c r="H82" s="23">
        <v>16794</v>
      </c>
      <c r="I82" s="22">
        <v>0.98564963677503914</v>
      </c>
      <c r="J82" s="23">
        <v>16302</v>
      </c>
      <c r="K82" s="23">
        <v>16550</v>
      </c>
      <c r="L82" s="22">
        <v>0.98501510574018103</v>
      </c>
      <c r="M82" s="21">
        <v>47825</v>
      </c>
      <c r="N82" s="21">
        <v>48512</v>
      </c>
      <c r="O82" s="22">
        <v>0.98583855540897103</v>
      </c>
    </row>
    <row r="83" spans="1:15" x14ac:dyDescent="0.3">
      <c r="A83" s="25" t="s">
        <v>154</v>
      </c>
      <c r="B83" s="25" t="s">
        <v>24</v>
      </c>
      <c r="C83" s="27" t="s">
        <v>155</v>
      </c>
      <c r="D83" s="21">
        <v>209</v>
      </c>
      <c r="E83" s="21">
        <v>215</v>
      </c>
      <c r="F83" s="22">
        <v>0.97209302325581404</v>
      </c>
      <c r="G83" s="23">
        <v>224</v>
      </c>
      <c r="H83" s="23">
        <v>231</v>
      </c>
      <c r="I83" s="22">
        <v>0.96969696969697006</v>
      </c>
      <c r="J83" s="23">
        <v>237</v>
      </c>
      <c r="K83" s="23">
        <v>241</v>
      </c>
      <c r="L83" s="22">
        <v>0.98340248962655596</v>
      </c>
      <c r="M83" s="21">
        <v>670</v>
      </c>
      <c r="N83" s="21">
        <v>687</v>
      </c>
      <c r="O83" s="22">
        <v>0.97525473071324598</v>
      </c>
    </row>
    <row r="84" spans="1:15" x14ac:dyDescent="0.3">
      <c r="A84" s="25" t="s">
        <v>156</v>
      </c>
      <c r="B84" s="25" t="s">
        <v>14</v>
      </c>
      <c r="C84" s="27" t="s">
        <v>157</v>
      </c>
      <c r="D84" s="21">
        <v>14756</v>
      </c>
      <c r="E84" s="21">
        <v>15486</v>
      </c>
      <c r="F84" s="22">
        <v>0.95286064832752204</v>
      </c>
      <c r="G84" s="23">
        <v>16152</v>
      </c>
      <c r="H84" s="23">
        <v>16879</v>
      </c>
      <c r="I84" s="22">
        <v>0.95692872800521411</v>
      </c>
      <c r="J84" s="23">
        <v>15664</v>
      </c>
      <c r="K84" s="23">
        <v>16437</v>
      </c>
      <c r="L84" s="22">
        <v>0.95297195351949904</v>
      </c>
      <c r="M84" s="21">
        <v>46572</v>
      </c>
      <c r="N84" s="21">
        <v>48802</v>
      </c>
      <c r="O84" s="22">
        <v>0.95430515142822014</v>
      </c>
    </row>
    <row r="85" spans="1:15" x14ac:dyDescent="0.3">
      <c r="A85" s="25" t="s">
        <v>158</v>
      </c>
      <c r="B85" s="25" t="s">
        <v>9</v>
      </c>
      <c r="C85" s="27" t="s">
        <v>159</v>
      </c>
      <c r="D85" s="21">
        <v>4980</v>
      </c>
      <c r="E85" s="21">
        <v>5047</v>
      </c>
      <c r="F85" s="22">
        <v>0.98672478700218003</v>
      </c>
      <c r="G85" s="23">
        <v>5729</v>
      </c>
      <c r="H85" s="23">
        <v>5825</v>
      </c>
      <c r="I85" s="22">
        <v>0.98351931330472109</v>
      </c>
      <c r="J85" s="23">
        <v>5603</v>
      </c>
      <c r="K85" s="23">
        <v>5735</v>
      </c>
      <c r="L85" s="22">
        <v>0.97698343504795093</v>
      </c>
      <c r="M85" s="21">
        <v>16312</v>
      </c>
      <c r="N85" s="21">
        <v>16607</v>
      </c>
      <c r="O85" s="22">
        <v>0.98223640633467812</v>
      </c>
    </row>
    <row r="86" spans="1:15" x14ac:dyDescent="0.3">
      <c r="A86" s="25" t="s">
        <v>160</v>
      </c>
      <c r="B86" s="25" t="s">
        <v>17</v>
      </c>
      <c r="C86" s="27" t="s">
        <v>161</v>
      </c>
      <c r="D86" s="21">
        <v>4586</v>
      </c>
      <c r="E86" s="21">
        <v>4796</v>
      </c>
      <c r="F86" s="22">
        <v>0.95621351125938303</v>
      </c>
      <c r="G86" s="23">
        <v>4990</v>
      </c>
      <c r="H86" s="23">
        <v>5221</v>
      </c>
      <c r="I86" s="22">
        <v>0.9557556023750241</v>
      </c>
      <c r="J86" s="23">
        <v>4834</v>
      </c>
      <c r="K86" s="23">
        <v>5081</v>
      </c>
      <c r="L86" s="22">
        <v>0.95138752214131106</v>
      </c>
      <c r="M86" s="21">
        <v>14410</v>
      </c>
      <c r="N86" s="21">
        <v>15098</v>
      </c>
      <c r="O86" s="22">
        <v>0.954431050470261</v>
      </c>
    </row>
    <row r="87" spans="1:15" x14ac:dyDescent="0.3">
      <c r="A87" s="25" t="s">
        <v>162</v>
      </c>
      <c r="B87" s="25" t="s">
        <v>9</v>
      </c>
      <c r="C87" s="27" t="s">
        <v>163</v>
      </c>
      <c r="D87" s="21">
        <v>6112</v>
      </c>
      <c r="E87" s="21">
        <v>6292</v>
      </c>
      <c r="F87" s="22">
        <v>0.97139224411951708</v>
      </c>
      <c r="G87" s="23">
        <v>6982</v>
      </c>
      <c r="H87" s="23">
        <v>7093</v>
      </c>
      <c r="I87" s="22">
        <v>0.98435076836317503</v>
      </c>
      <c r="J87" s="23">
        <v>6785</v>
      </c>
      <c r="K87" s="23">
        <v>6932</v>
      </c>
      <c r="L87" s="22">
        <v>0.97879399884593199</v>
      </c>
      <c r="M87" s="21">
        <v>19879</v>
      </c>
      <c r="N87" s="21">
        <v>20317</v>
      </c>
      <c r="O87" s="22">
        <v>0.97844169906974454</v>
      </c>
    </row>
    <row r="88" spans="1:15" x14ac:dyDescent="0.3">
      <c r="A88" s="25" t="s">
        <v>164</v>
      </c>
      <c r="B88" s="25" t="s">
        <v>24</v>
      </c>
      <c r="C88" s="27" t="s">
        <v>165</v>
      </c>
      <c r="D88" s="21">
        <v>6429</v>
      </c>
      <c r="E88" s="21">
        <v>6742</v>
      </c>
      <c r="F88" s="22">
        <v>0.95357460694156004</v>
      </c>
      <c r="G88" s="23">
        <v>6524</v>
      </c>
      <c r="H88" s="23">
        <v>6820</v>
      </c>
      <c r="I88" s="22">
        <v>0.95659824046920805</v>
      </c>
      <c r="J88" s="23">
        <v>6476</v>
      </c>
      <c r="K88" s="23">
        <v>6770</v>
      </c>
      <c r="L88" s="22">
        <v>0.95657311669128497</v>
      </c>
      <c r="M88" s="21">
        <v>19429</v>
      </c>
      <c r="N88" s="21">
        <v>20332</v>
      </c>
      <c r="O88" s="22">
        <v>0.95558725162305724</v>
      </c>
    </row>
    <row r="89" spans="1:15" x14ac:dyDescent="0.3">
      <c r="A89" s="25" t="s">
        <v>166</v>
      </c>
      <c r="B89" s="25" t="s">
        <v>14</v>
      </c>
      <c r="C89" s="27" t="s">
        <v>167</v>
      </c>
      <c r="D89" s="21">
        <v>2467</v>
      </c>
      <c r="E89" s="21">
        <v>2545</v>
      </c>
      <c r="F89" s="22">
        <v>0.96935166994106103</v>
      </c>
      <c r="G89" s="23">
        <v>2662</v>
      </c>
      <c r="H89" s="23">
        <v>3576</v>
      </c>
      <c r="I89" s="22">
        <v>0.74440715883668906</v>
      </c>
      <c r="J89" s="23">
        <v>2416</v>
      </c>
      <c r="K89" s="23">
        <v>3648</v>
      </c>
      <c r="L89" s="22">
        <v>0.66228070175438603</v>
      </c>
      <c r="M89" s="21">
        <v>7545</v>
      </c>
      <c r="N89" s="21">
        <v>9769</v>
      </c>
      <c r="O89" s="22">
        <v>0.7723410789231242</v>
      </c>
    </row>
    <row r="90" spans="1:15" x14ac:dyDescent="0.3">
      <c r="A90" s="25" t="s">
        <v>168</v>
      </c>
      <c r="B90" s="25" t="s">
        <v>9</v>
      </c>
      <c r="C90" s="27" t="s">
        <v>169</v>
      </c>
      <c r="D90" s="21">
        <v>7147</v>
      </c>
      <c r="E90" s="21">
        <v>7612</v>
      </c>
      <c r="F90" s="22">
        <v>0.93891224382553906</v>
      </c>
      <c r="G90" s="23">
        <v>7651</v>
      </c>
      <c r="H90" s="23">
        <v>8055</v>
      </c>
      <c r="I90" s="22">
        <v>0.94984481688392297</v>
      </c>
      <c r="J90" s="23">
        <v>7883</v>
      </c>
      <c r="K90" s="23">
        <v>8357</v>
      </c>
      <c r="L90" s="22">
        <v>0.94328108172789304</v>
      </c>
      <c r="M90" s="21">
        <v>22681</v>
      </c>
      <c r="N90" s="21">
        <v>24024</v>
      </c>
      <c r="O90" s="22">
        <v>0.94409756909756914</v>
      </c>
    </row>
    <row r="91" spans="1:15" x14ac:dyDescent="0.3">
      <c r="A91" s="25" t="s">
        <v>170</v>
      </c>
      <c r="B91" s="25" t="s">
        <v>9</v>
      </c>
      <c r="C91" s="27" t="s">
        <v>171</v>
      </c>
      <c r="D91" s="21">
        <v>8001</v>
      </c>
      <c r="E91" s="21">
        <v>8485</v>
      </c>
      <c r="F91" s="22">
        <v>0.94295816146140199</v>
      </c>
      <c r="G91" s="23">
        <v>8461</v>
      </c>
      <c r="H91" s="23">
        <v>8961</v>
      </c>
      <c r="I91" s="22">
        <v>0.94420265595357711</v>
      </c>
      <c r="J91" s="23">
        <v>8620</v>
      </c>
      <c r="K91" s="23">
        <v>9238</v>
      </c>
      <c r="L91" s="22">
        <v>0.93310240311755799</v>
      </c>
      <c r="M91" s="21">
        <v>25082</v>
      </c>
      <c r="N91" s="21">
        <v>26684</v>
      </c>
      <c r="O91" s="22">
        <v>0.9399640233847999</v>
      </c>
    </row>
    <row r="92" spans="1:15" x14ac:dyDescent="0.3">
      <c r="A92" s="25" t="s">
        <v>172</v>
      </c>
      <c r="B92" s="25" t="s">
        <v>24</v>
      </c>
      <c r="C92" s="27" t="s">
        <v>173</v>
      </c>
      <c r="D92" s="21">
        <v>12493</v>
      </c>
      <c r="E92" s="21">
        <v>13143</v>
      </c>
      <c r="F92" s="22">
        <v>0.95054401582591497</v>
      </c>
      <c r="G92" s="23">
        <v>13876</v>
      </c>
      <c r="H92" s="23">
        <v>14567</v>
      </c>
      <c r="I92" s="22">
        <v>0.95256401455344308</v>
      </c>
      <c r="J92" s="23">
        <v>13501</v>
      </c>
      <c r="K92" s="23">
        <v>14154</v>
      </c>
      <c r="L92" s="22">
        <v>0.95386463190617499</v>
      </c>
      <c r="M92" s="21">
        <v>39870</v>
      </c>
      <c r="N92" s="21">
        <v>41864</v>
      </c>
      <c r="O92" s="22">
        <v>0.95236957768010699</v>
      </c>
    </row>
    <row r="93" spans="1:15" x14ac:dyDescent="0.3">
      <c r="A93" s="25" t="s">
        <v>174</v>
      </c>
      <c r="B93" s="25" t="s">
        <v>14</v>
      </c>
      <c r="C93" s="27" t="s">
        <v>175</v>
      </c>
      <c r="D93" s="21">
        <v>19253</v>
      </c>
      <c r="E93" s="21">
        <v>19762</v>
      </c>
      <c r="F93" s="22">
        <v>0.97424349762169793</v>
      </c>
      <c r="G93" s="23">
        <v>21548</v>
      </c>
      <c r="H93" s="23">
        <v>22038</v>
      </c>
      <c r="I93" s="22">
        <v>0.97776567746619503</v>
      </c>
      <c r="J93" s="23">
        <v>21286</v>
      </c>
      <c r="K93" s="23">
        <v>21802</v>
      </c>
      <c r="L93" s="22">
        <v>0.97633244656453488</v>
      </c>
      <c r="M93" s="21">
        <v>62087</v>
      </c>
      <c r="N93" s="21">
        <v>63602</v>
      </c>
      <c r="O93" s="22">
        <v>0.97617999433980063</v>
      </c>
    </row>
    <row r="94" spans="1:15" x14ac:dyDescent="0.3">
      <c r="A94" s="25" t="s">
        <v>176</v>
      </c>
      <c r="B94" s="25" t="s">
        <v>24</v>
      </c>
      <c r="C94" s="27" t="s">
        <v>177</v>
      </c>
      <c r="D94" s="21">
        <v>1412</v>
      </c>
      <c r="E94" s="21">
        <v>1450</v>
      </c>
      <c r="F94" s="22">
        <v>0.97379310344827597</v>
      </c>
      <c r="G94" s="23">
        <v>1574</v>
      </c>
      <c r="H94" s="23">
        <v>1623</v>
      </c>
      <c r="I94" s="22">
        <v>0.96980899568699896</v>
      </c>
      <c r="J94" s="23">
        <v>805</v>
      </c>
      <c r="K94" s="23">
        <v>894</v>
      </c>
      <c r="L94" s="22">
        <v>0.90044742729306504</v>
      </c>
      <c r="M94" s="21">
        <v>3791</v>
      </c>
      <c r="N94" s="21">
        <v>3967</v>
      </c>
      <c r="O94" s="22">
        <v>0.95563398033778679</v>
      </c>
    </row>
    <row r="95" spans="1:15" s="72" customFormat="1" x14ac:dyDescent="0.3">
      <c r="A95" s="67" t="s">
        <v>178</v>
      </c>
      <c r="B95" s="67" t="s">
        <v>9</v>
      </c>
      <c r="C95" s="68" t="s">
        <v>179</v>
      </c>
      <c r="D95" s="69">
        <v>11573</v>
      </c>
      <c r="E95" s="69">
        <v>12065</v>
      </c>
      <c r="F95" s="70">
        <v>0.95922088686282636</v>
      </c>
      <c r="G95" s="71">
        <v>13534</v>
      </c>
      <c r="H95" s="71">
        <v>14077</v>
      </c>
      <c r="I95" s="70">
        <v>0.96142644029267599</v>
      </c>
      <c r="J95" s="71">
        <v>13085</v>
      </c>
      <c r="K95" s="71">
        <v>13722</v>
      </c>
      <c r="L95" s="70">
        <v>0.95357819559830925</v>
      </c>
      <c r="M95" s="69">
        <v>38192</v>
      </c>
      <c r="N95" s="69">
        <v>39864</v>
      </c>
      <c r="O95" s="70">
        <v>0.95805739514348787</v>
      </c>
    </row>
    <row r="96" spans="1:15" x14ac:dyDescent="0.3">
      <c r="A96" s="25" t="s">
        <v>180</v>
      </c>
      <c r="B96" s="25" t="s">
        <v>24</v>
      </c>
      <c r="C96" s="27" t="s">
        <v>641</v>
      </c>
      <c r="D96" s="21">
        <v>8536</v>
      </c>
      <c r="E96" s="21">
        <v>8809</v>
      </c>
      <c r="F96" s="22">
        <v>0.96900896810080606</v>
      </c>
      <c r="G96" s="23">
        <v>9359</v>
      </c>
      <c r="H96" s="23">
        <v>9645</v>
      </c>
      <c r="I96" s="22">
        <v>0.97034733022291297</v>
      </c>
      <c r="J96" s="23">
        <v>9448</v>
      </c>
      <c r="K96" s="23">
        <v>9747</v>
      </c>
      <c r="L96" s="22">
        <v>0.96932389453165102</v>
      </c>
      <c r="M96" s="21">
        <v>27343</v>
      </c>
      <c r="N96" s="21">
        <v>28201</v>
      </c>
      <c r="O96" s="22">
        <v>0.96957554696641968</v>
      </c>
    </row>
    <row r="97" spans="1:15" x14ac:dyDescent="0.3">
      <c r="A97" s="25" t="s">
        <v>181</v>
      </c>
      <c r="B97" s="25" t="s">
        <v>14</v>
      </c>
      <c r="C97" s="27" t="s">
        <v>182</v>
      </c>
      <c r="D97" s="21">
        <v>7619</v>
      </c>
      <c r="E97" s="21">
        <v>7985</v>
      </c>
      <c r="F97" s="22">
        <v>0.95416405760801504</v>
      </c>
      <c r="G97" s="23">
        <v>8472</v>
      </c>
      <c r="H97" s="23">
        <v>8899</v>
      </c>
      <c r="I97" s="22">
        <v>0.9520170805708511</v>
      </c>
      <c r="J97" s="23">
        <v>8488</v>
      </c>
      <c r="K97" s="23">
        <v>8978</v>
      </c>
      <c r="L97" s="22">
        <v>0.94542214301626204</v>
      </c>
      <c r="M97" s="21">
        <v>24579</v>
      </c>
      <c r="N97" s="21">
        <v>25862</v>
      </c>
      <c r="O97" s="22">
        <v>0.95039053437475829</v>
      </c>
    </row>
    <row r="98" spans="1:15" x14ac:dyDescent="0.3">
      <c r="A98" s="25" t="s">
        <v>183</v>
      </c>
      <c r="B98" s="25" t="s">
        <v>14</v>
      </c>
      <c r="C98" s="27" t="s">
        <v>184</v>
      </c>
      <c r="D98" s="21">
        <v>2726</v>
      </c>
      <c r="E98" s="21">
        <v>2801</v>
      </c>
      <c r="F98" s="22">
        <v>0.97322384862549105</v>
      </c>
      <c r="G98" s="23">
        <v>2962</v>
      </c>
      <c r="H98" s="23">
        <v>3086</v>
      </c>
      <c r="I98" s="22">
        <v>0.95981853532080408</v>
      </c>
      <c r="J98" s="23">
        <v>2930</v>
      </c>
      <c r="K98" s="23">
        <v>3009</v>
      </c>
      <c r="L98" s="22">
        <v>0.97374543037554007</v>
      </c>
      <c r="M98" s="21">
        <v>8618</v>
      </c>
      <c r="N98" s="21">
        <v>8896</v>
      </c>
      <c r="O98" s="22">
        <v>0.96875</v>
      </c>
    </row>
    <row r="99" spans="1:15" x14ac:dyDescent="0.3">
      <c r="A99" s="25" t="s">
        <v>185</v>
      </c>
      <c r="B99" s="25" t="s">
        <v>14</v>
      </c>
      <c r="C99" s="27" t="s">
        <v>186</v>
      </c>
      <c r="D99" s="21">
        <v>9471</v>
      </c>
      <c r="E99" s="21">
        <v>9834</v>
      </c>
      <c r="F99" s="22">
        <v>0.96308724832214809</v>
      </c>
      <c r="G99" s="23">
        <v>10447</v>
      </c>
      <c r="H99" s="23">
        <v>10867</v>
      </c>
      <c r="I99" s="22">
        <v>0.961350878807399</v>
      </c>
      <c r="J99" s="23">
        <v>10356</v>
      </c>
      <c r="K99" s="23">
        <v>10873</v>
      </c>
      <c r="L99" s="22">
        <v>0.95245102547595006</v>
      </c>
      <c r="M99" s="21">
        <v>30274</v>
      </c>
      <c r="N99" s="21">
        <v>31574</v>
      </c>
      <c r="O99" s="22">
        <v>0.95882688287831763</v>
      </c>
    </row>
    <row r="100" spans="1:15" x14ac:dyDescent="0.3">
      <c r="A100" s="25" t="s">
        <v>187</v>
      </c>
      <c r="B100" s="25" t="s">
        <v>14</v>
      </c>
      <c r="C100" s="27" t="s">
        <v>188</v>
      </c>
      <c r="D100" s="21">
        <v>1035</v>
      </c>
      <c r="E100" s="21">
        <v>1040</v>
      </c>
      <c r="F100" s="22">
        <v>0.99519230769230804</v>
      </c>
      <c r="G100" s="23">
        <v>1137</v>
      </c>
      <c r="H100" s="23">
        <v>1141</v>
      </c>
      <c r="I100" s="22">
        <v>0.99649430324277011</v>
      </c>
      <c r="J100" s="23">
        <v>1114</v>
      </c>
      <c r="K100" s="23">
        <v>1128</v>
      </c>
      <c r="L100" s="22">
        <v>0.98758865248227012</v>
      </c>
      <c r="M100" s="21">
        <v>3286</v>
      </c>
      <c r="N100" s="21">
        <v>3309</v>
      </c>
      <c r="O100" s="22">
        <v>0.99304925959504387</v>
      </c>
    </row>
    <row r="101" spans="1:15" x14ac:dyDescent="0.3">
      <c r="A101" s="25" t="s">
        <v>189</v>
      </c>
      <c r="B101" s="25" t="s">
        <v>14</v>
      </c>
      <c r="C101" s="27" t="s">
        <v>190</v>
      </c>
      <c r="D101" s="21">
        <v>10767</v>
      </c>
      <c r="E101" s="21">
        <v>11291</v>
      </c>
      <c r="F101" s="22">
        <v>0.95359135594721511</v>
      </c>
      <c r="G101" s="23">
        <v>11586</v>
      </c>
      <c r="H101" s="23">
        <v>12171</v>
      </c>
      <c r="I101" s="22">
        <v>0.95193492728617202</v>
      </c>
      <c r="J101" s="23">
        <v>12063</v>
      </c>
      <c r="K101" s="23">
        <v>12610</v>
      </c>
      <c r="L101" s="22">
        <v>0.95662172878667695</v>
      </c>
      <c r="M101" s="21">
        <v>34416</v>
      </c>
      <c r="N101" s="21">
        <v>36072</v>
      </c>
      <c r="O101" s="22">
        <v>0.95409181636726548</v>
      </c>
    </row>
    <row r="102" spans="1:15" x14ac:dyDescent="0.3">
      <c r="A102" s="25" t="s">
        <v>191</v>
      </c>
      <c r="B102" s="25" t="s">
        <v>17</v>
      </c>
      <c r="C102" s="27" t="s">
        <v>192</v>
      </c>
      <c r="D102" s="21">
        <v>2635</v>
      </c>
      <c r="E102" s="21">
        <v>2723</v>
      </c>
      <c r="F102" s="22">
        <v>0.96768270290121206</v>
      </c>
      <c r="G102" s="23">
        <v>2666</v>
      </c>
      <c r="H102" s="23">
        <v>2792</v>
      </c>
      <c r="I102" s="22">
        <v>0.95487106017192003</v>
      </c>
      <c r="J102" s="23">
        <v>2639</v>
      </c>
      <c r="K102" s="23">
        <v>2769</v>
      </c>
      <c r="L102" s="22">
        <v>0.95305164319248792</v>
      </c>
      <c r="M102" s="21">
        <v>7940</v>
      </c>
      <c r="N102" s="21">
        <v>8284</v>
      </c>
      <c r="O102" s="22">
        <v>0.95847416706904875</v>
      </c>
    </row>
    <row r="103" spans="1:15" x14ac:dyDescent="0.3">
      <c r="A103" s="25" t="s">
        <v>193</v>
      </c>
      <c r="B103" s="25" t="s">
        <v>14</v>
      </c>
      <c r="C103" s="27" t="s">
        <v>194</v>
      </c>
      <c r="D103" s="21">
        <v>6568</v>
      </c>
      <c r="E103" s="21">
        <v>6880</v>
      </c>
      <c r="F103" s="22">
        <v>0.95465116279069806</v>
      </c>
      <c r="G103" s="23">
        <v>7660</v>
      </c>
      <c r="H103" s="23">
        <v>7993</v>
      </c>
      <c r="I103" s="22">
        <v>0.95833854622794901</v>
      </c>
      <c r="J103" s="23">
        <v>7445</v>
      </c>
      <c r="K103" s="23">
        <v>7760</v>
      </c>
      <c r="L103" s="22">
        <v>0.95940721649484506</v>
      </c>
      <c r="M103" s="21">
        <v>21673</v>
      </c>
      <c r="N103" s="21">
        <v>22633</v>
      </c>
      <c r="O103" s="22">
        <v>0.95758405867538554</v>
      </c>
    </row>
    <row r="104" spans="1:15" x14ac:dyDescent="0.3">
      <c r="A104" s="25" t="s">
        <v>195</v>
      </c>
      <c r="B104" s="25" t="s">
        <v>14</v>
      </c>
      <c r="C104" s="27" t="s">
        <v>196</v>
      </c>
      <c r="D104" s="21">
        <v>7745</v>
      </c>
      <c r="E104" s="21">
        <v>8151</v>
      </c>
      <c r="F104" s="22">
        <v>0.95019016071647711</v>
      </c>
      <c r="G104" s="23">
        <v>8973</v>
      </c>
      <c r="H104" s="23">
        <v>9401</v>
      </c>
      <c r="I104" s="22">
        <v>0.95447292841187104</v>
      </c>
      <c r="J104" s="23">
        <v>8905</v>
      </c>
      <c r="K104" s="23">
        <v>9340</v>
      </c>
      <c r="L104" s="22">
        <v>0.95342612419700201</v>
      </c>
      <c r="M104" s="21">
        <v>25623</v>
      </c>
      <c r="N104" s="21">
        <v>26892</v>
      </c>
      <c r="O104" s="22">
        <v>0.95281124497991965</v>
      </c>
    </row>
    <row r="105" spans="1:15" x14ac:dyDescent="0.3">
      <c r="A105" s="25" t="s">
        <v>197</v>
      </c>
      <c r="B105" s="25" t="s">
        <v>17</v>
      </c>
      <c r="C105" s="27" t="s">
        <v>198</v>
      </c>
      <c r="D105" s="21">
        <v>19620</v>
      </c>
      <c r="E105" s="21">
        <v>20153</v>
      </c>
      <c r="F105" s="22">
        <v>0.97355232471592301</v>
      </c>
      <c r="G105" s="23">
        <v>21700</v>
      </c>
      <c r="H105" s="23">
        <v>22429</v>
      </c>
      <c r="I105" s="22">
        <v>0.96749743635471896</v>
      </c>
      <c r="J105" s="23">
        <v>20539</v>
      </c>
      <c r="K105" s="23">
        <v>21468</v>
      </c>
      <c r="L105" s="22">
        <v>0.95672629029252798</v>
      </c>
      <c r="M105" s="21">
        <v>61859</v>
      </c>
      <c r="N105" s="21">
        <v>64050</v>
      </c>
      <c r="O105" s="22">
        <v>0.96579234972677597</v>
      </c>
    </row>
    <row r="106" spans="1:15" x14ac:dyDescent="0.3">
      <c r="A106" s="25" t="s">
        <v>199</v>
      </c>
      <c r="B106" s="25" t="s">
        <v>9</v>
      </c>
      <c r="C106" s="27" t="s">
        <v>200</v>
      </c>
      <c r="D106" s="21">
        <v>7896</v>
      </c>
      <c r="E106" s="21">
        <v>8971</v>
      </c>
      <c r="F106" s="22">
        <v>0.88016943484561405</v>
      </c>
      <c r="G106" s="23">
        <v>8649</v>
      </c>
      <c r="H106" s="23">
        <v>9811</v>
      </c>
      <c r="I106" s="22">
        <v>0.88156151258791215</v>
      </c>
      <c r="J106" s="23">
        <v>8636</v>
      </c>
      <c r="K106" s="23">
        <v>9693</v>
      </c>
      <c r="L106" s="22">
        <v>0.89095223357061804</v>
      </c>
      <c r="M106" s="21">
        <v>25181</v>
      </c>
      <c r="N106" s="21">
        <v>28475</v>
      </c>
      <c r="O106" s="22">
        <v>0.88431957857769972</v>
      </c>
    </row>
    <row r="107" spans="1:15" x14ac:dyDescent="0.3">
      <c r="A107" s="25" t="s">
        <v>201</v>
      </c>
      <c r="B107" s="25" t="s">
        <v>17</v>
      </c>
      <c r="C107" s="27" t="s">
        <v>202</v>
      </c>
      <c r="D107" s="21">
        <v>579</v>
      </c>
      <c r="E107" s="21">
        <v>582</v>
      </c>
      <c r="F107" s="22">
        <v>0.99484536082474195</v>
      </c>
      <c r="G107" s="23">
        <v>770</v>
      </c>
      <c r="H107" s="23">
        <v>770</v>
      </c>
      <c r="I107" s="22">
        <v>1</v>
      </c>
      <c r="J107" s="23">
        <v>688</v>
      </c>
      <c r="K107" s="23">
        <v>690</v>
      </c>
      <c r="L107" s="22">
        <v>0.99710144927536193</v>
      </c>
      <c r="M107" s="21">
        <v>2037</v>
      </c>
      <c r="N107" s="21">
        <v>2042</v>
      </c>
      <c r="O107" s="22">
        <v>0.99755142017629772</v>
      </c>
    </row>
    <row r="108" spans="1:15" x14ac:dyDescent="0.3">
      <c r="A108" s="25" t="s">
        <v>203</v>
      </c>
      <c r="B108" s="25" t="s">
        <v>14</v>
      </c>
      <c r="C108" s="27" t="s">
        <v>204</v>
      </c>
      <c r="D108" s="21">
        <v>5244</v>
      </c>
      <c r="E108" s="21">
        <v>5453</v>
      </c>
      <c r="F108" s="22">
        <v>0.96167247386759602</v>
      </c>
      <c r="G108" s="23">
        <v>5939</v>
      </c>
      <c r="H108" s="23">
        <v>6125</v>
      </c>
      <c r="I108" s="22">
        <v>0.96963265306122393</v>
      </c>
      <c r="J108" s="23">
        <v>5971</v>
      </c>
      <c r="K108" s="23">
        <v>6180</v>
      </c>
      <c r="L108" s="22">
        <v>0.9661812297734631</v>
      </c>
      <c r="M108" s="21">
        <v>17154</v>
      </c>
      <c r="N108" s="21">
        <v>17758</v>
      </c>
      <c r="O108" s="22">
        <v>0.96598716071629687</v>
      </c>
    </row>
    <row r="109" spans="1:15" x14ac:dyDescent="0.3">
      <c r="A109" s="25" t="s">
        <v>205</v>
      </c>
      <c r="B109" s="25" t="s">
        <v>14</v>
      </c>
      <c r="C109" s="27" t="s">
        <v>206</v>
      </c>
      <c r="D109" s="21">
        <v>4589</v>
      </c>
      <c r="E109" s="21">
        <v>5678</v>
      </c>
      <c r="F109" s="22">
        <v>0.80820711518140198</v>
      </c>
      <c r="G109" s="23">
        <v>5033</v>
      </c>
      <c r="H109" s="23">
        <v>6328</v>
      </c>
      <c r="I109" s="22">
        <v>0.79535398230088505</v>
      </c>
      <c r="J109" s="23">
        <v>4928</v>
      </c>
      <c r="K109" s="23">
        <v>6217</v>
      </c>
      <c r="L109" s="22">
        <v>0.79266527263953701</v>
      </c>
      <c r="M109" s="21">
        <v>14550</v>
      </c>
      <c r="N109" s="21">
        <v>18223</v>
      </c>
      <c r="O109" s="22">
        <v>0.79844152993469786</v>
      </c>
    </row>
    <row r="110" spans="1:15" x14ac:dyDescent="0.3">
      <c r="A110" s="25" t="s">
        <v>207</v>
      </c>
      <c r="B110" s="25" t="s">
        <v>9</v>
      </c>
      <c r="C110" s="27" t="s">
        <v>208</v>
      </c>
      <c r="D110" s="21">
        <v>10816</v>
      </c>
      <c r="E110" s="21">
        <v>11273</v>
      </c>
      <c r="F110" s="22">
        <v>0.95946065820988202</v>
      </c>
      <c r="G110" s="23">
        <v>11922</v>
      </c>
      <c r="H110" s="23">
        <v>12527</v>
      </c>
      <c r="I110" s="22">
        <v>0.95170431867166894</v>
      </c>
      <c r="J110" s="23">
        <v>11509</v>
      </c>
      <c r="K110" s="23">
        <v>12110</v>
      </c>
      <c r="L110" s="22">
        <v>0.95037159372419511</v>
      </c>
      <c r="M110" s="21">
        <v>34247</v>
      </c>
      <c r="N110" s="21">
        <v>35910</v>
      </c>
      <c r="O110" s="22">
        <v>0.95368978000556948</v>
      </c>
    </row>
    <row r="111" spans="1:15" x14ac:dyDescent="0.3">
      <c r="A111" s="25" t="s">
        <v>209</v>
      </c>
      <c r="B111" s="25" t="s">
        <v>14</v>
      </c>
      <c r="C111" s="27" t="s">
        <v>210</v>
      </c>
      <c r="D111" s="21">
        <v>3801</v>
      </c>
      <c r="E111" s="21">
        <v>3855</v>
      </c>
      <c r="F111" s="22">
        <v>0.98599221789883307</v>
      </c>
      <c r="G111" s="23">
        <v>4368</v>
      </c>
      <c r="H111" s="23">
        <v>4377</v>
      </c>
      <c r="I111" s="22">
        <v>0.99794379712131598</v>
      </c>
      <c r="J111" s="23">
        <v>4451</v>
      </c>
      <c r="K111" s="23">
        <v>4469</v>
      </c>
      <c r="L111" s="22">
        <v>0.99597225330051509</v>
      </c>
      <c r="M111" s="21">
        <v>12620</v>
      </c>
      <c r="N111" s="21">
        <v>12701</v>
      </c>
      <c r="O111" s="22">
        <v>0.99362254940555861</v>
      </c>
    </row>
    <row r="112" spans="1:15" x14ac:dyDescent="0.3">
      <c r="A112" s="25" t="s">
        <v>211</v>
      </c>
      <c r="B112" s="25" t="s">
        <v>24</v>
      </c>
      <c r="C112" s="27" t="s">
        <v>212</v>
      </c>
      <c r="D112" s="21">
        <v>7016</v>
      </c>
      <c r="E112" s="21">
        <v>7278</v>
      </c>
      <c r="F112" s="22">
        <v>0.96400109920307808</v>
      </c>
      <c r="G112" s="23">
        <v>7811</v>
      </c>
      <c r="H112" s="23">
        <v>8157</v>
      </c>
      <c r="I112" s="22">
        <v>0.95758244452617403</v>
      </c>
      <c r="J112" s="23">
        <v>7732</v>
      </c>
      <c r="K112" s="23">
        <v>8030</v>
      </c>
      <c r="L112" s="22">
        <v>0.96288916562889204</v>
      </c>
      <c r="M112" s="21">
        <v>22559</v>
      </c>
      <c r="N112" s="21">
        <v>23465</v>
      </c>
      <c r="O112" s="22">
        <v>0.96138930321755811</v>
      </c>
    </row>
    <row r="113" spans="1:15" x14ac:dyDescent="0.3">
      <c r="A113" s="25" t="s">
        <v>213</v>
      </c>
      <c r="B113" s="25" t="s">
        <v>9</v>
      </c>
      <c r="C113" s="27" t="s">
        <v>214</v>
      </c>
      <c r="D113" s="21">
        <v>24688</v>
      </c>
      <c r="E113" s="21">
        <v>25953</v>
      </c>
      <c r="F113" s="22">
        <v>0.95125804338612108</v>
      </c>
      <c r="G113" s="23">
        <v>27227</v>
      </c>
      <c r="H113" s="23">
        <v>28589</v>
      </c>
      <c r="I113" s="22">
        <v>0.95235929903109595</v>
      </c>
      <c r="J113" s="23">
        <v>26705</v>
      </c>
      <c r="K113" s="23">
        <v>28042</v>
      </c>
      <c r="L113" s="22">
        <v>0.952321517723415</v>
      </c>
      <c r="M113" s="21">
        <v>78620</v>
      </c>
      <c r="N113" s="21">
        <v>82584</v>
      </c>
      <c r="O113" s="22">
        <v>0.95200038748425841</v>
      </c>
    </row>
    <row r="114" spans="1:15" x14ac:dyDescent="0.3">
      <c r="A114" s="25" t="s">
        <v>215</v>
      </c>
      <c r="B114" s="25" t="s">
        <v>24</v>
      </c>
      <c r="C114" s="27" t="s">
        <v>216</v>
      </c>
      <c r="D114" s="21">
        <v>5759</v>
      </c>
      <c r="E114" s="21">
        <v>6257</v>
      </c>
      <c r="F114" s="22">
        <v>0.92040914176122701</v>
      </c>
      <c r="G114" s="23">
        <v>6502</v>
      </c>
      <c r="H114" s="23">
        <v>6836</v>
      </c>
      <c r="I114" s="22">
        <v>0.95114101813926311</v>
      </c>
      <c r="J114" s="23">
        <v>6143</v>
      </c>
      <c r="K114" s="23">
        <v>6458</v>
      </c>
      <c r="L114" s="22">
        <v>0.95122328894394492</v>
      </c>
      <c r="M114" s="21">
        <v>18404</v>
      </c>
      <c r="N114" s="21">
        <v>19551</v>
      </c>
      <c r="O114" s="22">
        <v>0.94133292414710246</v>
      </c>
    </row>
    <row r="115" spans="1:15" x14ac:dyDescent="0.3">
      <c r="A115" s="25" t="s">
        <v>217</v>
      </c>
      <c r="B115" s="25" t="s">
        <v>24</v>
      </c>
      <c r="C115" s="27" t="s">
        <v>218</v>
      </c>
      <c r="D115" s="21">
        <v>10489</v>
      </c>
      <c r="E115" s="21">
        <v>10971</v>
      </c>
      <c r="F115" s="22">
        <v>0.95606599216115207</v>
      </c>
      <c r="G115" s="23">
        <v>11537</v>
      </c>
      <c r="H115" s="23">
        <v>12075</v>
      </c>
      <c r="I115" s="22">
        <v>0.9554451345755689</v>
      </c>
      <c r="J115" s="23">
        <v>11116</v>
      </c>
      <c r="K115" s="23">
        <v>11654</v>
      </c>
      <c r="L115" s="22">
        <v>0.95383559292946607</v>
      </c>
      <c r="M115" s="21">
        <v>33142</v>
      </c>
      <c r="N115" s="21">
        <v>34700</v>
      </c>
      <c r="O115" s="22">
        <v>0.95510086455331411</v>
      </c>
    </row>
    <row r="116" spans="1:15" x14ac:dyDescent="0.3">
      <c r="A116" s="25" t="s">
        <v>219</v>
      </c>
      <c r="B116" s="25" t="s">
        <v>24</v>
      </c>
      <c r="C116" s="27" t="s">
        <v>220</v>
      </c>
      <c r="D116" s="21">
        <v>119</v>
      </c>
      <c r="E116" s="21">
        <v>124</v>
      </c>
      <c r="F116" s="22">
        <v>0.95967741935483908</v>
      </c>
      <c r="G116" s="23">
        <v>137</v>
      </c>
      <c r="H116" s="23">
        <v>144</v>
      </c>
      <c r="I116" s="22">
        <v>0.95138888888888906</v>
      </c>
      <c r="J116" s="23">
        <v>123</v>
      </c>
      <c r="K116" s="23">
        <v>125</v>
      </c>
      <c r="L116" s="22">
        <v>0.9840000000000001</v>
      </c>
      <c r="M116" s="21">
        <v>379</v>
      </c>
      <c r="N116" s="21">
        <v>393</v>
      </c>
      <c r="O116" s="22">
        <v>0.96437659033078882</v>
      </c>
    </row>
    <row r="117" spans="1:15" x14ac:dyDescent="0.3">
      <c r="A117" s="52" t="s">
        <v>221</v>
      </c>
      <c r="B117" s="25" t="s">
        <v>14</v>
      </c>
      <c r="C117" s="55" t="s">
        <v>544</v>
      </c>
      <c r="D117" s="21">
        <v>5306</v>
      </c>
      <c r="E117" s="21">
        <v>5682</v>
      </c>
      <c r="F117" s="22">
        <v>0.93382611756423806</v>
      </c>
      <c r="G117" s="23">
        <v>5841</v>
      </c>
      <c r="H117" s="23">
        <v>6230</v>
      </c>
      <c r="I117" s="22">
        <v>0.93756019261637202</v>
      </c>
      <c r="J117" s="23">
        <v>5912</v>
      </c>
      <c r="K117" s="23">
        <v>6317</v>
      </c>
      <c r="L117" s="22">
        <v>0.93588728826974799</v>
      </c>
      <c r="M117" s="21">
        <v>17059</v>
      </c>
      <c r="N117" s="21">
        <v>18229</v>
      </c>
      <c r="O117" s="22">
        <v>0.9358165560370838</v>
      </c>
    </row>
    <row r="118" spans="1:15" x14ac:dyDescent="0.3">
      <c r="A118" s="25" t="s">
        <v>642</v>
      </c>
      <c r="B118" s="25" t="s">
        <v>24</v>
      </c>
      <c r="C118" s="27" t="s">
        <v>643</v>
      </c>
      <c r="D118" s="21">
        <v>115</v>
      </c>
      <c r="E118" s="21">
        <v>115</v>
      </c>
      <c r="F118" s="22">
        <v>1</v>
      </c>
      <c r="G118" s="23">
        <v>142</v>
      </c>
      <c r="H118" s="23">
        <v>142</v>
      </c>
      <c r="I118" s="22">
        <v>1</v>
      </c>
      <c r="J118" s="23">
        <v>122</v>
      </c>
      <c r="K118" s="23">
        <v>122</v>
      </c>
      <c r="L118" s="22">
        <v>1</v>
      </c>
      <c r="M118" s="21">
        <v>379</v>
      </c>
      <c r="N118" s="21">
        <v>379</v>
      </c>
      <c r="O118" s="22">
        <v>1</v>
      </c>
    </row>
    <row r="119" spans="1:15" x14ac:dyDescent="0.3">
      <c r="A119" s="25" t="s">
        <v>222</v>
      </c>
      <c r="B119" s="25" t="s">
        <v>9</v>
      </c>
      <c r="C119" s="27" t="s">
        <v>223</v>
      </c>
      <c r="D119" s="21">
        <v>8898</v>
      </c>
      <c r="E119" s="21">
        <v>9381</v>
      </c>
      <c r="F119" s="22">
        <v>0.94851295171090499</v>
      </c>
      <c r="G119" s="23">
        <v>10032</v>
      </c>
      <c r="H119" s="23">
        <v>10505</v>
      </c>
      <c r="I119" s="22">
        <v>0.95497382198952896</v>
      </c>
      <c r="J119" s="23">
        <v>10112</v>
      </c>
      <c r="K119" s="23">
        <v>10633</v>
      </c>
      <c r="L119" s="22">
        <v>0.95100159879620116</v>
      </c>
      <c r="M119" s="21">
        <v>29042</v>
      </c>
      <c r="N119" s="21">
        <v>30519</v>
      </c>
      <c r="O119" s="22">
        <v>0.95160391887021201</v>
      </c>
    </row>
    <row r="120" spans="1:15" x14ac:dyDescent="0.3">
      <c r="A120" s="25" t="s">
        <v>224</v>
      </c>
      <c r="B120" s="25" t="s">
        <v>9</v>
      </c>
      <c r="C120" s="27" t="s">
        <v>225</v>
      </c>
      <c r="D120" s="21">
        <v>2392</v>
      </c>
      <c r="E120" s="21">
        <v>2495</v>
      </c>
      <c r="F120" s="22">
        <v>0.95871743486973893</v>
      </c>
      <c r="G120" s="23">
        <v>2655</v>
      </c>
      <c r="H120" s="23">
        <v>2743</v>
      </c>
      <c r="I120" s="22">
        <v>0.96791833758658408</v>
      </c>
      <c r="J120" s="23">
        <v>2520</v>
      </c>
      <c r="K120" s="23">
        <v>2611</v>
      </c>
      <c r="L120" s="22">
        <v>0.96514745308311001</v>
      </c>
      <c r="M120" s="21">
        <v>7567</v>
      </c>
      <c r="N120" s="21">
        <v>7849</v>
      </c>
      <c r="O120" s="22">
        <v>0.9640718562874252</v>
      </c>
    </row>
    <row r="121" spans="1:15" x14ac:dyDescent="0.3">
      <c r="A121" s="25" t="s">
        <v>226</v>
      </c>
      <c r="B121" s="25" t="s">
        <v>24</v>
      </c>
      <c r="C121" s="27" t="s">
        <v>227</v>
      </c>
      <c r="D121" s="21">
        <v>935</v>
      </c>
      <c r="E121" s="21">
        <v>961</v>
      </c>
      <c r="F121" s="22">
        <v>0.97294484911550505</v>
      </c>
      <c r="G121" s="23">
        <v>840</v>
      </c>
      <c r="H121" s="23">
        <v>859</v>
      </c>
      <c r="I121" s="22">
        <v>0.97788125727590203</v>
      </c>
      <c r="J121" s="23">
        <v>883</v>
      </c>
      <c r="K121" s="23">
        <v>914</v>
      </c>
      <c r="L121" s="22">
        <v>0.966083150984683</v>
      </c>
      <c r="M121" s="21">
        <v>2658</v>
      </c>
      <c r="N121" s="21">
        <v>2734</v>
      </c>
      <c r="O121" s="22">
        <v>0.97220190197512801</v>
      </c>
    </row>
    <row r="122" spans="1:15" x14ac:dyDescent="0.3">
      <c r="A122" s="25" t="s">
        <v>228</v>
      </c>
      <c r="B122" s="25" t="s">
        <v>24</v>
      </c>
      <c r="C122" s="27" t="s">
        <v>229</v>
      </c>
      <c r="D122" s="21">
        <v>5907</v>
      </c>
      <c r="E122" s="21">
        <v>5980</v>
      </c>
      <c r="F122" s="22">
        <v>0.98779264214046802</v>
      </c>
      <c r="G122" s="23">
        <v>6698</v>
      </c>
      <c r="H122" s="23">
        <v>6782</v>
      </c>
      <c r="I122" s="22">
        <v>0.98761427307578908</v>
      </c>
      <c r="J122" s="23">
        <v>6878</v>
      </c>
      <c r="K122" s="23">
        <v>6967</v>
      </c>
      <c r="L122" s="22">
        <v>0.98722549160327311</v>
      </c>
      <c r="M122" s="21">
        <v>19483</v>
      </c>
      <c r="N122" s="21">
        <v>19729</v>
      </c>
      <c r="O122" s="22">
        <v>0.98753104566881245</v>
      </c>
    </row>
    <row r="123" spans="1:15" x14ac:dyDescent="0.3">
      <c r="A123" s="25" t="s">
        <v>230</v>
      </c>
      <c r="B123" s="25" t="s">
        <v>14</v>
      </c>
      <c r="C123" s="27" t="s">
        <v>231</v>
      </c>
      <c r="D123" s="21">
        <v>322</v>
      </c>
      <c r="E123" s="21">
        <v>330</v>
      </c>
      <c r="F123" s="22">
        <v>0.97575757575757616</v>
      </c>
      <c r="G123" s="23">
        <v>361</v>
      </c>
      <c r="H123" s="23">
        <v>372</v>
      </c>
      <c r="I123" s="22">
        <v>0.97043010752688208</v>
      </c>
      <c r="J123" s="23">
        <v>364</v>
      </c>
      <c r="K123" s="23">
        <v>373</v>
      </c>
      <c r="L123" s="22">
        <v>0.97587131367292201</v>
      </c>
      <c r="M123" s="21">
        <v>1047</v>
      </c>
      <c r="N123" s="21">
        <v>1075</v>
      </c>
      <c r="O123" s="22">
        <v>0.97395348837209306</v>
      </c>
    </row>
    <row r="124" spans="1:15" x14ac:dyDescent="0.3">
      <c r="A124" s="25" t="s">
        <v>232</v>
      </c>
      <c r="B124" s="25" t="s">
        <v>9</v>
      </c>
      <c r="C124" s="27" t="s">
        <v>233</v>
      </c>
      <c r="D124" s="21">
        <v>3528</v>
      </c>
      <c r="E124" s="21">
        <v>3570</v>
      </c>
      <c r="F124" s="22">
        <v>0.98823529411764699</v>
      </c>
      <c r="G124" s="23">
        <v>3762</v>
      </c>
      <c r="H124" s="23">
        <v>3835</v>
      </c>
      <c r="I124" s="22">
        <v>0.98096479791394997</v>
      </c>
      <c r="J124" s="23">
        <v>4065</v>
      </c>
      <c r="K124" s="23">
        <v>4159</v>
      </c>
      <c r="L124" s="22">
        <v>0.97739841308006703</v>
      </c>
      <c r="M124" s="21">
        <v>11355</v>
      </c>
      <c r="N124" s="21">
        <v>11564</v>
      </c>
      <c r="O124" s="22">
        <v>0.98192666897267378</v>
      </c>
    </row>
    <row r="125" spans="1:15" x14ac:dyDescent="0.3">
      <c r="A125" s="25" t="s">
        <v>234</v>
      </c>
      <c r="B125" s="25" t="s">
        <v>17</v>
      </c>
      <c r="C125" s="27" t="s">
        <v>235</v>
      </c>
      <c r="D125" s="21">
        <v>9394</v>
      </c>
      <c r="E125" s="21">
        <v>9854</v>
      </c>
      <c r="F125" s="22">
        <v>0.95331844936066601</v>
      </c>
      <c r="G125" s="23">
        <v>10937</v>
      </c>
      <c r="H125" s="23">
        <v>11373</v>
      </c>
      <c r="I125" s="22">
        <v>0.96166358920249706</v>
      </c>
      <c r="J125" s="23">
        <v>10984</v>
      </c>
      <c r="K125" s="23">
        <v>11400</v>
      </c>
      <c r="L125" s="22">
        <v>0.96350877192982509</v>
      </c>
      <c r="M125" s="21">
        <v>31315</v>
      </c>
      <c r="N125" s="21">
        <v>32627</v>
      </c>
      <c r="O125" s="22">
        <v>0.95978790572225459</v>
      </c>
    </row>
    <row r="126" spans="1:15" x14ac:dyDescent="0.3">
      <c r="A126" s="25" t="s">
        <v>236</v>
      </c>
      <c r="B126" s="25" t="s">
        <v>9</v>
      </c>
      <c r="C126" s="27" t="s">
        <v>237</v>
      </c>
      <c r="D126" s="21">
        <v>7859</v>
      </c>
      <c r="E126" s="21">
        <v>8393</v>
      </c>
      <c r="F126" s="22">
        <v>0.93637555105445003</v>
      </c>
      <c r="G126" s="23">
        <v>8462</v>
      </c>
      <c r="H126" s="23">
        <v>9206</v>
      </c>
      <c r="I126" s="22">
        <v>0.91918314142950197</v>
      </c>
      <c r="J126" s="23">
        <v>8337</v>
      </c>
      <c r="K126" s="23">
        <v>9275</v>
      </c>
      <c r="L126" s="22">
        <v>0.89886792452830211</v>
      </c>
      <c r="M126" s="21">
        <v>24658</v>
      </c>
      <c r="N126" s="21">
        <v>26874</v>
      </c>
      <c r="O126" s="22">
        <v>0.9175411178090348</v>
      </c>
    </row>
    <row r="127" spans="1:15" x14ac:dyDescent="0.3">
      <c r="A127" s="25" t="s">
        <v>238</v>
      </c>
      <c r="B127" s="25" t="s">
        <v>9</v>
      </c>
      <c r="C127" s="27" t="s">
        <v>239</v>
      </c>
      <c r="D127" s="21">
        <v>6059</v>
      </c>
      <c r="E127" s="21">
        <v>6428</v>
      </c>
      <c r="F127" s="22">
        <v>0.94259489732420709</v>
      </c>
      <c r="G127" s="23">
        <v>6889</v>
      </c>
      <c r="H127" s="23">
        <v>7163</v>
      </c>
      <c r="I127" s="22">
        <v>0.96174787100376902</v>
      </c>
      <c r="J127" s="23">
        <v>6421</v>
      </c>
      <c r="K127" s="23">
        <v>6714</v>
      </c>
      <c r="L127" s="22">
        <v>0.95635984509979099</v>
      </c>
      <c r="M127" s="21">
        <v>19369</v>
      </c>
      <c r="N127" s="21">
        <v>20305</v>
      </c>
      <c r="O127" s="22">
        <v>0.95390297956168435</v>
      </c>
    </row>
    <row r="128" spans="1:15" x14ac:dyDescent="0.3">
      <c r="A128" s="25" t="s">
        <v>240</v>
      </c>
      <c r="B128" s="25" t="s">
        <v>14</v>
      </c>
      <c r="C128" s="27" t="s">
        <v>241</v>
      </c>
      <c r="D128" s="21">
        <v>6013</v>
      </c>
      <c r="E128" s="21">
        <v>6328</v>
      </c>
      <c r="F128" s="22">
        <v>0.95022123893805299</v>
      </c>
      <c r="G128" s="23">
        <v>6682</v>
      </c>
      <c r="H128" s="23">
        <v>7014</v>
      </c>
      <c r="I128" s="22">
        <v>0.95266609637867095</v>
      </c>
      <c r="J128" s="23">
        <v>6920</v>
      </c>
      <c r="K128" s="23">
        <v>7260</v>
      </c>
      <c r="L128" s="22">
        <v>0.95316804407713496</v>
      </c>
      <c r="M128" s="21">
        <v>19615</v>
      </c>
      <c r="N128" s="21">
        <v>20602</v>
      </c>
      <c r="O128" s="22">
        <v>0.95209202990000974</v>
      </c>
    </row>
    <row r="129" spans="1:15" x14ac:dyDescent="0.3">
      <c r="A129" s="25" t="s">
        <v>242</v>
      </c>
      <c r="B129" s="25" t="s">
        <v>9</v>
      </c>
      <c r="C129" s="27" t="s">
        <v>243</v>
      </c>
      <c r="D129" s="21">
        <v>3293</v>
      </c>
      <c r="E129" s="21">
        <v>3380</v>
      </c>
      <c r="F129" s="22">
        <v>0.97426035502958608</v>
      </c>
      <c r="G129" s="23">
        <v>3429</v>
      </c>
      <c r="H129" s="23">
        <v>3503</v>
      </c>
      <c r="I129" s="22">
        <v>0.97887524978589802</v>
      </c>
      <c r="J129" s="23">
        <v>3510</v>
      </c>
      <c r="K129" s="23">
        <v>3587</v>
      </c>
      <c r="L129" s="22">
        <v>0.97853359353220015</v>
      </c>
      <c r="M129" s="21">
        <v>10232</v>
      </c>
      <c r="N129" s="21">
        <v>10470</v>
      </c>
      <c r="O129" s="22">
        <v>0.97726838586437437</v>
      </c>
    </row>
    <row r="130" spans="1:15" x14ac:dyDescent="0.3">
      <c r="A130" s="25" t="s">
        <v>244</v>
      </c>
      <c r="B130" s="25" t="s">
        <v>14</v>
      </c>
      <c r="C130" s="27" t="s">
        <v>245</v>
      </c>
      <c r="D130" s="21">
        <v>5963</v>
      </c>
      <c r="E130" s="21">
        <v>6253</v>
      </c>
      <c r="F130" s="22">
        <v>0.95362226131456906</v>
      </c>
      <c r="G130" s="23">
        <v>6438</v>
      </c>
      <c r="H130" s="23">
        <v>6777</v>
      </c>
      <c r="I130" s="22">
        <v>0.94997786631252812</v>
      </c>
      <c r="J130" s="23">
        <v>6320</v>
      </c>
      <c r="K130" s="23">
        <v>6664</v>
      </c>
      <c r="L130" s="22">
        <v>0.9483793517406961</v>
      </c>
      <c r="M130" s="21">
        <v>18721</v>
      </c>
      <c r="N130" s="21">
        <v>19694</v>
      </c>
      <c r="O130" s="22">
        <v>0.95059408957042757</v>
      </c>
    </row>
    <row r="131" spans="1:15" x14ac:dyDescent="0.3">
      <c r="A131" s="25" t="s">
        <v>246</v>
      </c>
      <c r="B131" s="25" t="s">
        <v>9</v>
      </c>
      <c r="C131" s="27" t="s">
        <v>247</v>
      </c>
      <c r="D131" s="21">
        <v>1618</v>
      </c>
      <c r="E131" s="21">
        <v>1646</v>
      </c>
      <c r="F131" s="22">
        <v>0.98298906439854195</v>
      </c>
      <c r="G131" s="23">
        <v>1783</v>
      </c>
      <c r="H131" s="23">
        <v>1828</v>
      </c>
      <c r="I131" s="22">
        <v>0.97538293216630201</v>
      </c>
      <c r="J131" s="23">
        <v>1623</v>
      </c>
      <c r="K131" s="23">
        <v>1678</v>
      </c>
      <c r="L131" s="22">
        <v>0.96722288438617399</v>
      </c>
      <c r="M131" s="21">
        <v>5024</v>
      </c>
      <c r="N131" s="21">
        <v>5152</v>
      </c>
      <c r="O131" s="22">
        <v>0.97515527950310554</v>
      </c>
    </row>
    <row r="132" spans="1:15" x14ac:dyDescent="0.3">
      <c r="A132" s="25" t="s">
        <v>248</v>
      </c>
      <c r="B132" s="25" t="s">
        <v>9</v>
      </c>
      <c r="C132" s="27" t="s">
        <v>249</v>
      </c>
      <c r="D132" s="21">
        <v>209</v>
      </c>
      <c r="E132" s="21">
        <v>215</v>
      </c>
      <c r="F132" s="22">
        <v>0.97209302325581404</v>
      </c>
      <c r="G132" s="23">
        <v>213</v>
      </c>
      <c r="H132" s="23">
        <v>218</v>
      </c>
      <c r="I132" s="22">
        <v>0.97706422018348604</v>
      </c>
      <c r="J132" s="23">
        <v>180</v>
      </c>
      <c r="K132" s="23">
        <v>186</v>
      </c>
      <c r="L132" s="22">
        <v>0.967741935483871</v>
      </c>
      <c r="M132" s="21">
        <v>602</v>
      </c>
      <c r="N132" s="21">
        <v>619</v>
      </c>
      <c r="O132" s="22">
        <v>0.97253634894991925</v>
      </c>
    </row>
    <row r="133" spans="1:15" x14ac:dyDescent="0.3">
      <c r="A133" s="25" t="s">
        <v>250</v>
      </c>
      <c r="B133" s="25" t="s">
        <v>24</v>
      </c>
      <c r="C133" s="27" t="s">
        <v>251</v>
      </c>
      <c r="D133" s="21">
        <v>10418</v>
      </c>
      <c r="E133" s="21">
        <v>11294</v>
      </c>
      <c r="F133" s="22">
        <v>0.92243669204887613</v>
      </c>
      <c r="G133" s="23">
        <v>11074</v>
      </c>
      <c r="H133" s="23">
        <v>12040</v>
      </c>
      <c r="I133" s="22">
        <v>0.919767441860465</v>
      </c>
      <c r="J133" s="23">
        <v>10916</v>
      </c>
      <c r="K133" s="23">
        <v>11678</v>
      </c>
      <c r="L133" s="22">
        <v>0.93474910087343699</v>
      </c>
      <c r="M133" s="21">
        <v>32408</v>
      </c>
      <c r="N133" s="21">
        <v>35012</v>
      </c>
      <c r="O133" s="22">
        <v>0.92562549982863018</v>
      </c>
    </row>
    <row r="134" spans="1:15" x14ac:dyDescent="0.3">
      <c r="A134" s="25" t="s">
        <v>252</v>
      </c>
      <c r="B134" s="25" t="s">
        <v>17</v>
      </c>
      <c r="C134" s="27" t="s">
        <v>253</v>
      </c>
      <c r="D134" s="21">
        <v>3878</v>
      </c>
      <c r="E134" s="21">
        <v>4068</v>
      </c>
      <c r="F134" s="22">
        <v>0.95329400196656799</v>
      </c>
      <c r="G134" s="23">
        <v>4523</v>
      </c>
      <c r="H134" s="23">
        <v>4698</v>
      </c>
      <c r="I134" s="22">
        <v>0.96275010642826697</v>
      </c>
      <c r="J134" s="23">
        <v>4234</v>
      </c>
      <c r="K134" s="23">
        <v>4431</v>
      </c>
      <c r="L134" s="22">
        <v>0.9555405100428801</v>
      </c>
      <c r="M134" s="21">
        <v>12635</v>
      </c>
      <c r="N134" s="21">
        <v>13197</v>
      </c>
      <c r="O134" s="22">
        <v>0.95741456391604152</v>
      </c>
    </row>
    <row r="135" spans="1:15" x14ac:dyDescent="0.3">
      <c r="A135" s="28" t="s">
        <v>254</v>
      </c>
      <c r="B135" s="25" t="s">
        <v>9</v>
      </c>
      <c r="C135" s="27" t="s">
        <v>255</v>
      </c>
      <c r="D135" s="21">
        <v>10014</v>
      </c>
      <c r="E135" s="21">
        <v>10457</v>
      </c>
      <c r="F135" s="22">
        <v>0.95763603327914293</v>
      </c>
      <c r="G135" s="23">
        <v>11311</v>
      </c>
      <c r="H135" s="23">
        <v>11671</v>
      </c>
      <c r="I135" s="22">
        <v>0.96915431411190101</v>
      </c>
      <c r="J135" s="23">
        <v>10990</v>
      </c>
      <c r="K135" s="23">
        <v>11445</v>
      </c>
      <c r="L135" s="22">
        <v>0.96024464831804301</v>
      </c>
      <c r="M135" s="21">
        <v>32315</v>
      </c>
      <c r="N135" s="21">
        <v>33573</v>
      </c>
      <c r="O135" s="22">
        <v>0.96252941351681409</v>
      </c>
    </row>
    <row r="136" spans="1:15" x14ac:dyDescent="0.3">
      <c r="A136" s="25" t="s">
        <v>256</v>
      </c>
      <c r="B136" s="25" t="s">
        <v>24</v>
      </c>
      <c r="C136" s="27" t="s">
        <v>257</v>
      </c>
      <c r="D136" s="21">
        <v>3524</v>
      </c>
      <c r="E136" s="21">
        <v>3593</v>
      </c>
      <c r="F136" s="22">
        <v>0.98079599220706903</v>
      </c>
      <c r="G136" s="23">
        <v>3967</v>
      </c>
      <c r="H136" s="23">
        <v>4051</v>
      </c>
      <c r="I136" s="22">
        <v>0.97926437916563802</v>
      </c>
      <c r="J136" s="23">
        <v>3685</v>
      </c>
      <c r="K136" s="23">
        <v>3727</v>
      </c>
      <c r="L136" s="22">
        <v>0.98873088274751797</v>
      </c>
      <c r="M136" s="21">
        <v>11176</v>
      </c>
      <c r="N136" s="21">
        <v>11371</v>
      </c>
      <c r="O136" s="22">
        <v>0.9828511124791135</v>
      </c>
    </row>
    <row r="137" spans="1:15" x14ac:dyDescent="0.3">
      <c r="A137" s="25" t="s">
        <v>258</v>
      </c>
      <c r="B137" s="25" t="s">
        <v>24</v>
      </c>
      <c r="C137" s="27" t="s">
        <v>259</v>
      </c>
      <c r="D137" s="21">
        <v>5766</v>
      </c>
      <c r="E137" s="21">
        <v>5913</v>
      </c>
      <c r="F137" s="22">
        <v>0.97513952308472907</v>
      </c>
      <c r="G137" s="23">
        <v>6312</v>
      </c>
      <c r="H137" s="23">
        <v>6460</v>
      </c>
      <c r="I137" s="22">
        <v>0.97708978328173401</v>
      </c>
      <c r="J137" s="23">
        <v>6427</v>
      </c>
      <c r="K137" s="23">
        <v>6598</v>
      </c>
      <c r="L137" s="22">
        <v>0.9740830554713551</v>
      </c>
      <c r="M137" s="21">
        <v>18505</v>
      </c>
      <c r="N137" s="21">
        <v>18971</v>
      </c>
      <c r="O137" s="22">
        <v>0.97543619208265242</v>
      </c>
    </row>
    <row r="138" spans="1:15" x14ac:dyDescent="0.3">
      <c r="A138" s="25" t="s">
        <v>260</v>
      </c>
      <c r="B138" s="25" t="s">
        <v>24</v>
      </c>
      <c r="C138" s="27" t="s">
        <v>261</v>
      </c>
      <c r="D138" s="21">
        <v>1023</v>
      </c>
      <c r="E138" s="21">
        <v>1023</v>
      </c>
      <c r="F138" s="22">
        <v>1</v>
      </c>
      <c r="G138" s="23">
        <v>1259</v>
      </c>
      <c r="H138" s="23">
        <v>1260</v>
      </c>
      <c r="I138" s="22">
        <v>0.99920634920634899</v>
      </c>
      <c r="J138" s="23">
        <v>1164</v>
      </c>
      <c r="K138" s="23">
        <v>1164</v>
      </c>
      <c r="L138" s="22">
        <v>1</v>
      </c>
      <c r="M138" s="21">
        <v>3446</v>
      </c>
      <c r="N138" s="21">
        <v>3447</v>
      </c>
      <c r="O138" s="22">
        <v>0.99970989266028432</v>
      </c>
    </row>
    <row r="139" spans="1:15" x14ac:dyDescent="0.3">
      <c r="A139" s="25" t="s">
        <v>262</v>
      </c>
      <c r="B139" s="25" t="s">
        <v>9</v>
      </c>
      <c r="C139" s="27" t="s">
        <v>263</v>
      </c>
      <c r="D139" s="21">
        <v>3314</v>
      </c>
      <c r="E139" s="21">
        <v>3468</v>
      </c>
      <c r="F139" s="22">
        <v>0.95559400230680502</v>
      </c>
      <c r="G139" s="23">
        <v>3178</v>
      </c>
      <c r="H139" s="23">
        <v>3318</v>
      </c>
      <c r="I139" s="22">
        <v>0.95780590717299607</v>
      </c>
      <c r="J139" s="23">
        <v>3231</v>
      </c>
      <c r="K139" s="23">
        <v>3327</v>
      </c>
      <c r="L139" s="22">
        <v>0.97114517583408499</v>
      </c>
      <c r="M139" s="21">
        <v>9723</v>
      </c>
      <c r="N139" s="21">
        <v>10113</v>
      </c>
      <c r="O139" s="22">
        <v>0.96143577573420347</v>
      </c>
    </row>
    <row r="140" spans="1:15" x14ac:dyDescent="0.3">
      <c r="A140" s="25" t="s">
        <v>264</v>
      </c>
      <c r="B140" s="25" t="s">
        <v>14</v>
      </c>
      <c r="C140" s="27" t="s">
        <v>265</v>
      </c>
      <c r="D140" s="21">
        <v>8164</v>
      </c>
      <c r="E140" s="21">
        <v>8522</v>
      </c>
      <c r="F140" s="22">
        <v>0.95799108190565596</v>
      </c>
      <c r="G140" s="23">
        <v>9196</v>
      </c>
      <c r="H140" s="23">
        <v>9577</v>
      </c>
      <c r="I140" s="22">
        <v>0.96021718701054604</v>
      </c>
      <c r="J140" s="23">
        <v>9302</v>
      </c>
      <c r="K140" s="23">
        <v>9622</v>
      </c>
      <c r="L140" s="22">
        <v>0.96674288089794191</v>
      </c>
      <c r="M140" s="21">
        <v>26662</v>
      </c>
      <c r="N140" s="21">
        <v>27721</v>
      </c>
      <c r="O140" s="22">
        <v>0.96179791493813349</v>
      </c>
    </row>
    <row r="141" spans="1:15" x14ac:dyDescent="0.3">
      <c r="A141" s="25" t="s">
        <v>266</v>
      </c>
      <c r="B141" s="25" t="s">
        <v>17</v>
      </c>
      <c r="C141" s="27" t="s">
        <v>267</v>
      </c>
      <c r="D141" s="21">
        <v>1162</v>
      </c>
      <c r="E141" s="21">
        <v>1208</v>
      </c>
      <c r="F141" s="22">
        <v>0.96192052980132514</v>
      </c>
      <c r="G141" s="23">
        <v>1373</v>
      </c>
      <c r="H141" s="23">
        <v>1417</v>
      </c>
      <c r="I141" s="22">
        <v>0.96894848270995104</v>
      </c>
      <c r="J141" s="23">
        <v>1313</v>
      </c>
      <c r="K141" s="23">
        <v>1391</v>
      </c>
      <c r="L141" s="22">
        <v>0.94392523364486003</v>
      </c>
      <c r="M141" s="21">
        <v>3848</v>
      </c>
      <c r="N141" s="21">
        <v>4016</v>
      </c>
      <c r="O141" s="22">
        <v>0.95816733067729087</v>
      </c>
    </row>
    <row r="142" spans="1:15" x14ac:dyDescent="0.3">
      <c r="A142" s="25" t="s">
        <v>268</v>
      </c>
      <c r="B142" s="25" t="s">
        <v>24</v>
      </c>
      <c r="C142" s="27" t="s">
        <v>269</v>
      </c>
      <c r="D142" s="21">
        <v>945</v>
      </c>
      <c r="E142" s="21">
        <v>958</v>
      </c>
      <c r="F142" s="22">
        <v>0.98643006263047994</v>
      </c>
      <c r="G142" s="23">
        <v>1021</v>
      </c>
      <c r="H142" s="23">
        <v>1041</v>
      </c>
      <c r="I142" s="22">
        <v>0.98078770413064409</v>
      </c>
      <c r="J142" s="23">
        <v>1028</v>
      </c>
      <c r="K142" s="23">
        <v>1043</v>
      </c>
      <c r="L142" s="22">
        <v>0.98561840843719994</v>
      </c>
      <c r="M142" s="21">
        <v>2994</v>
      </c>
      <c r="N142" s="21">
        <v>3042</v>
      </c>
      <c r="O142" s="22">
        <v>0.98422090729783041</v>
      </c>
    </row>
    <row r="143" spans="1:15" x14ac:dyDescent="0.3">
      <c r="A143" s="25" t="s">
        <v>270</v>
      </c>
      <c r="B143" s="25" t="s">
        <v>24</v>
      </c>
      <c r="C143" s="27" t="s">
        <v>271</v>
      </c>
      <c r="D143" s="21">
        <v>9728</v>
      </c>
      <c r="E143" s="21">
        <v>10195</v>
      </c>
      <c r="F143" s="22">
        <v>0.954193231976459</v>
      </c>
      <c r="G143" s="23">
        <v>10973</v>
      </c>
      <c r="H143" s="23">
        <v>11478</v>
      </c>
      <c r="I143" s="22">
        <v>0.95600278794214999</v>
      </c>
      <c r="J143" s="23">
        <v>11040</v>
      </c>
      <c r="K143" s="23">
        <v>11532</v>
      </c>
      <c r="L143" s="22">
        <v>0.95733610822060411</v>
      </c>
      <c r="M143" s="21">
        <v>31741</v>
      </c>
      <c r="N143" s="21">
        <v>33205</v>
      </c>
      <c r="O143" s="22">
        <v>0.95591025447974698</v>
      </c>
    </row>
    <row r="144" spans="1:15" x14ac:dyDescent="0.3">
      <c r="A144" s="25" t="s">
        <v>272</v>
      </c>
      <c r="B144" s="25" t="s">
        <v>9</v>
      </c>
      <c r="C144" s="27" t="s">
        <v>273</v>
      </c>
      <c r="D144" s="21">
        <v>405</v>
      </c>
      <c r="E144" s="21">
        <v>411</v>
      </c>
      <c r="F144" s="22">
        <v>0.98540145985401506</v>
      </c>
      <c r="G144" s="23">
        <v>455</v>
      </c>
      <c r="H144" s="23">
        <v>459</v>
      </c>
      <c r="I144" s="22">
        <v>0.99128540305010904</v>
      </c>
      <c r="J144" s="23">
        <v>335</v>
      </c>
      <c r="K144" s="23">
        <v>336</v>
      </c>
      <c r="L144" s="22">
        <v>0.99702380952381009</v>
      </c>
      <c r="M144" s="21">
        <v>1195</v>
      </c>
      <c r="N144" s="21">
        <v>1206</v>
      </c>
      <c r="O144" s="22">
        <v>0.99087893864013266</v>
      </c>
    </row>
    <row r="145" spans="1:15" x14ac:dyDescent="0.3">
      <c r="A145" s="25" t="s">
        <v>274</v>
      </c>
      <c r="B145" s="25" t="s">
        <v>17</v>
      </c>
      <c r="C145" s="27" t="s">
        <v>275</v>
      </c>
      <c r="D145" s="21">
        <v>2864</v>
      </c>
      <c r="E145" s="21">
        <v>3008</v>
      </c>
      <c r="F145" s="22">
        <v>0.95212765957446799</v>
      </c>
      <c r="G145" s="23">
        <v>3120</v>
      </c>
      <c r="H145" s="23">
        <v>3272</v>
      </c>
      <c r="I145" s="22">
        <v>0.95354523227383903</v>
      </c>
      <c r="J145" s="23">
        <v>3182</v>
      </c>
      <c r="K145" s="23">
        <v>3327</v>
      </c>
      <c r="L145" s="22">
        <v>0.95641719266606606</v>
      </c>
      <c r="M145" s="21">
        <v>9166</v>
      </c>
      <c r="N145" s="21">
        <v>9607</v>
      </c>
      <c r="O145" s="22">
        <v>0.95409597168731131</v>
      </c>
    </row>
    <row r="146" spans="1:15" x14ac:dyDescent="0.3">
      <c r="A146" s="19" t="s">
        <v>276</v>
      </c>
      <c r="B146" s="19" t="s">
        <v>24</v>
      </c>
      <c r="C146" s="29" t="s">
        <v>277</v>
      </c>
      <c r="D146" s="21">
        <v>10109</v>
      </c>
      <c r="E146" s="21">
        <v>10341</v>
      </c>
      <c r="F146" s="22">
        <v>0.97756503239532011</v>
      </c>
      <c r="G146" s="23">
        <v>10574</v>
      </c>
      <c r="H146" s="23">
        <v>10838</v>
      </c>
      <c r="I146" s="22">
        <v>0.97564126222550307</v>
      </c>
      <c r="J146" s="23">
        <v>11008</v>
      </c>
      <c r="K146" s="23">
        <v>11272</v>
      </c>
      <c r="L146" s="22">
        <v>0.97657913413768604</v>
      </c>
      <c r="M146" s="21">
        <v>31691</v>
      </c>
      <c r="N146" s="21">
        <v>32451</v>
      </c>
      <c r="O146" s="22">
        <v>0.97658007457397311</v>
      </c>
    </row>
    <row r="147" spans="1:15" x14ac:dyDescent="0.3">
      <c r="A147" s="19" t="s">
        <v>278</v>
      </c>
      <c r="B147" s="19" t="s">
        <v>17</v>
      </c>
      <c r="C147" s="29" t="s">
        <v>279</v>
      </c>
      <c r="D147" s="21">
        <v>11550</v>
      </c>
      <c r="E147" s="21">
        <v>12066</v>
      </c>
      <c r="F147" s="22">
        <v>0.95723520636499315</v>
      </c>
      <c r="G147" s="23">
        <v>13109</v>
      </c>
      <c r="H147" s="23">
        <v>13638</v>
      </c>
      <c r="I147" s="22">
        <v>0.96121132130811004</v>
      </c>
      <c r="J147" s="23">
        <v>12950</v>
      </c>
      <c r="K147" s="23">
        <v>13597</v>
      </c>
      <c r="L147" s="22">
        <v>0.9524159741119359</v>
      </c>
      <c r="M147" s="21">
        <v>37609</v>
      </c>
      <c r="N147" s="21">
        <v>39301</v>
      </c>
      <c r="O147" s="22">
        <v>0.95694766036487622</v>
      </c>
    </row>
    <row r="148" spans="1:15" x14ac:dyDescent="0.3">
      <c r="A148" s="19" t="s">
        <v>280</v>
      </c>
      <c r="B148" s="19" t="s">
        <v>24</v>
      </c>
      <c r="C148" s="29" t="s">
        <v>281</v>
      </c>
      <c r="D148" s="21">
        <v>12184</v>
      </c>
      <c r="E148" s="21">
        <v>13382</v>
      </c>
      <c r="F148" s="22">
        <v>0.91047675982663312</v>
      </c>
      <c r="G148" s="23">
        <v>13657</v>
      </c>
      <c r="H148" s="23">
        <v>14975</v>
      </c>
      <c r="I148" s="22">
        <v>0.91198664440734611</v>
      </c>
      <c r="J148" s="23">
        <v>13331</v>
      </c>
      <c r="K148" s="23">
        <v>14566</v>
      </c>
      <c r="L148" s="22">
        <v>0.91521351091583103</v>
      </c>
      <c r="M148" s="21">
        <v>39172</v>
      </c>
      <c r="N148" s="21">
        <v>42923</v>
      </c>
      <c r="O148" s="22">
        <v>0.91261095449991847</v>
      </c>
    </row>
    <row r="149" spans="1:15" x14ac:dyDescent="0.3">
      <c r="A149" s="19" t="s">
        <v>282</v>
      </c>
      <c r="B149" s="19" t="s">
        <v>9</v>
      </c>
      <c r="C149" s="29" t="s">
        <v>283</v>
      </c>
      <c r="D149" s="21">
        <v>6885</v>
      </c>
      <c r="E149" s="21">
        <v>7243</v>
      </c>
      <c r="F149" s="22">
        <v>0.95057296700262295</v>
      </c>
      <c r="G149" s="23">
        <v>7588</v>
      </c>
      <c r="H149" s="23">
        <v>7970</v>
      </c>
      <c r="I149" s="22">
        <v>0.95207026348807999</v>
      </c>
      <c r="J149" s="23">
        <v>7689</v>
      </c>
      <c r="K149" s="23">
        <v>7903</v>
      </c>
      <c r="L149" s="22">
        <v>0.97292167531317209</v>
      </c>
      <c r="M149" s="21">
        <v>22162</v>
      </c>
      <c r="N149" s="21">
        <v>23116</v>
      </c>
      <c r="O149" s="22">
        <v>0.95872988406298665</v>
      </c>
    </row>
    <row r="150" spans="1:15" x14ac:dyDescent="0.3">
      <c r="A150" s="19" t="s">
        <v>284</v>
      </c>
      <c r="B150" s="19" t="s">
        <v>14</v>
      </c>
      <c r="C150" s="29" t="s">
        <v>285</v>
      </c>
      <c r="D150" s="21">
        <v>9959</v>
      </c>
      <c r="E150" s="21">
        <v>10491</v>
      </c>
      <c r="F150" s="22">
        <v>0.94928986750548106</v>
      </c>
      <c r="G150" s="23">
        <v>11007</v>
      </c>
      <c r="H150" s="23">
        <v>11623</v>
      </c>
      <c r="I150" s="22">
        <v>0.947001634689839</v>
      </c>
      <c r="J150" s="23">
        <v>10601</v>
      </c>
      <c r="K150" s="23">
        <v>11299</v>
      </c>
      <c r="L150" s="22">
        <v>0.93822462164793297</v>
      </c>
      <c r="M150" s="21">
        <v>31567</v>
      </c>
      <c r="N150" s="21">
        <v>33413</v>
      </c>
      <c r="O150" s="22">
        <v>0.94475204261814261</v>
      </c>
    </row>
    <row r="151" spans="1:15" x14ac:dyDescent="0.3">
      <c r="A151" s="19" t="s">
        <v>286</v>
      </c>
      <c r="B151" s="19" t="s">
        <v>24</v>
      </c>
      <c r="C151" s="29" t="s">
        <v>287</v>
      </c>
      <c r="D151" s="21">
        <v>8976</v>
      </c>
      <c r="E151" s="21">
        <v>9035</v>
      </c>
      <c r="F151" s="22">
        <v>0.99346983951300505</v>
      </c>
      <c r="G151" s="23">
        <v>9842</v>
      </c>
      <c r="H151" s="23">
        <v>9903</v>
      </c>
      <c r="I151" s="22">
        <v>0.99384025042916302</v>
      </c>
      <c r="J151" s="23">
        <v>9719</v>
      </c>
      <c r="K151" s="23">
        <v>9786</v>
      </c>
      <c r="L151" s="22">
        <v>0.99315348456979413</v>
      </c>
      <c r="M151" s="21">
        <v>28537</v>
      </c>
      <c r="N151" s="21">
        <v>28724</v>
      </c>
      <c r="O151" s="22">
        <v>0.993489764656733</v>
      </c>
    </row>
    <row r="152" spans="1:15" x14ac:dyDescent="0.3">
      <c r="A152" s="19" t="s">
        <v>288</v>
      </c>
      <c r="B152" s="19" t="s">
        <v>14</v>
      </c>
      <c r="C152" s="29" t="s">
        <v>289</v>
      </c>
      <c r="D152" s="21">
        <v>8498</v>
      </c>
      <c r="E152" s="21">
        <v>8591</v>
      </c>
      <c r="F152" s="22">
        <v>0.98917471772785504</v>
      </c>
      <c r="G152" s="23">
        <v>9272</v>
      </c>
      <c r="H152" s="23">
        <v>9377</v>
      </c>
      <c r="I152" s="22">
        <v>0.98880238882371807</v>
      </c>
      <c r="J152" s="23">
        <v>9198</v>
      </c>
      <c r="K152" s="23">
        <v>9320</v>
      </c>
      <c r="L152" s="22">
        <v>0.98690987124463492</v>
      </c>
      <c r="M152" s="21">
        <v>26968</v>
      </c>
      <c r="N152" s="21">
        <v>27288</v>
      </c>
      <c r="O152" s="22">
        <v>0.98827323365581943</v>
      </c>
    </row>
    <row r="153" spans="1:15" x14ac:dyDescent="0.3">
      <c r="A153" s="19" t="s">
        <v>290</v>
      </c>
      <c r="B153" s="19" t="s">
        <v>24</v>
      </c>
      <c r="C153" s="29" t="s">
        <v>291</v>
      </c>
      <c r="D153" s="21">
        <v>10825</v>
      </c>
      <c r="E153" s="21">
        <v>11204</v>
      </c>
      <c r="F153" s="22">
        <v>0.96617279543020296</v>
      </c>
      <c r="G153" s="23">
        <v>11808</v>
      </c>
      <c r="H153" s="23">
        <v>12389</v>
      </c>
      <c r="I153" s="22">
        <v>0.95310355960933102</v>
      </c>
      <c r="J153" s="23">
        <v>11733</v>
      </c>
      <c r="K153" s="23">
        <v>12159</v>
      </c>
      <c r="L153" s="22">
        <v>0.96496422403158211</v>
      </c>
      <c r="M153" s="21">
        <v>34366</v>
      </c>
      <c r="N153" s="21">
        <v>35752</v>
      </c>
      <c r="O153" s="22">
        <v>0.96123293801745358</v>
      </c>
    </row>
    <row r="154" spans="1:15" x14ac:dyDescent="0.3">
      <c r="A154" s="19" t="s">
        <v>292</v>
      </c>
      <c r="B154" s="19" t="s">
        <v>24</v>
      </c>
      <c r="C154" s="29" t="s">
        <v>293</v>
      </c>
      <c r="D154" s="21">
        <v>27131</v>
      </c>
      <c r="E154" s="21">
        <v>28446</v>
      </c>
      <c r="F154" s="22">
        <v>0.95377205934050502</v>
      </c>
      <c r="G154" s="23">
        <v>30032</v>
      </c>
      <c r="H154" s="23">
        <v>31362</v>
      </c>
      <c r="I154" s="22">
        <v>0.95759199030674114</v>
      </c>
      <c r="J154" s="23">
        <v>29589</v>
      </c>
      <c r="K154" s="23">
        <v>30765</v>
      </c>
      <c r="L154" s="22">
        <v>0.96177474402730412</v>
      </c>
      <c r="M154" s="21">
        <v>86752</v>
      </c>
      <c r="N154" s="21">
        <v>90573</v>
      </c>
      <c r="O154" s="22">
        <v>0.95781303478961721</v>
      </c>
    </row>
    <row r="155" spans="1:15" x14ac:dyDescent="0.3">
      <c r="A155" s="19" t="s">
        <v>294</v>
      </c>
      <c r="B155" s="19" t="s">
        <v>9</v>
      </c>
      <c r="C155" s="29" t="s">
        <v>295</v>
      </c>
      <c r="D155" s="21">
        <v>6080</v>
      </c>
      <c r="E155" s="21">
        <v>6490</v>
      </c>
      <c r="F155" s="22">
        <v>0.93682588597842797</v>
      </c>
      <c r="G155" s="23">
        <v>7035</v>
      </c>
      <c r="H155" s="23">
        <v>7294</v>
      </c>
      <c r="I155" s="22">
        <v>0.96449136276391612</v>
      </c>
      <c r="J155" s="23">
        <v>7023</v>
      </c>
      <c r="K155" s="23">
        <v>7323</v>
      </c>
      <c r="L155" s="22">
        <v>0.95903318312167096</v>
      </c>
      <c r="M155" s="21">
        <v>20138</v>
      </c>
      <c r="N155" s="21">
        <v>21107</v>
      </c>
      <c r="O155" s="22">
        <v>0.95409105983796849</v>
      </c>
    </row>
    <row r="156" spans="1:15" x14ac:dyDescent="0.3">
      <c r="A156" s="19" t="s">
        <v>296</v>
      </c>
      <c r="B156" s="19" t="s">
        <v>24</v>
      </c>
      <c r="C156" s="27" t="s">
        <v>297</v>
      </c>
      <c r="D156" s="21">
        <v>3437</v>
      </c>
      <c r="E156" s="21">
        <v>4278</v>
      </c>
      <c r="F156" s="22">
        <v>0.80341280972417017</v>
      </c>
      <c r="G156" s="23">
        <v>4354</v>
      </c>
      <c r="H156" s="23">
        <v>4963</v>
      </c>
      <c r="I156" s="22">
        <v>0.87729196050775737</v>
      </c>
      <c r="J156" s="23">
        <v>4110</v>
      </c>
      <c r="K156" s="23">
        <v>5018</v>
      </c>
      <c r="L156" s="22">
        <v>0.81905141490633715</v>
      </c>
      <c r="M156" s="21">
        <v>11901</v>
      </c>
      <c r="N156" s="21">
        <v>14259</v>
      </c>
      <c r="O156" s="22">
        <v>0.83463075952030297</v>
      </c>
    </row>
    <row r="157" spans="1:15" x14ac:dyDescent="0.3">
      <c r="A157" s="19" t="s">
        <v>547</v>
      </c>
      <c r="B157" s="19" t="s">
        <v>9</v>
      </c>
      <c r="C157" s="29" t="s">
        <v>298</v>
      </c>
      <c r="D157" s="21">
        <v>5285</v>
      </c>
      <c r="E157" s="21">
        <v>5563</v>
      </c>
      <c r="F157" s="22">
        <v>0.9500269638684159</v>
      </c>
      <c r="G157" s="23">
        <v>5730</v>
      </c>
      <c r="H157" s="23">
        <v>6030</v>
      </c>
      <c r="I157" s="22">
        <v>0.95024875621890492</v>
      </c>
      <c r="J157" s="23">
        <v>5681</v>
      </c>
      <c r="K157" s="23">
        <v>5948</v>
      </c>
      <c r="L157" s="22">
        <v>0.95511096166778697</v>
      </c>
      <c r="M157" s="21">
        <v>16696</v>
      </c>
      <c r="N157" s="21">
        <v>17541</v>
      </c>
      <c r="O157" s="22">
        <v>0.95182714782509548</v>
      </c>
    </row>
    <row r="158" spans="1:15" x14ac:dyDescent="0.3">
      <c r="A158" s="19" t="s">
        <v>299</v>
      </c>
      <c r="B158" s="19" t="s">
        <v>24</v>
      </c>
      <c r="C158" s="29" t="s">
        <v>300</v>
      </c>
      <c r="D158" s="21">
        <v>5581</v>
      </c>
      <c r="E158" s="21">
        <v>6225</v>
      </c>
      <c r="F158" s="22">
        <v>0.89654618473895598</v>
      </c>
      <c r="G158" s="23">
        <v>6564</v>
      </c>
      <c r="H158" s="23">
        <v>7203</v>
      </c>
      <c r="I158" s="22">
        <v>0.91128696376509799</v>
      </c>
      <c r="J158" s="23">
        <v>6893</v>
      </c>
      <c r="K158" s="23">
        <v>7441</v>
      </c>
      <c r="L158" s="22">
        <v>0.92635398467947905</v>
      </c>
      <c r="M158" s="21">
        <v>19038</v>
      </c>
      <c r="N158" s="21">
        <v>20869</v>
      </c>
      <c r="O158" s="22">
        <v>0.91226220710144235</v>
      </c>
    </row>
    <row r="159" spans="1:15" x14ac:dyDescent="0.3">
      <c r="A159" s="19" t="s">
        <v>301</v>
      </c>
      <c r="B159" s="19" t="s">
        <v>24</v>
      </c>
      <c r="C159" s="29" t="s">
        <v>302</v>
      </c>
      <c r="D159" s="21">
        <v>3786</v>
      </c>
      <c r="E159" s="21">
        <v>4377</v>
      </c>
      <c r="F159" s="22">
        <v>0.86497601096641497</v>
      </c>
      <c r="G159" s="23">
        <v>4230</v>
      </c>
      <c r="H159" s="23">
        <v>4773</v>
      </c>
      <c r="I159" s="22">
        <v>0.88623507228158405</v>
      </c>
      <c r="J159" s="23">
        <v>4191</v>
      </c>
      <c r="K159" s="23">
        <v>4721</v>
      </c>
      <c r="L159" s="22">
        <v>0.8877356492268591</v>
      </c>
      <c r="M159" s="21">
        <v>12207</v>
      </c>
      <c r="N159" s="21">
        <v>13871</v>
      </c>
      <c r="O159" s="22">
        <v>0.88003748828491102</v>
      </c>
    </row>
    <row r="160" spans="1:15" x14ac:dyDescent="0.3">
      <c r="A160" s="19" t="s">
        <v>303</v>
      </c>
      <c r="B160" s="19" t="s">
        <v>14</v>
      </c>
      <c r="C160" s="29" t="s">
        <v>304</v>
      </c>
      <c r="D160" s="21">
        <v>9038</v>
      </c>
      <c r="E160" s="21">
        <v>9510</v>
      </c>
      <c r="F160" s="22">
        <v>0.95036803364879108</v>
      </c>
      <c r="G160" s="23">
        <v>9835</v>
      </c>
      <c r="H160" s="23">
        <v>10413</v>
      </c>
      <c r="I160" s="22">
        <v>0.94449246134639397</v>
      </c>
      <c r="J160" s="23">
        <v>9754</v>
      </c>
      <c r="K160" s="23">
        <v>10287</v>
      </c>
      <c r="L160" s="22">
        <v>0.948187032176533</v>
      </c>
      <c r="M160" s="21">
        <v>28627</v>
      </c>
      <c r="N160" s="21">
        <v>30210</v>
      </c>
      <c r="O160" s="22">
        <v>0.94760013240648788</v>
      </c>
    </row>
    <row r="161" spans="1:17" x14ac:dyDescent="0.3">
      <c r="A161" s="19" t="s">
        <v>305</v>
      </c>
      <c r="B161" s="19" t="s">
        <v>14</v>
      </c>
      <c r="C161" s="29" t="s">
        <v>306</v>
      </c>
      <c r="D161" s="21">
        <v>1330</v>
      </c>
      <c r="E161" s="21">
        <v>2191</v>
      </c>
      <c r="F161" s="22">
        <v>0.60702875399361</v>
      </c>
      <c r="G161" s="23">
        <v>1167</v>
      </c>
      <c r="H161" s="23">
        <v>2481</v>
      </c>
      <c r="I161" s="22">
        <v>0.47037484885127001</v>
      </c>
      <c r="J161" s="23">
        <v>1158</v>
      </c>
      <c r="K161" s="23">
        <v>2442</v>
      </c>
      <c r="L161" s="22">
        <v>0.47420147420147402</v>
      </c>
      <c r="M161" s="21">
        <v>3655</v>
      </c>
      <c r="N161" s="21">
        <v>7114</v>
      </c>
      <c r="O161" s="22">
        <v>0.51377565364070843</v>
      </c>
    </row>
    <row r="162" spans="1:17" x14ac:dyDescent="0.3">
      <c r="A162" s="25" t="s">
        <v>307</v>
      </c>
      <c r="B162" s="25" t="s">
        <v>9</v>
      </c>
      <c r="C162" s="27" t="s">
        <v>308</v>
      </c>
      <c r="D162" s="21">
        <v>8869</v>
      </c>
      <c r="E162" s="21">
        <v>9297</v>
      </c>
      <c r="F162" s="22">
        <v>0.95396364418629709</v>
      </c>
      <c r="G162" s="23">
        <v>9640</v>
      </c>
      <c r="H162" s="23">
        <v>10163</v>
      </c>
      <c r="I162" s="22">
        <v>0.94853881727836309</v>
      </c>
      <c r="J162" s="23">
        <v>9633</v>
      </c>
      <c r="K162" s="23">
        <v>10117</v>
      </c>
      <c r="L162" s="22">
        <v>0.95215973114559704</v>
      </c>
      <c r="M162" s="21">
        <v>28142</v>
      </c>
      <c r="N162" s="21">
        <v>29577</v>
      </c>
      <c r="O162" s="22">
        <v>0.95148257091659061</v>
      </c>
    </row>
    <row r="163" spans="1:17" x14ac:dyDescent="0.3">
      <c r="A163" s="19" t="s">
        <v>309</v>
      </c>
      <c r="B163" s="19" t="s">
        <v>24</v>
      </c>
      <c r="C163" s="27" t="s">
        <v>310</v>
      </c>
      <c r="D163" s="21">
        <v>9783</v>
      </c>
      <c r="E163" s="21">
        <v>10329</v>
      </c>
      <c r="F163" s="22">
        <v>0.94713912285797308</v>
      </c>
      <c r="G163" s="23">
        <v>10833</v>
      </c>
      <c r="H163" s="23">
        <v>11421</v>
      </c>
      <c r="I163" s="22">
        <v>0.94851589177830298</v>
      </c>
      <c r="J163" s="23">
        <v>10993</v>
      </c>
      <c r="K163" s="23">
        <v>11616</v>
      </c>
      <c r="L163" s="22">
        <v>0.94636707988980695</v>
      </c>
      <c r="M163" s="21">
        <v>31609</v>
      </c>
      <c r="N163" s="21">
        <v>33366</v>
      </c>
      <c r="O163" s="22">
        <v>0.94734160522687771</v>
      </c>
    </row>
    <row r="164" spans="1:17" x14ac:dyDescent="0.3">
      <c r="A164" s="19" t="s">
        <v>311</v>
      </c>
      <c r="B164" s="19" t="s">
        <v>9</v>
      </c>
      <c r="C164" s="27" t="s">
        <v>312</v>
      </c>
      <c r="D164" s="21">
        <v>4834</v>
      </c>
      <c r="E164" s="21">
        <v>5886</v>
      </c>
      <c r="F164" s="22">
        <v>0.82127081209649999</v>
      </c>
      <c r="G164" s="23">
        <v>5413</v>
      </c>
      <c r="H164" s="23">
        <v>6503</v>
      </c>
      <c r="I164" s="22">
        <v>0.83238505305243704</v>
      </c>
      <c r="J164" s="23">
        <v>5648</v>
      </c>
      <c r="K164" s="23">
        <v>6585</v>
      </c>
      <c r="L164" s="22">
        <v>0.85770690964312801</v>
      </c>
      <c r="M164" s="21">
        <v>15895</v>
      </c>
      <c r="N164" s="21">
        <v>18974</v>
      </c>
      <c r="O164" s="22">
        <v>0.83772530831664382</v>
      </c>
    </row>
    <row r="165" spans="1:17" x14ac:dyDescent="0.3">
      <c r="A165" s="19" t="s">
        <v>313</v>
      </c>
      <c r="B165" s="19" t="s">
        <v>24</v>
      </c>
      <c r="C165" s="27" t="s">
        <v>314</v>
      </c>
      <c r="D165" s="21">
        <v>2478</v>
      </c>
      <c r="E165" s="21">
        <v>2588</v>
      </c>
      <c r="F165" s="22">
        <v>0.95749613601236505</v>
      </c>
      <c r="G165" s="23">
        <v>2642</v>
      </c>
      <c r="H165" s="23">
        <v>2934</v>
      </c>
      <c r="I165" s="22">
        <v>0.90047716428084501</v>
      </c>
      <c r="J165" s="23">
        <v>2703</v>
      </c>
      <c r="K165" s="23">
        <v>2841</v>
      </c>
      <c r="L165" s="22">
        <v>0.95142555438226006</v>
      </c>
      <c r="M165" s="21">
        <v>7823</v>
      </c>
      <c r="N165" s="21">
        <v>8363</v>
      </c>
      <c r="O165" s="22">
        <v>0.93542986966399622</v>
      </c>
    </row>
    <row r="166" spans="1:17" x14ac:dyDescent="0.3">
      <c r="A166" s="19" t="s">
        <v>315</v>
      </c>
      <c r="B166" s="19" t="s">
        <v>14</v>
      </c>
      <c r="C166" s="29" t="s">
        <v>316</v>
      </c>
      <c r="D166" s="21">
        <v>2789</v>
      </c>
      <c r="E166" s="21">
        <v>3017</v>
      </c>
      <c r="F166" s="22">
        <v>0.92442823997348411</v>
      </c>
      <c r="G166" s="23">
        <v>3044</v>
      </c>
      <c r="H166" s="23">
        <v>3268</v>
      </c>
      <c r="I166" s="22">
        <v>0.93145654834761293</v>
      </c>
      <c r="J166" s="23">
        <v>3256</v>
      </c>
      <c r="K166" s="23">
        <v>3505</v>
      </c>
      <c r="L166" s="22">
        <v>0.92895863052781691</v>
      </c>
      <c r="M166" s="21">
        <v>9089</v>
      </c>
      <c r="N166" s="21">
        <v>9790</v>
      </c>
      <c r="O166" s="22">
        <v>0.92839632277834527</v>
      </c>
    </row>
    <row r="167" spans="1:17" x14ac:dyDescent="0.3">
      <c r="A167" s="19" t="s">
        <v>317</v>
      </c>
      <c r="B167" s="19" t="s">
        <v>9</v>
      </c>
      <c r="C167" s="29" t="s">
        <v>318</v>
      </c>
      <c r="D167" s="21">
        <v>10861</v>
      </c>
      <c r="E167" s="21">
        <v>11020</v>
      </c>
      <c r="F167" s="22">
        <v>0.98557168784029003</v>
      </c>
      <c r="G167" s="23">
        <v>11948</v>
      </c>
      <c r="H167" s="23">
        <v>12186</v>
      </c>
      <c r="I167" s="22">
        <v>0.98046939110454601</v>
      </c>
      <c r="J167" s="23">
        <v>12119</v>
      </c>
      <c r="K167" s="23">
        <v>12320</v>
      </c>
      <c r="L167" s="22">
        <v>0.98368506493506502</v>
      </c>
      <c r="M167" s="21">
        <v>34928</v>
      </c>
      <c r="N167" s="21">
        <v>35526</v>
      </c>
      <c r="O167" s="22">
        <v>0.98316725778303216</v>
      </c>
    </row>
    <row r="168" spans="1:17" s="39" customFormat="1" x14ac:dyDescent="0.3">
      <c r="A168" s="78" t="s">
        <v>319</v>
      </c>
      <c r="B168" s="79"/>
      <c r="C168" s="80"/>
      <c r="D168" s="36">
        <v>1069307</v>
      </c>
      <c r="E168" s="36">
        <v>1123507</v>
      </c>
      <c r="F168" s="37">
        <v>0.95175819999341349</v>
      </c>
      <c r="G168" s="36">
        <v>1180789</v>
      </c>
      <c r="H168" s="36">
        <v>1240221</v>
      </c>
      <c r="I168" s="37">
        <v>0.95207950841019462</v>
      </c>
      <c r="J168" s="36">
        <v>1168524</v>
      </c>
      <c r="K168" s="36">
        <v>1230375</v>
      </c>
      <c r="L168" s="37">
        <v>0.94972996037793356</v>
      </c>
      <c r="M168" s="36">
        <v>3418620</v>
      </c>
      <c r="N168" s="36">
        <v>3594103</v>
      </c>
      <c r="O168" s="37">
        <v>0.95117474373995403</v>
      </c>
    </row>
    <row r="169" spans="1:17" x14ac:dyDescent="0.3">
      <c r="C169" s="30"/>
      <c r="D169" s="31"/>
      <c r="E169" s="31"/>
      <c r="F169" s="32"/>
      <c r="G169" s="31"/>
      <c r="H169" s="31"/>
      <c r="I169" s="32"/>
      <c r="J169" s="31"/>
      <c r="K169" s="31"/>
      <c r="L169" s="32"/>
      <c r="M169" s="31"/>
      <c r="N169" s="31"/>
      <c r="O169" s="33"/>
    </row>
    <row r="170" spans="1:17" x14ac:dyDescent="0.3">
      <c r="F170" s="14"/>
      <c r="I170" s="14"/>
      <c r="L170" s="14"/>
      <c r="O170" s="14"/>
    </row>
    <row r="171" spans="1:17" x14ac:dyDescent="0.3">
      <c r="F171" s="14"/>
      <c r="I171" s="14"/>
      <c r="L171" s="14"/>
      <c r="O171" s="14"/>
    </row>
    <row r="172" spans="1:17" x14ac:dyDescent="0.3">
      <c r="A172" s="81" t="s">
        <v>320</v>
      </c>
      <c r="B172" s="82"/>
      <c r="C172" s="83"/>
      <c r="D172" s="75" t="s">
        <v>637</v>
      </c>
      <c r="E172" s="76"/>
      <c r="F172" s="77"/>
      <c r="G172" s="75" t="s">
        <v>638</v>
      </c>
      <c r="H172" s="76"/>
      <c r="I172" s="77"/>
      <c r="J172" s="75" t="s">
        <v>639</v>
      </c>
      <c r="K172" s="76"/>
      <c r="L172" s="77"/>
      <c r="M172" s="75" t="s">
        <v>640</v>
      </c>
      <c r="N172" s="76"/>
      <c r="O172" s="77"/>
    </row>
    <row r="173" spans="1:17" ht="69" x14ac:dyDescent="0.3">
      <c r="A173" s="45" t="s">
        <v>5</v>
      </c>
      <c r="B173" s="45" t="s">
        <v>6</v>
      </c>
      <c r="C173" s="44" t="s">
        <v>7</v>
      </c>
      <c r="D173" s="46" t="s">
        <v>0</v>
      </c>
      <c r="E173" s="46" t="s">
        <v>1</v>
      </c>
      <c r="F173" s="47" t="s">
        <v>321</v>
      </c>
      <c r="G173" s="46" t="s">
        <v>0</v>
      </c>
      <c r="H173" s="46" t="s">
        <v>1</v>
      </c>
      <c r="I173" s="47" t="s">
        <v>321</v>
      </c>
      <c r="J173" s="46" t="s">
        <v>0</v>
      </c>
      <c r="K173" s="46" t="s">
        <v>1</v>
      </c>
      <c r="L173" s="47" t="s">
        <v>321</v>
      </c>
      <c r="M173" s="46" t="s">
        <v>0</v>
      </c>
      <c r="N173" s="46" t="s">
        <v>1</v>
      </c>
      <c r="O173" s="47" t="s">
        <v>321</v>
      </c>
    </row>
    <row r="174" spans="1:17" x14ac:dyDescent="0.3">
      <c r="A174" s="19" t="s">
        <v>322</v>
      </c>
      <c r="B174" s="19" t="s">
        <v>24</v>
      </c>
      <c r="C174" s="20" t="s">
        <v>323</v>
      </c>
      <c r="D174" s="21">
        <v>78</v>
      </c>
      <c r="E174" s="21">
        <v>80</v>
      </c>
      <c r="F174" s="22">
        <v>0.97500000000000009</v>
      </c>
      <c r="G174" s="23">
        <v>74</v>
      </c>
      <c r="H174" s="23">
        <v>76</v>
      </c>
      <c r="I174" s="22">
        <v>0.97368421052631604</v>
      </c>
      <c r="J174" s="23">
        <v>67</v>
      </c>
      <c r="K174" s="23">
        <v>72</v>
      </c>
      <c r="L174" s="22">
        <v>0.93055555555555602</v>
      </c>
      <c r="M174" s="21">
        <v>219</v>
      </c>
      <c r="N174" s="21">
        <v>228</v>
      </c>
      <c r="O174" s="22">
        <v>0.96052631578947367</v>
      </c>
      <c r="Q174" s="35"/>
    </row>
    <row r="175" spans="1:17" x14ac:dyDescent="0.3">
      <c r="A175" s="19" t="s">
        <v>324</v>
      </c>
      <c r="B175" s="19" t="s">
        <v>14</v>
      </c>
      <c r="C175" s="20" t="s">
        <v>325</v>
      </c>
      <c r="D175" s="21">
        <v>232</v>
      </c>
      <c r="E175" s="21">
        <v>235</v>
      </c>
      <c r="F175" s="22">
        <v>0.98723404255319103</v>
      </c>
      <c r="G175" s="23">
        <v>354</v>
      </c>
      <c r="H175" s="23">
        <v>366</v>
      </c>
      <c r="I175" s="22">
        <v>0.96721311475409799</v>
      </c>
      <c r="J175" s="23">
        <v>261</v>
      </c>
      <c r="K175" s="23">
        <v>272</v>
      </c>
      <c r="L175" s="22">
        <v>0.95955882352941202</v>
      </c>
      <c r="M175" s="21">
        <v>847</v>
      </c>
      <c r="N175" s="21">
        <v>873</v>
      </c>
      <c r="O175" s="22">
        <v>0.9702176403207331</v>
      </c>
      <c r="Q175" s="35"/>
    </row>
    <row r="176" spans="1:17" x14ac:dyDescent="0.3">
      <c r="A176" s="19" t="s">
        <v>326</v>
      </c>
      <c r="B176" s="19" t="s">
        <v>24</v>
      </c>
      <c r="C176" s="20" t="s">
        <v>327</v>
      </c>
      <c r="D176" s="21">
        <v>392</v>
      </c>
      <c r="E176" s="21">
        <v>392</v>
      </c>
      <c r="F176" s="22">
        <v>1</v>
      </c>
      <c r="G176" s="23">
        <v>426</v>
      </c>
      <c r="H176" s="23">
        <v>426</v>
      </c>
      <c r="I176" s="22">
        <v>1</v>
      </c>
      <c r="J176" s="23">
        <v>415</v>
      </c>
      <c r="K176" s="23">
        <v>415</v>
      </c>
      <c r="L176" s="22">
        <v>1</v>
      </c>
      <c r="M176" s="21">
        <v>1233</v>
      </c>
      <c r="N176" s="21">
        <v>1233</v>
      </c>
      <c r="O176" s="22">
        <v>1</v>
      </c>
      <c r="Q176" s="35"/>
    </row>
    <row r="177" spans="1:17" x14ac:dyDescent="0.3">
      <c r="A177" s="19" t="s">
        <v>328</v>
      </c>
      <c r="B177" s="19" t="s">
        <v>24</v>
      </c>
      <c r="C177" s="20" t="s">
        <v>329</v>
      </c>
      <c r="D177" s="21">
        <v>298</v>
      </c>
      <c r="E177" s="21">
        <v>298</v>
      </c>
      <c r="F177" s="22">
        <v>1</v>
      </c>
      <c r="G177" s="23">
        <v>260</v>
      </c>
      <c r="H177" s="23">
        <v>261</v>
      </c>
      <c r="I177" s="22">
        <v>0.99616858237547901</v>
      </c>
      <c r="J177" s="23">
        <v>300</v>
      </c>
      <c r="K177" s="23">
        <v>306</v>
      </c>
      <c r="L177" s="22">
        <v>0.98039215686274506</v>
      </c>
      <c r="M177" s="21">
        <v>858</v>
      </c>
      <c r="N177" s="21">
        <v>865</v>
      </c>
      <c r="O177" s="22">
        <v>0.991907514450867</v>
      </c>
      <c r="Q177" s="35"/>
    </row>
    <row r="178" spans="1:17" x14ac:dyDescent="0.3">
      <c r="A178" s="19" t="s">
        <v>330</v>
      </c>
      <c r="B178" s="19" t="s">
        <v>14</v>
      </c>
      <c r="C178" s="20" t="s">
        <v>331</v>
      </c>
      <c r="D178" s="21">
        <v>378</v>
      </c>
      <c r="E178" s="21">
        <v>379</v>
      </c>
      <c r="F178" s="22">
        <v>0.99736147757255889</v>
      </c>
      <c r="G178" s="23">
        <v>466</v>
      </c>
      <c r="H178" s="23">
        <v>466</v>
      </c>
      <c r="I178" s="22">
        <v>1</v>
      </c>
      <c r="J178" s="23">
        <v>469</v>
      </c>
      <c r="K178" s="23">
        <v>469</v>
      </c>
      <c r="L178" s="22">
        <v>1</v>
      </c>
      <c r="M178" s="21">
        <v>1313</v>
      </c>
      <c r="N178" s="21">
        <v>1314</v>
      </c>
      <c r="O178" s="22">
        <v>0.99923896499238962</v>
      </c>
      <c r="Q178" s="35"/>
    </row>
    <row r="179" spans="1:17" x14ac:dyDescent="0.3">
      <c r="A179" s="19" t="s">
        <v>332</v>
      </c>
      <c r="B179" s="19" t="s">
        <v>24</v>
      </c>
      <c r="C179" s="20" t="s">
        <v>333</v>
      </c>
      <c r="D179" s="21">
        <v>318</v>
      </c>
      <c r="E179" s="21">
        <v>356</v>
      </c>
      <c r="F179" s="22">
        <v>0.89325842696629199</v>
      </c>
      <c r="G179" s="23">
        <v>433</v>
      </c>
      <c r="H179" s="23">
        <v>434</v>
      </c>
      <c r="I179" s="22">
        <v>0.99769585253456206</v>
      </c>
      <c r="J179" s="23">
        <v>479</v>
      </c>
      <c r="K179" s="23">
        <v>479</v>
      </c>
      <c r="L179" s="22">
        <v>1</v>
      </c>
      <c r="M179" s="21">
        <v>1230</v>
      </c>
      <c r="N179" s="21">
        <v>1269</v>
      </c>
      <c r="O179" s="22">
        <v>0.96926713947990539</v>
      </c>
      <c r="Q179" s="35"/>
    </row>
    <row r="180" spans="1:17" x14ac:dyDescent="0.3">
      <c r="A180" s="19" t="s">
        <v>334</v>
      </c>
      <c r="B180" s="19" t="s">
        <v>14</v>
      </c>
      <c r="C180" s="20" t="s">
        <v>335</v>
      </c>
      <c r="D180" s="21">
        <v>129</v>
      </c>
      <c r="E180" s="21">
        <v>129</v>
      </c>
      <c r="F180" s="22">
        <v>1</v>
      </c>
      <c r="G180" s="23">
        <v>187</v>
      </c>
      <c r="H180" s="23">
        <v>187</v>
      </c>
      <c r="I180" s="22">
        <v>1</v>
      </c>
      <c r="J180" s="23">
        <v>193</v>
      </c>
      <c r="K180" s="23">
        <v>193</v>
      </c>
      <c r="L180" s="22">
        <v>1</v>
      </c>
      <c r="M180" s="21">
        <v>509</v>
      </c>
      <c r="N180" s="21">
        <v>509</v>
      </c>
      <c r="O180" s="22">
        <v>1</v>
      </c>
      <c r="Q180" s="35"/>
    </row>
    <row r="181" spans="1:17" x14ac:dyDescent="0.3">
      <c r="A181" s="19" t="s">
        <v>336</v>
      </c>
      <c r="B181" s="19" t="s">
        <v>17</v>
      </c>
      <c r="C181" s="20" t="s">
        <v>337</v>
      </c>
      <c r="D181" s="21">
        <v>109</v>
      </c>
      <c r="E181" s="21">
        <v>109</v>
      </c>
      <c r="F181" s="22">
        <v>1</v>
      </c>
      <c r="G181" s="23">
        <v>204</v>
      </c>
      <c r="H181" s="23">
        <v>204</v>
      </c>
      <c r="I181" s="22">
        <v>1</v>
      </c>
      <c r="J181" s="23">
        <v>160</v>
      </c>
      <c r="K181" s="23">
        <v>160</v>
      </c>
      <c r="L181" s="22">
        <v>1</v>
      </c>
      <c r="M181" s="21">
        <v>473</v>
      </c>
      <c r="N181" s="21">
        <v>473</v>
      </c>
      <c r="O181" s="22">
        <v>1</v>
      </c>
      <c r="Q181" s="35"/>
    </row>
    <row r="182" spans="1:17" x14ac:dyDescent="0.3">
      <c r="A182" s="19" t="s">
        <v>338</v>
      </c>
      <c r="B182" s="19" t="s">
        <v>17</v>
      </c>
      <c r="C182" s="20" t="s">
        <v>339</v>
      </c>
      <c r="D182" s="21">
        <v>64</v>
      </c>
      <c r="E182" s="21">
        <v>64</v>
      </c>
      <c r="F182" s="22">
        <v>1</v>
      </c>
      <c r="G182" s="23">
        <v>91</v>
      </c>
      <c r="H182" s="23">
        <v>91</v>
      </c>
      <c r="I182" s="22">
        <v>1</v>
      </c>
      <c r="J182" s="23">
        <v>97</v>
      </c>
      <c r="K182" s="23">
        <v>97</v>
      </c>
      <c r="L182" s="22">
        <v>1</v>
      </c>
      <c r="M182" s="21">
        <v>252</v>
      </c>
      <c r="N182" s="21">
        <v>252</v>
      </c>
      <c r="O182" s="22">
        <v>1</v>
      </c>
      <c r="Q182" s="35"/>
    </row>
    <row r="183" spans="1:17" x14ac:dyDescent="0.3">
      <c r="A183" s="19" t="s">
        <v>340</v>
      </c>
      <c r="B183" s="19" t="s">
        <v>14</v>
      </c>
      <c r="C183" s="20" t="s">
        <v>341</v>
      </c>
      <c r="D183" s="21">
        <v>99</v>
      </c>
      <c r="E183" s="21">
        <v>99</v>
      </c>
      <c r="F183" s="22">
        <v>1</v>
      </c>
      <c r="G183" s="23">
        <v>142</v>
      </c>
      <c r="H183" s="23">
        <v>142</v>
      </c>
      <c r="I183" s="22">
        <v>1</v>
      </c>
      <c r="J183" s="23">
        <v>158</v>
      </c>
      <c r="K183" s="23">
        <v>158</v>
      </c>
      <c r="L183" s="22">
        <v>1</v>
      </c>
      <c r="M183" s="21">
        <v>399</v>
      </c>
      <c r="N183" s="21">
        <v>399</v>
      </c>
      <c r="O183" s="22">
        <v>1</v>
      </c>
      <c r="Q183" s="35"/>
    </row>
    <row r="184" spans="1:17" x14ac:dyDescent="0.3">
      <c r="A184" s="19" t="s">
        <v>342</v>
      </c>
      <c r="B184" s="19" t="s">
        <v>9</v>
      </c>
      <c r="C184" s="20" t="s">
        <v>343</v>
      </c>
      <c r="D184" s="21">
        <v>197</v>
      </c>
      <c r="E184" s="21">
        <v>197</v>
      </c>
      <c r="F184" s="22">
        <v>1</v>
      </c>
      <c r="G184" s="23">
        <v>313</v>
      </c>
      <c r="H184" s="23">
        <v>313</v>
      </c>
      <c r="I184" s="22">
        <v>1</v>
      </c>
      <c r="J184" s="23">
        <v>324</v>
      </c>
      <c r="K184" s="23">
        <v>324</v>
      </c>
      <c r="L184" s="22">
        <v>1</v>
      </c>
      <c r="M184" s="21">
        <v>834</v>
      </c>
      <c r="N184" s="21">
        <v>834</v>
      </c>
      <c r="O184" s="22">
        <v>1</v>
      </c>
      <c r="Q184" s="35"/>
    </row>
    <row r="185" spans="1:17" x14ac:dyDescent="0.3">
      <c r="A185" s="19" t="s">
        <v>344</v>
      </c>
      <c r="B185" s="19" t="s">
        <v>14</v>
      </c>
      <c r="C185" s="20" t="s">
        <v>345</v>
      </c>
      <c r="D185" s="21">
        <v>2</v>
      </c>
      <c r="E185" s="21">
        <v>2</v>
      </c>
      <c r="F185" s="22">
        <v>1</v>
      </c>
      <c r="G185" s="23">
        <v>346</v>
      </c>
      <c r="H185" s="23">
        <v>346</v>
      </c>
      <c r="I185" s="22">
        <v>1</v>
      </c>
      <c r="J185" s="23">
        <v>427</v>
      </c>
      <c r="K185" s="23">
        <v>427</v>
      </c>
      <c r="L185" s="22">
        <v>1</v>
      </c>
      <c r="M185" s="21">
        <v>775</v>
      </c>
      <c r="N185" s="21">
        <v>775</v>
      </c>
      <c r="O185" s="22">
        <v>1</v>
      </c>
      <c r="Q185" s="35"/>
    </row>
    <row r="186" spans="1:17" x14ac:dyDescent="0.3">
      <c r="A186" s="19" t="s">
        <v>346</v>
      </c>
      <c r="B186" s="19" t="s">
        <v>17</v>
      </c>
      <c r="C186" s="20" t="s">
        <v>347</v>
      </c>
      <c r="D186" s="21">
        <v>47</v>
      </c>
      <c r="E186" s="21">
        <v>47</v>
      </c>
      <c r="F186" s="22">
        <v>1</v>
      </c>
      <c r="G186" s="23">
        <v>72</v>
      </c>
      <c r="H186" s="23">
        <v>72</v>
      </c>
      <c r="I186" s="22">
        <v>1</v>
      </c>
      <c r="J186" s="23">
        <v>77</v>
      </c>
      <c r="K186" s="23">
        <v>77</v>
      </c>
      <c r="L186" s="22">
        <v>1</v>
      </c>
      <c r="M186" s="21">
        <v>196</v>
      </c>
      <c r="N186" s="21">
        <v>196</v>
      </c>
      <c r="O186" s="22">
        <v>1</v>
      </c>
      <c r="Q186" s="35"/>
    </row>
    <row r="187" spans="1:17" x14ac:dyDescent="0.3">
      <c r="A187" s="19" t="s">
        <v>348</v>
      </c>
      <c r="B187" s="19" t="s">
        <v>14</v>
      </c>
      <c r="C187" s="20" t="s">
        <v>349</v>
      </c>
      <c r="D187" s="21">
        <v>61</v>
      </c>
      <c r="E187" s="21">
        <v>61</v>
      </c>
      <c r="F187" s="22">
        <v>1</v>
      </c>
      <c r="G187" s="23">
        <v>92</v>
      </c>
      <c r="H187" s="23">
        <v>92</v>
      </c>
      <c r="I187" s="22">
        <v>1</v>
      </c>
      <c r="J187" s="23">
        <v>65</v>
      </c>
      <c r="K187" s="23">
        <v>65</v>
      </c>
      <c r="L187" s="22">
        <v>1</v>
      </c>
      <c r="M187" s="21">
        <v>218</v>
      </c>
      <c r="N187" s="21">
        <v>218</v>
      </c>
      <c r="O187" s="22">
        <v>1</v>
      </c>
      <c r="Q187" s="35"/>
    </row>
    <row r="188" spans="1:17" x14ac:dyDescent="0.3">
      <c r="A188" s="19" t="s">
        <v>350</v>
      </c>
      <c r="B188" s="19" t="s">
        <v>14</v>
      </c>
      <c r="C188" s="20" t="s">
        <v>351</v>
      </c>
      <c r="D188" s="21">
        <v>84</v>
      </c>
      <c r="E188" s="21">
        <v>84</v>
      </c>
      <c r="F188" s="22">
        <v>1</v>
      </c>
      <c r="G188" s="23">
        <v>92</v>
      </c>
      <c r="H188" s="23">
        <v>92</v>
      </c>
      <c r="I188" s="22">
        <v>1</v>
      </c>
      <c r="J188" s="23">
        <v>78</v>
      </c>
      <c r="K188" s="23">
        <v>78</v>
      </c>
      <c r="L188" s="22">
        <v>1</v>
      </c>
      <c r="M188" s="21">
        <v>254</v>
      </c>
      <c r="N188" s="21">
        <v>254</v>
      </c>
      <c r="O188" s="22">
        <v>1</v>
      </c>
      <c r="Q188" s="35"/>
    </row>
    <row r="189" spans="1:17" x14ac:dyDescent="0.3">
      <c r="A189" s="19" t="s">
        <v>545</v>
      </c>
      <c r="B189" s="19" t="s">
        <v>17</v>
      </c>
      <c r="C189" s="20" t="s">
        <v>546</v>
      </c>
      <c r="D189" s="21">
        <v>200</v>
      </c>
      <c r="E189" s="21">
        <v>222</v>
      </c>
      <c r="F189" s="22">
        <v>0.90090090090090102</v>
      </c>
      <c r="G189" s="23">
        <v>261</v>
      </c>
      <c r="H189" s="23">
        <v>290</v>
      </c>
      <c r="I189" s="22">
        <v>0.9</v>
      </c>
      <c r="J189" s="23">
        <v>306</v>
      </c>
      <c r="K189" s="23">
        <v>322</v>
      </c>
      <c r="L189" s="22">
        <v>0.95031055900621098</v>
      </c>
      <c r="M189" s="21">
        <v>767</v>
      </c>
      <c r="N189" s="21">
        <v>834</v>
      </c>
      <c r="O189" s="22">
        <v>0.91966426858513195</v>
      </c>
      <c r="Q189" s="35"/>
    </row>
    <row r="190" spans="1:17" x14ac:dyDescent="0.3">
      <c r="A190" s="19" t="s">
        <v>352</v>
      </c>
      <c r="B190" s="19" t="s">
        <v>24</v>
      </c>
      <c r="C190" s="20" t="s">
        <v>353</v>
      </c>
      <c r="D190" s="21">
        <v>122</v>
      </c>
      <c r="E190" s="21">
        <v>122</v>
      </c>
      <c r="F190" s="22">
        <v>1</v>
      </c>
      <c r="G190" s="23">
        <v>127</v>
      </c>
      <c r="H190" s="23">
        <v>127</v>
      </c>
      <c r="I190" s="22">
        <v>1</v>
      </c>
      <c r="J190" s="23">
        <v>163</v>
      </c>
      <c r="K190" s="23">
        <v>163</v>
      </c>
      <c r="L190" s="22">
        <v>1</v>
      </c>
      <c r="M190" s="21">
        <v>412</v>
      </c>
      <c r="N190" s="21">
        <v>412</v>
      </c>
      <c r="O190" s="22">
        <v>1</v>
      </c>
      <c r="Q190" s="35"/>
    </row>
    <row r="191" spans="1:17" x14ac:dyDescent="0.3">
      <c r="A191" s="19" t="s">
        <v>354</v>
      </c>
      <c r="B191" s="19" t="s">
        <v>24</v>
      </c>
      <c r="C191" s="20" t="s">
        <v>355</v>
      </c>
      <c r="D191" s="21">
        <v>105</v>
      </c>
      <c r="E191" s="21">
        <v>105</v>
      </c>
      <c r="F191" s="22">
        <v>1</v>
      </c>
      <c r="G191" s="23">
        <v>98</v>
      </c>
      <c r="H191" s="23">
        <v>98</v>
      </c>
      <c r="I191" s="22">
        <v>1</v>
      </c>
      <c r="J191" s="23">
        <v>145</v>
      </c>
      <c r="K191" s="23">
        <v>145</v>
      </c>
      <c r="L191" s="22">
        <v>1</v>
      </c>
      <c r="M191" s="21">
        <v>348</v>
      </c>
      <c r="N191" s="21">
        <v>348</v>
      </c>
      <c r="O191" s="22">
        <v>1</v>
      </c>
      <c r="Q191" s="35"/>
    </row>
    <row r="192" spans="1:17" x14ac:dyDescent="0.3">
      <c r="A192" s="19" t="s">
        <v>356</v>
      </c>
      <c r="B192" s="19" t="s">
        <v>9</v>
      </c>
      <c r="C192" s="20" t="s">
        <v>357</v>
      </c>
      <c r="D192" s="21">
        <v>246</v>
      </c>
      <c r="E192" s="21">
        <v>246</v>
      </c>
      <c r="F192" s="22">
        <v>1</v>
      </c>
      <c r="G192" s="23">
        <v>320</v>
      </c>
      <c r="H192" s="23">
        <v>320</v>
      </c>
      <c r="I192" s="22">
        <v>1</v>
      </c>
      <c r="J192" s="23">
        <v>338</v>
      </c>
      <c r="K192" s="23">
        <v>338</v>
      </c>
      <c r="L192" s="22">
        <v>1</v>
      </c>
      <c r="M192" s="21">
        <v>904</v>
      </c>
      <c r="N192" s="21">
        <v>904</v>
      </c>
      <c r="O192" s="22">
        <v>1</v>
      </c>
      <c r="Q192" s="35"/>
    </row>
    <row r="193" spans="1:17" x14ac:dyDescent="0.3">
      <c r="A193" s="19" t="s">
        <v>358</v>
      </c>
      <c r="B193" s="19" t="s">
        <v>9</v>
      </c>
      <c r="C193" s="20" t="s">
        <v>359</v>
      </c>
      <c r="D193" s="21">
        <v>380</v>
      </c>
      <c r="E193" s="21">
        <v>380</v>
      </c>
      <c r="F193" s="22">
        <v>1</v>
      </c>
      <c r="G193" s="23">
        <v>553</v>
      </c>
      <c r="H193" s="23">
        <v>553</v>
      </c>
      <c r="I193" s="22">
        <v>1</v>
      </c>
      <c r="J193" s="23">
        <v>516</v>
      </c>
      <c r="K193" s="23">
        <v>516</v>
      </c>
      <c r="L193" s="22">
        <v>1</v>
      </c>
      <c r="M193" s="21">
        <v>1449</v>
      </c>
      <c r="N193" s="21">
        <v>1449</v>
      </c>
      <c r="O193" s="22">
        <v>1</v>
      </c>
      <c r="Q193" s="35"/>
    </row>
    <row r="194" spans="1:17" x14ac:dyDescent="0.3">
      <c r="A194" s="19" t="s">
        <v>360</v>
      </c>
      <c r="B194" s="19" t="s">
        <v>9</v>
      </c>
      <c r="C194" s="20" t="s">
        <v>361</v>
      </c>
      <c r="D194" s="21">
        <v>418</v>
      </c>
      <c r="E194" s="21">
        <v>418</v>
      </c>
      <c r="F194" s="22">
        <v>1</v>
      </c>
      <c r="G194" s="23">
        <v>442</v>
      </c>
      <c r="H194" s="23">
        <v>442</v>
      </c>
      <c r="I194" s="22">
        <v>1</v>
      </c>
      <c r="J194" s="23">
        <v>488</v>
      </c>
      <c r="K194" s="23">
        <v>488</v>
      </c>
      <c r="L194" s="22">
        <v>1</v>
      </c>
      <c r="M194" s="21">
        <v>1348</v>
      </c>
      <c r="N194" s="21">
        <v>1348</v>
      </c>
      <c r="O194" s="22">
        <v>1</v>
      </c>
      <c r="Q194" s="35"/>
    </row>
    <row r="195" spans="1:17" x14ac:dyDescent="0.3">
      <c r="A195" s="19" t="s">
        <v>362</v>
      </c>
      <c r="B195" s="19" t="s">
        <v>17</v>
      </c>
      <c r="C195" s="20" t="s">
        <v>363</v>
      </c>
      <c r="D195" s="21">
        <v>89</v>
      </c>
      <c r="E195" s="21">
        <v>89</v>
      </c>
      <c r="F195" s="22">
        <v>1</v>
      </c>
      <c r="G195" s="23">
        <v>120</v>
      </c>
      <c r="H195" s="23">
        <v>120</v>
      </c>
      <c r="I195" s="22">
        <v>1</v>
      </c>
      <c r="J195" s="23">
        <v>159</v>
      </c>
      <c r="K195" s="23">
        <v>159</v>
      </c>
      <c r="L195" s="22">
        <v>1</v>
      </c>
      <c r="M195" s="21">
        <v>368</v>
      </c>
      <c r="N195" s="21">
        <v>368</v>
      </c>
      <c r="O195" s="22">
        <v>1</v>
      </c>
      <c r="Q195" s="35"/>
    </row>
    <row r="196" spans="1:17" x14ac:dyDescent="0.3">
      <c r="A196" s="19" t="s">
        <v>364</v>
      </c>
      <c r="B196" s="19" t="s">
        <v>17</v>
      </c>
      <c r="C196" s="20" t="s">
        <v>365</v>
      </c>
      <c r="D196" s="21">
        <v>117</v>
      </c>
      <c r="E196" s="21">
        <v>117</v>
      </c>
      <c r="F196" s="22">
        <v>1</v>
      </c>
      <c r="G196" s="23">
        <v>127</v>
      </c>
      <c r="H196" s="23">
        <v>127</v>
      </c>
      <c r="I196" s="22">
        <v>1</v>
      </c>
      <c r="J196" s="23">
        <v>146</v>
      </c>
      <c r="K196" s="23">
        <v>146</v>
      </c>
      <c r="L196" s="22">
        <v>1</v>
      </c>
      <c r="M196" s="21">
        <v>390</v>
      </c>
      <c r="N196" s="21">
        <v>390</v>
      </c>
      <c r="O196" s="22">
        <v>1</v>
      </c>
      <c r="Q196" s="35"/>
    </row>
    <row r="197" spans="1:17" x14ac:dyDescent="0.3">
      <c r="A197" s="19" t="s">
        <v>366</v>
      </c>
      <c r="B197" s="19" t="s">
        <v>14</v>
      </c>
      <c r="C197" s="20" t="s">
        <v>367</v>
      </c>
      <c r="D197" s="21">
        <v>183</v>
      </c>
      <c r="E197" s="21">
        <v>183</v>
      </c>
      <c r="F197" s="22">
        <v>1</v>
      </c>
      <c r="G197" s="23">
        <v>236</v>
      </c>
      <c r="H197" s="23">
        <v>236</v>
      </c>
      <c r="I197" s="22">
        <v>1</v>
      </c>
      <c r="J197" s="23">
        <v>272</v>
      </c>
      <c r="K197" s="23">
        <v>272</v>
      </c>
      <c r="L197" s="22">
        <v>1</v>
      </c>
      <c r="M197" s="21">
        <v>691</v>
      </c>
      <c r="N197" s="21">
        <v>691</v>
      </c>
      <c r="O197" s="22">
        <v>1</v>
      </c>
      <c r="Q197" s="35"/>
    </row>
    <row r="198" spans="1:17" x14ac:dyDescent="0.3">
      <c r="A198" s="19" t="s">
        <v>368</v>
      </c>
      <c r="B198" s="19" t="s">
        <v>14</v>
      </c>
      <c r="C198" s="20" t="s">
        <v>369</v>
      </c>
      <c r="D198" s="21">
        <v>3</v>
      </c>
      <c r="E198" s="21">
        <v>3</v>
      </c>
      <c r="F198" s="22">
        <v>1</v>
      </c>
      <c r="G198" s="23">
        <v>42</v>
      </c>
      <c r="H198" s="23">
        <v>42</v>
      </c>
      <c r="I198" s="22">
        <v>1</v>
      </c>
      <c r="J198" s="23">
        <v>76</v>
      </c>
      <c r="K198" s="23">
        <v>76</v>
      </c>
      <c r="L198" s="22">
        <v>1</v>
      </c>
      <c r="M198" s="21">
        <v>121</v>
      </c>
      <c r="N198" s="21">
        <v>121</v>
      </c>
      <c r="O198" s="22">
        <v>1</v>
      </c>
      <c r="Q198" s="35"/>
    </row>
    <row r="199" spans="1:17" x14ac:dyDescent="0.3">
      <c r="A199" s="19" t="s">
        <v>370</v>
      </c>
      <c r="B199" s="19" t="s">
        <v>17</v>
      </c>
      <c r="C199" s="20" t="s">
        <v>371</v>
      </c>
      <c r="D199" s="21">
        <v>182</v>
      </c>
      <c r="E199" s="21">
        <v>182</v>
      </c>
      <c r="F199" s="22">
        <v>1</v>
      </c>
      <c r="G199" s="23">
        <v>276</v>
      </c>
      <c r="H199" s="23">
        <v>276</v>
      </c>
      <c r="I199" s="22">
        <v>1</v>
      </c>
      <c r="J199" s="23">
        <v>297</v>
      </c>
      <c r="K199" s="23">
        <v>297</v>
      </c>
      <c r="L199" s="22">
        <v>1</v>
      </c>
      <c r="M199" s="21">
        <v>755</v>
      </c>
      <c r="N199" s="21">
        <v>755</v>
      </c>
      <c r="O199" s="22">
        <v>1</v>
      </c>
      <c r="Q199" s="35"/>
    </row>
    <row r="200" spans="1:17" x14ac:dyDescent="0.3">
      <c r="A200" s="19" t="s">
        <v>372</v>
      </c>
      <c r="B200" s="19" t="s">
        <v>24</v>
      </c>
      <c r="C200" s="20" t="s">
        <v>373</v>
      </c>
      <c r="D200" s="21">
        <v>7</v>
      </c>
      <c r="E200" s="21">
        <v>7</v>
      </c>
      <c r="F200" s="22">
        <v>1</v>
      </c>
      <c r="G200" s="23">
        <v>251</v>
      </c>
      <c r="H200" s="23">
        <v>251</v>
      </c>
      <c r="I200" s="22">
        <v>1</v>
      </c>
      <c r="J200" s="23">
        <v>258</v>
      </c>
      <c r="K200" s="23">
        <v>258</v>
      </c>
      <c r="L200" s="22">
        <v>1</v>
      </c>
      <c r="M200" s="21">
        <v>516</v>
      </c>
      <c r="N200" s="21">
        <v>516</v>
      </c>
      <c r="O200" s="22">
        <v>1</v>
      </c>
      <c r="Q200" s="35"/>
    </row>
    <row r="201" spans="1:17" x14ac:dyDescent="0.3">
      <c r="A201" s="19" t="s">
        <v>374</v>
      </c>
      <c r="B201" s="19" t="s">
        <v>9</v>
      </c>
      <c r="C201" s="20" t="s">
        <v>375</v>
      </c>
      <c r="D201" s="21">
        <v>84</v>
      </c>
      <c r="E201" s="21">
        <v>84</v>
      </c>
      <c r="F201" s="22">
        <v>1</v>
      </c>
      <c r="G201" s="23">
        <v>117</v>
      </c>
      <c r="H201" s="23">
        <v>117</v>
      </c>
      <c r="I201" s="22">
        <v>1</v>
      </c>
      <c r="J201" s="23">
        <v>103</v>
      </c>
      <c r="K201" s="23">
        <v>103</v>
      </c>
      <c r="L201" s="22">
        <v>1</v>
      </c>
      <c r="M201" s="21">
        <v>304</v>
      </c>
      <c r="N201" s="21">
        <v>304</v>
      </c>
      <c r="O201" s="22">
        <v>1</v>
      </c>
      <c r="Q201" s="35"/>
    </row>
    <row r="202" spans="1:17" x14ac:dyDescent="0.3">
      <c r="A202" s="19" t="s">
        <v>376</v>
      </c>
      <c r="B202" s="19" t="s">
        <v>24</v>
      </c>
      <c r="C202" s="20" t="s">
        <v>377</v>
      </c>
      <c r="D202" s="21">
        <v>139</v>
      </c>
      <c r="E202" s="21">
        <v>139</v>
      </c>
      <c r="F202" s="22">
        <v>1</v>
      </c>
      <c r="G202" s="23">
        <v>246</v>
      </c>
      <c r="H202" s="23">
        <v>246</v>
      </c>
      <c r="I202" s="22">
        <v>1</v>
      </c>
      <c r="J202" s="23">
        <v>221</v>
      </c>
      <c r="K202" s="23">
        <v>221</v>
      </c>
      <c r="L202" s="22">
        <v>1</v>
      </c>
      <c r="M202" s="21">
        <v>606</v>
      </c>
      <c r="N202" s="21">
        <v>606</v>
      </c>
      <c r="O202" s="22">
        <v>1</v>
      </c>
      <c r="Q202" s="35"/>
    </row>
    <row r="203" spans="1:17" x14ac:dyDescent="0.3">
      <c r="A203" s="19" t="s">
        <v>378</v>
      </c>
      <c r="B203" s="19" t="s">
        <v>14</v>
      </c>
      <c r="C203" s="20" t="s">
        <v>379</v>
      </c>
      <c r="D203" s="21">
        <v>74</v>
      </c>
      <c r="E203" s="21">
        <v>74</v>
      </c>
      <c r="F203" s="22">
        <v>1</v>
      </c>
      <c r="G203" s="23">
        <v>94</v>
      </c>
      <c r="H203" s="23">
        <v>94</v>
      </c>
      <c r="I203" s="22">
        <v>1</v>
      </c>
      <c r="J203" s="23">
        <v>120</v>
      </c>
      <c r="K203" s="23">
        <v>120</v>
      </c>
      <c r="L203" s="22">
        <v>1</v>
      </c>
      <c r="M203" s="21">
        <v>288</v>
      </c>
      <c r="N203" s="21">
        <v>288</v>
      </c>
      <c r="O203" s="22">
        <v>1</v>
      </c>
      <c r="Q203" s="35"/>
    </row>
    <row r="204" spans="1:17" x14ac:dyDescent="0.3">
      <c r="A204" s="19" t="s">
        <v>380</v>
      </c>
      <c r="B204" s="19" t="s">
        <v>14</v>
      </c>
      <c r="C204" s="20" t="s">
        <v>381</v>
      </c>
      <c r="D204" s="21">
        <v>187</v>
      </c>
      <c r="E204" s="21">
        <v>187</v>
      </c>
      <c r="F204" s="22">
        <v>1</v>
      </c>
      <c r="G204" s="23">
        <v>287</v>
      </c>
      <c r="H204" s="23">
        <v>287</v>
      </c>
      <c r="I204" s="22">
        <v>1</v>
      </c>
      <c r="J204" s="23">
        <v>324</v>
      </c>
      <c r="K204" s="23">
        <v>324</v>
      </c>
      <c r="L204" s="22">
        <v>1</v>
      </c>
      <c r="M204" s="21">
        <v>798</v>
      </c>
      <c r="N204" s="21">
        <v>798</v>
      </c>
      <c r="O204" s="22">
        <v>1</v>
      </c>
      <c r="Q204" s="35"/>
    </row>
    <row r="205" spans="1:17" x14ac:dyDescent="0.3">
      <c r="A205" s="19" t="s">
        <v>382</v>
      </c>
      <c r="B205" s="19" t="s">
        <v>14</v>
      </c>
      <c r="C205" s="20" t="s">
        <v>383</v>
      </c>
      <c r="D205" s="21">
        <v>94</v>
      </c>
      <c r="E205" s="21">
        <v>94</v>
      </c>
      <c r="F205" s="22">
        <v>1</v>
      </c>
      <c r="G205" s="23">
        <v>106</v>
      </c>
      <c r="H205" s="23">
        <v>106</v>
      </c>
      <c r="I205" s="22">
        <v>1</v>
      </c>
      <c r="J205" s="23">
        <v>49</v>
      </c>
      <c r="K205" s="23">
        <v>49</v>
      </c>
      <c r="L205" s="22">
        <v>1</v>
      </c>
      <c r="M205" s="21">
        <v>249</v>
      </c>
      <c r="N205" s="21">
        <v>249</v>
      </c>
      <c r="O205" s="22">
        <v>1</v>
      </c>
      <c r="Q205" s="35"/>
    </row>
    <row r="206" spans="1:17" x14ac:dyDescent="0.3">
      <c r="A206" s="19" t="s">
        <v>384</v>
      </c>
      <c r="B206" s="19" t="s">
        <v>9</v>
      </c>
      <c r="C206" s="20" t="s">
        <v>385</v>
      </c>
      <c r="D206" s="21">
        <v>138</v>
      </c>
      <c r="E206" s="21">
        <v>138</v>
      </c>
      <c r="F206" s="22">
        <v>1</v>
      </c>
      <c r="G206" s="23">
        <v>221</v>
      </c>
      <c r="H206" s="23">
        <v>221</v>
      </c>
      <c r="I206" s="22">
        <v>1</v>
      </c>
      <c r="J206" s="23">
        <v>198</v>
      </c>
      <c r="K206" s="23">
        <v>198</v>
      </c>
      <c r="L206" s="22">
        <v>1</v>
      </c>
      <c r="M206" s="21">
        <v>557</v>
      </c>
      <c r="N206" s="21">
        <v>557</v>
      </c>
      <c r="O206" s="22">
        <v>1</v>
      </c>
      <c r="Q206" s="35"/>
    </row>
    <row r="207" spans="1:17" x14ac:dyDescent="0.3">
      <c r="A207" s="19" t="s">
        <v>386</v>
      </c>
      <c r="B207" s="19" t="s">
        <v>9</v>
      </c>
      <c r="C207" s="20" t="s">
        <v>387</v>
      </c>
      <c r="D207" s="21">
        <v>252</v>
      </c>
      <c r="E207" s="21">
        <v>252</v>
      </c>
      <c r="F207" s="22">
        <v>1</v>
      </c>
      <c r="G207" s="23">
        <v>255</v>
      </c>
      <c r="H207" s="23">
        <v>255</v>
      </c>
      <c r="I207" s="22">
        <v>1</v>
      </c>
      <c r="J207" s="23">
        <v>258</v>
      </c>
      <c r="K207" s="23">
        <v>258</v>
      </c>
      <c r="L207" s="22">
        <v>1</v>
      </c>
      <c r="M207" s="21">
        <v>765</v>
      </c>
      <c r="N207" s="21">
        <v>765</v>
      </c>
      <c r="O207" s="22">
        <v>1</v>
      </c>
      <c r="Q207" s="35"/>
    </row>
    <row r="208" spans="1:17" x14ac:dyDescent="0.3">
      <c r="A208" s="19" t="s">
        <v>388</v>
      </c>
      <c r="B208" s="19" t="s">
        <v>17</v>
      </c>
      <c r="C208" s="20" t="s">
        <v>389</v>
      </c>
      <c r="D208" s="21">
        <v>93</v>
      </c>
      <c r="E208" s="21">
        <v>93</v>
      </c>
      <c r="F208" s="22">
        <v>1</v>
      </c>
      <c r="G208" s="23">
        <v>121</v>
      </c>
      <c r="H208" s="23">
        <v>121</v>
      </c>
      <c r="I208" s="22">
        <v>1</v>
      </c>
      <c r="J208" s="23">
        <v>169</v>
      </c>
      <c r="K208" s="23">
        <v>169</v>
      </c>
      <c r="L208" s="22">
        <v>1</v>
      </c>
      <c r="M208" s="21">
        <v>383</v>
      </c>
      <c r="N208" s="21">
        <v>383</v>
      </c>
      <c r="O208" s="22">
        <v>1</v>
      </c>
      <c r="Q208" s="35"/>
    </row>
    <row r="209" spans="1:17" x14ac:dyDescent="0.3">
      <c r="A209" s="19" t="s">
        <v>390</v>
      </c>
      <c r="B209" s="19" t="s">
        <v>9</v>
      </c>
      <c r="C209" s="20" t="s">
        <v>391</v>
      </c>
      <c r="D209" s="21">
        <v>80</v>
      </c>
      <c r="E209" s="21">
        <v>80</v>
      </c>
      <c r="F209" s="22">
        <v>1</v>
      </c>
      <c r="G209" s="23">
        <v>92</v>
      </c>
      <c r="H209" s="23">
        <v>92</v>
      </c>
      <c r="I209" s="22">
        <v>1</v>
      </c>
      <c r="J209" s="23">
        <v>119</v>
      </c>
      <c r="K209" s="23">
        <v>119</v>
      </c>
      <c r="L209" s="22">
        <v>1</v>
      </c>
      <c r="M209" s="21">
        <v>291</v>
      </c>
      <c r="N209" s="21">
        <v>291</v>
      </c>
      <c r="O209" s="22">
        <v>1</v>
      </c>
      <c r="Q209" s="35"/>
    </row>
    <row r="210" spans="1:17" x14ac:dyDescent="0.3">
      <c r="A210" s="19" t="s">
        <v>392</v>
      </c>
      <c r="B210" s="19" t="s">
        <v>24</v>
      </c>
      <c r="C210" s="20" t="s">
        <v>393</v>
      </c>
      <c r="D210" s="21">
        <v>104</v>
      </c>
      <c r="E210" s="21">
        <v>104</v>
      </c>
      <c r="F210" s="22">
        <v>1</v>
      </c>
      <c r="G210" s="23">
        <v>88</v>
      </c>
      <c r="H210" s="23">
        <v>88</v>
      </c>
      <c r="I210" s="22">
        <v>1</v>
      </c>
      <c r="J210" s="23">
        <v>120</v>
      </c>
      <c r="K210" s="23">
        <v>120</v>
      </c>
      <c r="L210" s="22">
        <v>1</v>
      </c>
      <c r="M210" s="21">
        <v>312</v>
      </c>
      <c r="N210" s="21">
        <v>312</v>
      </c>
      <c r="O210" s="22">
        <v>1</v>
      </c>
      <c r="Q210" s="35"/>
    </row>
    <row r="211" spans="1:17" x14ac:dyDescent="0.3">
      <c r="A211" s="19" t="s">
        <v>394</v>
      </c>
      <c r="B211" s="19" t="s">
        <v>17</v>
      </c>
      <c r="C211" s="20" t="s">
        <v>395</v>
      </c>
      <c r="D211" s="21">
        <v>341</v>
      </c>
      <c r="E211" s="21">
        <v>341</v>
      </c>
      <c r="F211" s="22">
        <v>1</v>
      </c>
      <c r="G211" s="23">
        <v>483</v>
      </c>
      <c r="H211" s="23">
        <v>483</v>
      </c>
      <c r="I211" s="22">
        <v>1</v>
      </c>
      <c r="J211" s="23">
        <v>438</v>
      </c>
      <c r="K211" s="23">
        <v>438</v>
      </c>
      <c r="L211" s="22">
        <v>1</v>
      </c>
      <c r="M211" s="21">
        <v>1262</v>
      </c>
      <c r="N211" s="21">
        <v>1262</v>
      </c>
      <c r="O211" s="22">
        <v>1</v>
      </c>
      <c r="Q211" s="35"/>
    </row>
    <row r="212" spans="1:17" x14ac:dyDescent="0.3">
      <c r="A212" s="19" t="s">
        <v>396</v>
      </c>
      <c r="B212" s="19" t="s">
        <v>24</v>
      </c>
      <c r="C212" s="20" t="s">
        <v>397</v>
      </c>
      <c r="D212" s="21">
        <v>18</v>
      </c>
      <c r="E212" s="21">
        <v>18</v>
      </c>
      <c r="F212" s="22">
        <v>1</v>
      </c>
      <c r="G212" s="23">
        <v>41</v>
      </c>
      <c r="H212" s="23">
        <v>41</v>
      </c>
      <c r="I212" s="22">
        <v>1</v>
      </c>
      <c r="J212" s="23">
        <v>32</v>
      </c>
      <c r="K212" s="23">
        <v>32</v>
      </c>
      <c r="L212" s="22">
        <v>1</v>
      </c>
      <c r="M212" s="21">
        <v>91</v>
      </c>
      <c r="N212" s="21">
        <v>91</v>
      </c>
      <c r="O212" s="22">
        <v>1</v>
      </c>
      <c r="Q212" s="35"/>
    </row>
    <row r="213" spans="1:17" x14ac:dyDescent="0.3">
      <c r="A213" s="19" t="s">
        <v>398</v>
      </c>
      <c r="B213" s="19" t="s">
        <v>24</v>
      </c>
      <c r="C213" s="20" t="s">
        <v>399</v>
      </c>
      <c r="D213" s="21">
        <v>1</v>
      </c>
      <c r="E213" s="21">
        <v>1</v>
      </c>
      <c r="F213" s="22">
        <v>1</v>
      </c>
      <c r="G213" s="23">
        <v>152</v>
      </c>
      <c r="H213" s="23">
        <v>152</v>
      </c>
      <c r="I213" s="22">
        <v>1</v>
      </c>
      <c r="J213" s="23">
        <v>191</v>
      </c>
      <c r="K213" s="23">
        <v>191</v>
      </c>
      <c r="L213" s="22">
        <v>1</v>
      </c>
      <c r="M213" s="21">
        <v>344</v>
      </c>
      <c r="N213" s="21">
        <v>344</v>
      </c>
      <c r="O213" s="22">
        <v>1</v>
      </c>
      <c r="Q213" s="35"/>
    </row>
    <row r="214" spans="1:17" x14ac:dyDescent="0.3">
      <c r="A214" s="19" t="s">
        <v>400</v>
      </c>
      <c r="B214" s="19" t="s">
        <v>24</v>
      </c>
      <c r="C214" s="20" t="s">
        <v>401</v>
      </c>
      <c r="D214" s="21">
        <v>154</v>
      </c>
      <c r="E214" s="21">
        <v>154</v>
      </c>
      <c r="F214" s="22">
        <v>1</v>
      </c>
      <c r="G214" s="23">
        <v>210</v>
      </c>
      <c r="H214" s="23">
        <v>210</v>
      </c>
      <c r="I214" s="22">
        <v>1</v>
      </c>
      <c r="J214" s="23">
        <v>189</v>
      </c>
      <c r="K214" s="23">
        <v>189</v>
      </c>
      <c r="L214" s="22">
        <v>1</v>
      </c>
      <c r="M214" s="21">
        <v>553</v>
      </c>
      <c r="N214" s="21">
        <v>553</v>
      </c>
      <c r="O214" s="22">
        <v>1</v>
      </c>
      <c r="Q214" s="35"/>
    </row>
    <row r="215" spans="1:17" x14ac:dyDescent="0.3">
      <c r="A215" s="19" t="s">
        <v>402</v>
      </c>
      <c r="B215" s="19" t="s">
        <v>14</v>
      </c>
      <c r="C215" s="20" t="s">
        <v>403</v>
      </c>
      <c r="D215" s="21">
        <v>47</v>
      </c>
      <c r="E215" s="21">
        <v>48</v>
      </c>
      <c r="F215" s="22">
        <v>0.97916666666666696</v>
      </c>
      <c r="G215" s="23">
        <v>74</v>
      </c>
      <c r="H215" s="23">
        <v>74</v>
      </c>
      <c r="I215" s="22">
        <v>1</v>
      </c>
      <c r="J215" s="23">
        <v>68</v>
      </c>
      <c r="K215" s="23">
        <v>69</v>
      </c>
      <c r="L215" s="22">
        <v>0.98550724637681208</v>
      </c>
      <c r="M215" s="21">
        <v>189</v>
      </c>
      <c r="N215" s="21">
        <v>191</v>
      </c>
      <c r="O215" s="22">
        <v>0.98952879581151831</v>
      </c>
      <c r="Q215" s="35"/>
    </row>
    <row r="216" spans="1:17" x14ac:dyDescent="0.3">
      <c r="A216" s="19" t="s">
        <v>404</v>
      </c>
      <c r="B216" s="19" t="s">
        <v>24</v>
      </c>
      <c r="C216" s="20" t="s">
        <v>405</v>
      </c>
      <c r="D216" s="21">
        <v>98</v>
      </c>
      <c r="E216" s="21">
        <v>98</v>
      </c>
      <c r="F216" s="22">
        <v>1</v>
      </c>
      <c r="G216" s="23">
        <v>142</v>
      </c>
      <c r="H216" s="23">
        <v>142</v>
      </c>
      <c r="I216" s="22">
        <v>1</v>
      </c>
      <c r="J216" s="23">
        <v>132</v>
      </c>
      <c r="K216" s="23">
        <v>132</v>
      </c>
      <c r="L216" s="22">
        <v>1</v>
      </c>
      <c r="M216" s="21">
        <v>372</v>
      </c>
      <c r="N216" s="21">
        <v>372</v>
      </c>
      <c r="O216" s="22">
        <v>1</v>
      </c>
      <c r="Q216" s="35"/>
    </row>
    <row r="217" spans="1:17" x14ac:dyDescent="0.3">
      <c r="A217" s="19" t="s">
        <v>406</v>
      </c>
      <c r="B217" s="19" t="s">
        <v>14</v>
      </c>
      <c r="C217" s="20" t="s">
        <v>407</v>
      </c>
      <c r="D217" s="21">
        <v>228</v>
      </c>
      <c r="E217" s="21">
        <v>243</v>
      </c>
      <c r="F217" s="22">
        <v>0.938271604938272</v>
      </c>
      <c r="G217" s="23">
        <v>255</v>
      </c>
      <c r="H217" s="23">
        <v>268</v>
      </c>
      <c r="I217" s="22">
        <v>0.95149253731343297</v>
      </c>
      <c r="J217" s="23">
        <v>280</v>
      </c>
      <c r="K217" s="23">
        <v>308</v>
      </c>
      <c r="L217" s="22">
        <v>0.90909090909090906</v>
      </c>
      <c r="M217" s="21">
        <v>763</v>
      </c>
      <c r="N217" s="21">
        <v>819</v>
      </c>
      <c r="O217" s="22">
        <v>0.93162393162393164</v>
      </c>
      <c r="Q217" s="35"/>
    </row>
    <row r="218" spans="1:17" x14ac:dyDescent="0.3">
      <c r="A218" s="19" t="s">
        <v>408</v>
      </c>
      <c r="B218" s="19" t="s">
        <v>14</v>
      </c>
      <c r="C218" s="20" t="s">
        <v>409</v>
      </c>
      <c r="D218" s="21">
        <v>26</v>
      </c>
      <c r="E218" s="21">
        <v>26</v>
      </c>
      <c r="F218" s="22">
        <v>1</v>
      </c>
      <c r="G218" s="23">
        <v>20</v>
      </c>
      <c r="H218" s="23">
        <v>20</v>
      </c>
      <c r="I218" s="22">
        <v>1</v>
      </c>
      <c r="J218" s="23">
        <v>27</v>
      </c>
      <c r="K218" s="23">
        <v>27</v>
      </c>
      <c r="L218" s="22">
        <v>1</v>
      </c>
      <c r="M218" s="21">
        <v>73</v>
      </c>
      <c r="N218" s="21">
        <v>73</v>
      </c>
      <c r="O218" s="22">
        <v>1</v>
      </c>
      <c r="Q218" s="35"/>
    </row>
    <row r="219" spans="1:17" x14ac:dyDescent="0.3">
      <c r="A219" s="19" t="s">
        <v>410</v>
      </c>
      <c r="B219" s="19" t="s">
        <v>24</v>
      </c>
      <c r="C219" s="20" t="s">
        <v>411</v>
      </c>
      <c r="D219" s="21">
        <v>129</v>
      </c>
      <c r="E219" s="21">
        <v>129</v>
      </c>
      <c r="F219" s="22">
        <v>1</v>
      </c>
      <c r="G219" s="23">
        <v>156</v>
      </c>
      <c r="H219" s="23">
        <v>156</v>
      </c>
      <c r="I219" s="22">
        <v>1</v>
      </c>
      <c r="J219" s="23">
        <v>164</v>
      </c>
      <c r="K219" s="23">
        <v>164</v>
      </c>
      <c r="L219" s="22">
        <v>1</v>
      </c>
      <c r="M219" s="21">
        <v>449</v>
      </c>
      <c r="N219" s="21">
        <v>449</v>
      </c>
      <c r="O219" s="22">
        <v>1</v>
      </c>
      <c r="Q219" s="35"/>
    </row>
    <row r="220" spans="1:17" x14ac:dyDescent="0.3">
      <c r="A220" s="19" t="s">
        <v>412</v>
      </c>
      <c r="B220" s="19" t="s">
        <v>24</v>
      </c>
      <c r="C220" s="20" t="s">
        <v>413</v>
      </c>
      <c r="D220" s="21">
        <v>65</v>
      </c>
      <c r="E220" s="21">
        <v>65</v>
      </c>
      <c r="F220" s="22">
        <v>1</v>
      </c>
      <c r="G220" s="23">
        <v>93</v>
      </c>
      <c r="H220" s="23">
        <v>93</v>
      </c>
      <c r="I220" s="22">
        <v>1</v>
      </c>
      <c r="J220" s="23">
        <v>93</v>
      </c>
      <c r="K220" s="23">
        <v>93</v>
      </c>
      <c r="L220" s="22">
        <v>1</v>
      </c>
      <c r="M220" s="21">
        <v>251</v>
      </c>
      <c r="N220" s="21">
        <v>251</v>
      </c>
      <c r="O220" s="22">
        <v>1</v>
      </c>
      <c r="Q220" s="35"/>
    </row>
    <row r="221" spans="1:17" x14ac:dyDescent="0.3">
      <c r="A221" s="19" t="s">
        <v>414</v>
      </c>
      <c r="B221" s="19" t="s">
        <v>14</v>
      </c>
      <c r="C221" s="20" t="s">
        <v>415</v>
      </c>
      <c r="D221" s="21">
        <v>20</v>
      </c>
      <c r="E221" s="21">
        <v>20</v>
      </c>
      <c r="F221" s="22">
        <v>1</v>
      </c>
      <c r="G221" s="23">
        <v>17</v>
      </c>
      <c r="H221" s="23">
        <v>17</v>
      </c>
      <c r="I221" s="22">
        <v>1</v>
      </c>
      <c r="J221" s="23">
        <v>16</v>
      </c>
      <c r="K221" s="23">
        <v>16</v>
      </c>
      <c r="L221" s="22">
        <v>1</v>
      </c>
      <c r="M221" s="21">
        <v>53</v>
      </c>
      <c r="N221" s="21">
        <v>53</v>
      </c>
      <c r="O221" s="22">
        <v>1</v>
      </c>
      <c r="Q221" s="35"/>
    </row>
    <row r="222" spans="1:17" x14ac:dyDescent="0.3">
      <c r="A222" s="19" t="s">
        <v>416</v>
      </c>
      <c r="B222" s="19" t="s">
        <v>17</v>
      </c>
      <c r="C222" s="20" t="s">
        <v>417</v>
      </c>
      <c r="D222" s="21">
        <v>26</v>
      </c>
      <c r="E222" s="21">
        <v>26</v>
      </c>
      <c r="F222" s="22">
        <v>1</v>
      </c>
      <c r="G222" s="23">
        <v>46</v>
      </c>
      <c r="H222" s="23">
        <v>46</v>
      </c>
      <c r="I222" s="22">
        <v>1</v>
      </c>
      <c r="J222" s="23">
        <v>38</v>
      </c>
      <c r="K222" s="23">
        <v>44</v>
      </c>
      <c r="L222" s="22">
        <v>0.86363636363636409</v>
      </c>
      <c r="M222" s="21">
        <v>110</v>
      </c>
      <c r="N222" s="21">
        <v>116</v>
      </c>
      <c r="O222" s="22">
        <v>0.94827586206896552</v>
      </c>
      <c r="Q222" s="35"/>
    </row>
    <row r="223" spans="1:17" x14ac:dyDescent="0.3">
      <c r="A223" s="19" t="s">
        <v>418</v>
      </c>
      <c r="B223" s="19" t="s">
        <v>14</v>
      </c>
      <c r="C223" s="20" t="s">
        <v>419</v>
      </c>
      <c r="D223" s="21">
        <v>84</v>
      </c>
      <c r="E223" s="21">
        <v>84</v>
      </c>
      <c r="F223" s="22">
        <v>1</v>
      </c>
      <c r="G223" s="23">
        <v>131</v>
      </c>
      <c r="H223" s="23">
        <v>131</v>
      </c>
      <c r="I223" s="22">
        <v>1</v>
      </c>
      <c r="J223" s="23">
        <v>133</v>
      </c>
      <c r="K223" s="23">
        <v>133</v>
      </c>
      <c r="L223" s="22">
        <v>1</v>
      </c>
      <c r="M223" s="21">
        <v>348</v>
      </c>
      <c r="N223" s="21">
        <v>348</v>
      </c>
      <c r="O223" s="22">
        <v>1</v>
      </c>
      <c r="Q223" s="35"/>
    </row>
    <row r="224" spans="1:17" x14ac:dyDescent="0.3">
      <c r="A224" s="19" t="s">
        <v>420</v>
      </c>
      <c r="B224" s="19" t="s">
        <v>9</v>
      </c>
      <c r="C224" s="20" t="s">
        <v>421</v>
      </c>
      <c r="D224" s="21">
        <v>189</v>
      </c>
      <c r="E224" s="21">
        <v>189</v>
      </c>
      <c r="F224" s="22">
        <v>1</v>
      </c>
      <c r="G224" s="23">
        <v>222</v>
      </c>
      <c r="H224" s="23">
        <v>222</v>
      </c>
      <c r="I224" s="22">
        <v>1</v>
      </c>
      <c r="J224" s="23">
        <v>239</v>
      </c>
      <c r="K224" s="23">
        <v>239</v>
      </c>
      <c r="L224" s="22">
        <v>1</v>
      </c>
      <c r="M224" s="21">
        <v>650</v>
      </c>
      <c r="N224" s="21">
        <v>650</v>
      </c>
      <c r="O224" s="22">
        <v>1</v>
      </c>
      <c r="Q224" s="35"/>
    </row>
    <row r="225" spans="1:17" x14ac:dyDescent="0.3">
      <c r="A225" s="19" t="s">
        <v>422</v>
      </c>
      <c r="B225" s="19" t="s">
        <v>14</v>
      </c>
      <c r="C225" s="20" t="s">
        <v>423</v>
      </c>
      <c r="D225" s="21">
        <v>136</v>
      </c>
      <c r="E225" s="21">
        <v>136</v>
      </c>
      <c r="F225" s="22">
        <v>1</v>
      </c>
      <c r="G225" s="23">
        <v>149</v>
      </c>
      <c r="H225" s="23">
        <v>149</v>
      </c>
      <c r="I225" s="22">
        <v>1</v>
      </c>
      <c r="J225" s="23">
        <v>178</v>
      </c>
      <c r="K225" s="23">
        <v>178</v>
      </c>
      <c r="L225" s="22">
        <v>1</v>
      </c>
      <c r="M225" s="21">
        <v>463</v>
      </c>
      <c r="N225" s="21">
        <v>463</v>
      </c>
      <c r="O225" s="22">
        <v>1</v>
      </c>
      <c r="Q225" s="35"/>
    </row>
    <row r="226" spans="1:17" x14ac:dyDescent="0.3">
      <c r="A226" s="19" t="s">
        <v>424</v>
      </c>
      <c r="B226" s="19" t="s">
        <v>9</v>
      </c>
      <c r="C226" s="20" t="s">
        <v>425</v>
      </c>
      <c r="D226" s="21">
        <v>101</v>
      </c>
      <c r="E226" s="21">
        <v>101</v>
      </c>
      <c r="F226" s="22">
        <v>1</v>
      </c>
      <c r="G226" s="23">
        <v>126</v>
      </c>
      <c r="H226" s="23">
        <v>126</v>
      </c>
      <c r="I226" s="22">
        <v>1</v>
      </c>
      <c r="J226" s="23">
        <v>111</v>
      </c>
      <c r="K226" s="23">
        <v>111</v>
      </c>
      <c r="L226" s="22">
        <v>1</v>
      </c>
      <c r="M226" s="21">
        <v>338</v>
      </c>
      <c r="N226" s="21">
        <v>338</v>
      </c>
      <c r="O226" s="22">
        <v>1</v>
      </c>
      <c r="Q226" s="35"/>
    </row>
    <row r="227" spans="1:17" x14ac:dyDescent="0.3">
      <c r="A227" s="19" t="s">
        <v>426</v>
      </c>
      <c r="B227" s="19" t="s">
        <v>24</v>
      </c>
      <c r="C227" s="20" t="s">
        <v>427</v>
      </c>
      <c r="D227" s="21">
        <v>234</v>
      </c>
      <c r="E227" s="21">
        <v>234</v>
      </c>
      <c r="F227" s="22">
        <v>1</v>
      </c>
      <c r="G227" s="23">
        <v>265</v>
      </c>
      <c r="H227" s="23">
        <v>265</v>
      </c>
      <c r="I227" s="22">
        <v>1</v>
      </c>
      <c r="J227" s="23">
        <v>328</v>
      </c>
      <c r="K227" s="23">
        <v>328</v>
      </c>
      <c r="L227" s="22">
        <v>1</v>
      </c>
      <c r="M227" s="21">
        <v>827</v>
      </c>
      <c r="N227" s="21">
        <v>827</v>
      </c>
      <c r="O227" s="22">
        <v>1</v>
      </c>
      <c r="Q227" s="35"/>
    </row>
    <row r="228" spans="1:17" x14ac:dyDescent="0.3">
      <c r="A228" s="19" t="s">
        <v>428</v>
      </c>
      <c r="B228" s="19" t="s">
        <v>9</v>
      </c>
      <c r="C228" s="20" t="s">
        <v>429</v>
      </c>
      <c r="D228" s="21">
        <v>352</v>
      </c>
      <c r="E228" s="21">
        <v>352</v>
      </c>
      <c r="F228" s="22">
        <v>1</v>
      </c>
      <c r="G228" s="23">
        <v>420</v>
      </c>
      <c r="H228" s="23">
        <v>420</v>
      </c>
      <c r="I228" s="22">
        <v>1</v>
      </c>
      <c r="J228" s="23">
        <v>447</v>
      </c>
      <c r="K228" s="23">
        <v>447</v>
      </c>
      <c r="L228" s="22">
        <v>1</v>
      </c>
      <c r="M228" s="21">
        <v>1219</v>
      </c>
      <c r="N228" s="21">
        <v>1219</v>
      </c>
      <c r="O228" s="22">
        <v>1</v>
      </c>
      <c r="Q228" s="35"/>
    </row>
    <row r="229" spans="1:17" x14ac:dyDescent="0.3">
      <c r="A229" s="19" t="s">
        <v>430</v>
      </c>
      <c r="B229" s="19" t="s">
        <v>24</v>
      </c>
      <c r="C229" s="20" t="s">
        <v>431</v>
      </c>
      <c r="D229" s="21">
        <v>152</v>
      </c>
      <c r="E229" s="21">
        <v>165</v>
      </c>
      <c r="F229" s="22">
        <v>0.92121212121212093</v>
      </c>
      <c r="G229" s="23">
        <v>204</v>
      </c>
      <c r="H229" s="23">
        <v>205</v>
      </c>
      <c r="I229" s="22">
        <v>0.99512195121951197</v>
      </c>
      <c r="J229" s="23">
        <v>246</v>
      </c>
      <c r="K229" s="23">
        <v>248</v>
      </c>
      <c r="L229" s="22">
        <v>0.99193548387096797</v>
      </c>
      <c r="M229" s="21">
        <v>602</v>
      </c>
      <c r="N229" s="21">
        <v>618</v>
      </c>
      <c r="O229" s="22">
        <v>0.97411003236245952</v>
      </c>
      <c r="Q229" s="35"/>
    </row>
    <row r="230" spans="1:17" x14ac:dyDescent="0.3">
      <c r="A230" s="19" t="s">
        <v>432</v>
      </c>
      <c r="B230" s="19" t="s">
        <v>24</v>
      </c>
      <c r="C230" s="20" t="s">
        <v>433</v>
      </c>
      <c r="D230" s="21">
        <v>416</v>
      </c>
      <c r="E230" s="21">
        <v>419</v>
      </c>
      <c r="F230" s="22">
        <v>0.99284009546539409</v>
      </c>
      <c r="G230" s="23">
        <v>515</v>
      </c>
      <c r="H230" s="23">
        <v>517</v>
      </c>
      <c r="I230" s="22">
        <v>0.99613152804642213</v>
      </c>
      <c r="J230" s="23">
        <v>405</v>
      </c>
      <c r="K230" s="23">
        <v>422</v>
      </c>
      <c r="L230" s="22">
        <v>0.95971563981042707</v>
      </c>
      <c r="M230" s="21">
        <v>1336</v>
      </c>
      <c r="N230" s="21">
        <v>1358</v>
      </c>
      <c r="O230" s="22">
        <v>0.98379970544918993</v>
      </c>
      <c r="Q230" s="35"/>
    </row>
    <row r="231" spans="1:17" x14ac:dyDescent="0.3">
      <c r="A231" s="19" t="s">
        <v>644</v>
      </c>
      <c r="B231" s="19" t="s">
        <v>14</v>
      </c>
      <c r="C231" s="20" t="s">
        <v>645</v>
      </c>
      <c r="D231" s="21">
        <v>221</v>
      </c>
      <c r="E231" s="21">
        <v>221</v>
      </c>
      <c r="F231" s="22">
        <v>1</v>
      </c>
      <c r="G231" s="23">
        <v>206</v>
      </c>
      <c r="H231" s="23">
        <v>206</v>
      </c>
      <c r="I231" s="22">
        <v>1</v>
      </c>
      <c r="J231" s="23">
        <v>252</v>
      </c>
      <c r="K231" s="23">
        <v>252</v>
      </c>
      <c r="L231" s="22">
        <v>1</v>
      </c>
      <c r="M231" s="21">
        <v>679</v>
      </c>
      <c r="N231" s="21">
        <v>679</v>
      </c>
      <c r="O231" s="22">
        <v>1</v>
      </c>
      <c r="Q231" s="35"/>
    </row>
    <row r="232" spans="1:17" x14ac:dyDescent="0.3">
      <c r="A232" s="19" t="s">
        <v>434</v>
      </c>
      <c r="B232" s="19" t="s">
        <v>9</v>
      </c>
      <c r="C232" s="20" t="s">
        <v>435</v>
      </c>
      <c r="D232" s="21">
        <v>159</v>
      </c>
      <c r="E232" s="21">
        <v>214</v>
      </c>
      <c r="F232" s="22">
        <v>0.74299065420560695</v>
      </c>
      <c r="G232" s="23">
        <v>216</v>
      </c>
      <c r="H232" s="23">
        <v>221</v>
      </c>
      <c r="I232" s="22">
        <v>0.97737556561086003</v>
      </c>
      <c r="J232" s="23">
        <v>182</v>
      </c>
      <c r="K232" s="23">
        <v>182</v>
      </c>
      <c r="L232" s="22">
        <v>1</v>
      </c>
      <c r="M232" s="21">
        <v>557</v>
      </c>
      <c r="N232" s="21">
        <v>617</v>
      </c>
      <c r="O232" s="22">
        <v>0.9027552674230146</v>
      </c>
      <c r="Q232" s="35"/>
    </row>
    <row r="233" spans="1:17" x14ac:dyDescent="0.3">
      <c r="A233" s="19" t="s">
        <v>436</v>
      </c>
      <c r="B233" s="19" t="s">
        <v>9</v>
      </c>
      <c r="C233" s="20" t="s">
        <v>437</v>
      </c>
      <c r="D233" s="21">
        <v>345</v>
      </c>
      <c r="E233" s="21">
        <v>360</v>
      </c>
      <c r="F233" s="22">
        <v>0.95833333333333293</v>
      </c>
      <c r="G233" s="23">
        <v>306</v>
      </c>
      <c r="H233" s="23">
        <v>327</v>
      </c>
      <c r="I233" s="22">
        <v>0.93577981651376096</v>
      </c>
      <c r="J233" s="23">
        <v>308</v>
      </c>
      <c r="K233" s="23">
        <v>308</v>
      </c>
      <c r="L233" s="22">
        <v>1</v>
      </c>
      <c r="M233" s="21">
        <v>959</v>
      </c>
      <c r="N233" s="21">
        <v>995</v>
      </c>
      <c r="O233" s="22">
        <v>0.96381909547738698</v>
      </c>
      <c r="Q233" s="35"/>
    </row>
    <row r="234" spans="1:17" x14ac:dyDescent="0.3">
      <c r="A234" s="19" t="s">
        <v>438</v>
      </c>
      <c r="B234" s="19" t="s">
        <v>14</v>
      </c>
      <c r="C234" s="20" t="s">
        <v>439</v>
      </c>
      <c r="D234" s="21">
        <v>30</v>
      </c>
      <c r="E234" s="21">
        <v>30</v>
      </c>
      <c r="F234" s="22">
        <v>1</v>
      </c>
      <c r="G234" s="23">
        <v>53</v>
      </c>
      <c r="H234" s="23">
        <v>53</v>
      </c>
      <c r="I234" s="22">
        <v>1</v>
      </c>
      <c r="J234" s="23">
        <v>47</v>
      </c>
      <c r="K234" s="23">
        <v>47</v>
      </c>
      <c r="L234" s="22">
        <v>1</v>
      </c>
      <c r="M234" s="21">
        <v>130</v>
      </c>
      <c r="N234" s="21">
        <v>130</v>
      </c>
      <c r="O234" s="22">
        <v>1</v>
      </c>
      <c r="Q234" s="35"/>
    </row>
    <row r="235" spans="1:17" x14ac:dyDescent="0.3">
      <c r="A235" s="19" t="s">
        <v>440</v>
      </c>
      <c r="B235" s="19" t="s">
        <v>14</v>
      </c>
      <c r="C235" s="20" t="s">
        <v>441</v>
      </c>
      <c r="D235" s="21">
        <v>491</v>
      </c>
      <c r="E235" s="21">
        <v>519</v>
      </c>
      <c r="F235" s="22">
        <v>0.94605009633911408</v>
      </c>
      <c r="G235" s="23">
        <v>567</v>
      </c>
      <c r="H235" s="23">
        <v>574</v>
      </c>
      <c r="I235" s="22">
        <v>0.98780487804878003</v>
      </c>
      <c r="J235" s="23">
        <v>510</v>
      </c>
      <c r="K235" s="23">
        <v>525</v>
      </c>
      <c r="L235" s="22">
        <v>0.97142857142857097</v>
      </c>
      <c r="M235" s="21">
        <v>1568</v>
      </c>
      <c r="N235" s="21">
        <v>1618</v>
      </c>
      <c r="O235" s="22">
        <v>0.96909765142150806</v>
      </c>
      <c r="Q235" s="35"/>
    </row>
    <row r="236" spans="1:17" x14ac:dyDescent="0.3">
      <c r="A236" s="19" t="s">
        <v>442</v>
      </c>
      <c r="B236" s="19" t="s">
        <v>14</v>
      </c>
      <c r="C236" s="20" t="s">
        <v>443</v>
      </c>
      <c r="D236" s="21">
        <v>383</v>
      </c>
      <c r="E236" s="21">
        <v>384</v>
      </c>
      <c r="F236" s="22">
        <v>0.99739583333333293</v>
      </c>
      <c r="G236" s="23">
        <v>419</v>
      </c>
      <c r="H236" s="23">
        <v>421</v>
      </c>
      <c r="I236" s="22">
        <v>0.99524940617577207</v>
      </c>
      <c r="J236" s="23">
        <v>382</v>
      </c>
      <c r="K236" s="23">
        <v>383</v>
      </c>
      <c r="L236" s="22">
        <v>0.99738903394255907</v>
      </c>
      <c r="M236" s="21">
        <v>1184</v>
      </c>
      <c r="N236" s="21">
        <v>1188</v>
      </c>
      <c r="O236" s="22">
        <v>0.99663299663299665</v>
      </c>
      <c r="Q236" s="35"/>
    </row>
    <row r="237" spans="1:17" x14ac:dyDescent="0.3">
      <c r="A237" s="19" t="s">
        <v>444</v>
      </c>
      <c r="B237" s="19" t="s">
        <v>9</v>
      </c>
      <c r="C237" s="20" t="s">
        <v>445</v>
      </c>
      <c r="D237" s="21">
        <v>523</v>
      </c>
      <c r="E237" s="21">
        <v>541</v>
      </c>
      <c r="F237" s="22">
        <v>0.96672828096118302</v>
      </c>
      <c r="G237" s="23">
        <v>595</v>
      </c>
      <c r="H237" s="23">
        <v>605</v>
      </c>
      <c r="I237" s="22">
        <v>0.98347107438016501</v>
      </c>
      <c r="J237" s="23">
        <v>479</v>
      </c>
      <c r="K237" s="23">
        <v>500</v>
      </c>
      <c r="L237" s="22">
        <v>0.95800000000000007</v>
      </c>
      <c r="M237" s="21">
        <v>1597</v>
      </c>
      <c r="N237" s="21">
        <v>1646</v>
      </c>
      <c r="O237" s="22">
        <v>0.9702308626974484</v>
      </c>
      <c r="Q237" s="35"/>
    </row>
    <row r="238" spans="1:17" x14ac:dyDescent="0.3">
      <c r="A238" s="19" t="s">
        <v>446</v>
      </c>
      <c r="B238" s="19" t="s">
        <v>9</v>
      </c>
      <c r="C238" s="20" t="s">
        <v>447</v>
      </c>
      <c r="D238" s="21">
        <v>172</v>
      </c>
      <c r="E238" s="21">
        <v>172</v>
      </c>
      <c r="F238" s="22">
        <v>1</v>
      </c>
      <c r="G238" s="23">
        <v>194</v>
      </c>
      <c r="H238" s="23">
        <v>195</v>
      </c>
      <c r="I238" s="22">
        <v>0.994871794871795</v>
      </c>
      <c r="J238" s="23">
        <v>169</v>
      </c>
      <c r="K238" s="23">
        <v>169</v>
      </c>
      <c r="L238" s="22">
        <v>1</v>
      </c>
      <c r="M238" s="21">
        <v>535</v>
      </c>
      <c r="N238" s="21">
        <v>536</v>
      </c>
      <c r="O238" s="22">
        <v>0.99813432835820892</v>
      </c>
      <c r="Q238" s="35"/>
    </row>
    <row r="239" spans="1:17" x14ac:dyDescent="0.3">
      <c r="A239" s="19" t="s">
        <v>448</v>
      </c>
      <c r="B239" s="19" t="s">
        <v>24</v>
      </c>
      <c r="C239" s="20" t="s">
        <v>449</v>
      </c>
      <c r="D239" s="21">
        <v>584</v>
      </c>
      <c r="E239" s="21">
        <v>610</v>
      </c>
      <c r="F239" s="22">
        <v>0.95737704918032807</v>
      </c>
      <c r="G239" s="23">
        <v>652</v>
      </c>
      <c r="H239" s="23">
        <v>685</v>
      </c>
      <c r="I239" s="22">
        <v>0.95182481751824799</v>
      </c>
      <c r="J239" s="23">
        <v>774</v>
      </c>
      <c r="K239" s="23">
        <v>800</v>
      </c>
      <c r="L239" s="22">
        <v>0.96750000000000003</v>
      </c>
      <c r="M239" s="21">
        <v>2010</v>
      </c>
      <c r="N239" s="21">
        <v>2095</v>
      </c>
      <c r="O239" s="22">
        <v>0.95942720763723155</v>
      </c>
      <c r="Q239" s="35"/>
    </row>
    <row r="240" spans="1:17" x14ac:dyDescent="0.3">
      <c r="A240" s="19" t="s">
        <v>450</v>
      </c>
      <c r="B240" s="19" t="s">
        <v>14</v>
      </c>
      <c r="C240" s="20" t="s">
        <v>451</v>
      </c>
      <c r="D240" s="21">
        <v>82</v>
      </c>
      <c r="E240" s="21">
        <v>82</v>
      </c>
      <c r="F240" s="22">
        <v>1</v>
      </c>
      <c r="G240" s="23">
        <v>112</v>
      </c>
      <c r="H240" s="23">
        <v>112</v>
      </c>
      <c r="I240" s="22">
        <v>1</v>
      </c>
      <c r="J240" s="23">
        <v>78</v>
      </c>
      <c r="K240" s="23">
        <v>78</v>
      </c>
      <c r="L240" s="22">
        <v>1</v>
      </c>
      <c r="M240" s="21">
        <v>272</v>
      </c>
      <c r="N240" s="21">
        <v>272</v>
      </c>
      <c r="O240" s="22">
        <v>1</v>
      </c>
      <c r="Q240" s="35"/>
    </row>
    <row r="241" spans="1:17" x14ac:dyDescent="0.3">
      <c r="A241" s="19" t="s">
        <v>452</v>
      </c>
      <c r="B241" s="19" t="s">
        <v>9</v>
      </c>
      <c r="C241" s="20" t="s">
        <v>453</v>
      </c>
      <c r="D241" s="21">
        <v>559</v>
      </c>
      <c r="E241" s="21">
        <v>569</v>
      </c>
      <c r="F241" s="22">
        <v>0.9824253075571181</v>
      </c>
      <c r="G241" s="23">
        <v>659</v>
      </c>
      <c r="H241" s="23">
        <v>665</v>
      </c>
      <c r="I241" s="22">
        <v>0.99097744360902307</v>
      </c>
      <c r="J241" s="23">
        <v>632</v>
      </c>
      <c r="K241" s="23">
        <v>644</v>
      </c>
      <c r="L241" s="22">
        <v>0.98136645962732894</v>
      </c>
      <c r="M241" s="21">
        <v>1850</v>
      </c>
      <c r="N241" s="21">
        <v>1878</v>
      </c>
      <c r="O241" s="22">
        <v>0.98509052183173584</v>
      </c>
      <c r="Q241" s="35"/>
    </row>
    <row r="242" spans="1:17" x14ac:dyDescent="0.3">
      <c r="A242" s="19" t="s">
        <v>454</v>
      </c>
      <c r="B242" s="19" t="s">
        <v>14</v>
      </c>
      <c r="C242" s="20" t="s">
        <v>455</v>
      </c>
      <c r="D242" s="21">
        <v>253</v>
      </c>
      <c r="E242" s="21">
        <v>269</v>
      </c>
      <c r="F242" s="22">
        <v>0.94052044609665397</v>
      </c>
      <c r="G242" s="23">
        <v>265</v>
      </c>
      <c r="H242" s="23">
        <v>274</v>
      </c>
      <c r="I242" s="22">
        <v>0.96715328467153305</v>
      </c>
      <c r="J242" s="23">
        <v>293</v>
      </c>
      <c r="K242" s="23">
        <v>295</v>
      </c>
      <c r="L242" s="22">
        <v>0.99322033898305095</v>
      </c>
      <c r="M242" s="21">
        <v>811</v>
      </c>
      <c r="N242" s="21">
        <v>838</v>
      </c>
      <c r="O242" s="22">
        <v>0.96778042959427213</v>
      </c>
      <c r="Q242" s="35"/>
    </row>
    <row r="243" spans="1:17" x14ac:dyDescent="0.3">
      <c r="A243" s="19" t="s">
        <v>542</v>
      </c>
      <c r="B243" s="19" t="s">
        <v>14</v>
      </c>
      <c r="C243" s="20" t="s">
        <v>543</v>
      </c>
      <c r="D243" s="21">
        <v>304</v>
      </c>
      <c r="E243" s="21">
        <v>304</v>
      </c>
      <c r="F243" s="22">
        <v>1</v>
      </c>
      <c r="G243" s="23">
        <v>300</v>
      </c>
      <c r="H243" s="23">
        <v>303</v>
      </c>
      <c r="I243" s="22">
        <v>0.99009900990099009</v>
      </c>
      <c r="J243" s="23">
        <v>334</v>
      </c>
      <c r="K243" s="23">
        <v>340</v>
      </c>
      <c r="L243" s="22">
        <v>0.9823529411764711</v>
      </c>
      <c r="M243" s="21">
        <v>938</v>
      </c>
      <c r="N243" s="21">
        <v>947</v>
      </c>
      <c r="O243" s="22">
        <v>0.99049630411826817</v>
      </c>
      <c r="Q243" s="35"/>
    </row>
    <row r="244" spans="1:17" x14ac:dyDescent="0.3">
      <c r="A244" s="19" t="s">
        <v>456</v>
      </c>
      <c r="B244" s="19" t="s">
        <v>14</v>
      </c>
      <c r="C244" s="20" t="s">
        <v>457</v>
      </c>
      <c r="D244" s="21">
        <v>305</v>
      </c>
      <c r="E244" s="21">
        <v>314</v>
      </c>
      <c r="F244" s="22">
        <v>0.97133757961783396</v>
      </c>
      <c r="G244" s="23">
        <v>357</v>
      </c>
      <c r="H244" s="23">
        <v>362</v>
      </c>
      <c r="I244" s="22">
        <v>0.98618784530386694</v>
      </c>
      <c r="J244" s="23">
        <v>298</v>
      </c>
      <c r="K244" s="23">
        <v>306</v>
      </c>
      <c r="L244" s="22">
        <v>0.97385620915032711</v>
      </c>
      <c r="M244" s="21">
        <v>960</v>
      </c>
      <c r="N244" s="21">
        <v>982</v>
      </c>
      <c r="O244" s="22">
        <v>0.9775967413441955</v>
      </c>
      <c r="Q244" s="35"/>
    </row>
    <row r="245" spans="1:17" x14ac:dyDescent="0.3">
      <c r="A245" s="19" t="s">
        <v>458</v>
      </c>
      <c r="B245" s="19" t="s">
        <v>14</v>
      </c>
      <c r="C245" s="20" t="s">
        <v>459</v>
      </c>
      <c r="D245" s="21">
        <v>448</v>
      </c>
      <c r="E245" s="21">
        <v>479</v>
      </c>
      <c r="F245" s="22">
        <v>0.93528183716075208</v>
      </c>
      <c r="G245" s="23">
        <v>518</v>
      </c>
      <c r="H245" s="23">
        <v>546</v>
      </c>
      <c r="I245" s="22">
        <v>0.94871794871794901</v>
      </c>
      <c r="J245" s="23">
        <v>499</v>
      </c>
      <c r="K245" s="23">
        <v>524</v>
      </c>
      <c r="L245" s="22">
        <v>0.95229007633587803</v>
      </c>
      <c r="M245" s="21">
        <v>1465</v>
      </c>
      <c r="N245" s="21">
        <v>1549</v>
      </c>
      <c r="O245" s="22">
        <v>0.94577146546158808</v>
      </c>
      <c r="Q245" s="35"/>
    </row>
    <row r="246" spans="1:17" x14ac:dyDescent="0.3">
      <c r="A246" s="19" t="s">
        <v>460</v>
      </c>
      <c r="B246" s="19" t="s">
        <v>14</v>
      </c>
      <c r="C246" s="20" t="s">
        <v>461</v>
      </c>
      <c r="D246" s="21">
        <v>204</v>
      </c>
      <c r="E246" s="21">
        <v>225</v>
      </c>
      <c r="F246" s="22">
        <v>0.90666666666666706</v>
      </c>
      <c r="G246" s="23">
        <v>261</v>
      </c>
      <c r="H246" s="23">
        <v>273</v>
      </c>
      <c r="I246" s="22">
        <v>0.95604395604395598</v>
      </c>
      <c r="J246" s="23">
        <v>248</v>
      </c>
      <c r="K246" s="23">
        <v>274</v>
      </c>
      <c r="L246" s="22">
        <v>0.90510948905109501</v>
      </c>
      <c r="M246" s="21">
        <v>713</v>
      </c>
      <c r="N246" s="21">
        <v>772</v>
      </c>
      <c r="O246" s="22">
        <v>0.92357512953367871</v>
      </c>
      <c r="Q246" s="35"/>
    </row>
    <row r="247" spans="1:17" x14ac:dyDescent="0.3">
      <c r="A247" s="19" t="s">
        <v>462</v>
      </c>
      <c r="B247" s="19" t="s">
        <v>17</v>
      </c>
      <c r="C247" s="20" t="s">
        <v>463</v>
      </c>
      <c r="D247" s="21">
        <v>811</v>
      </c>
      <c r="E247" s="21">
        <v>818</v>
      </c>
      <c r="F247" s="22">
        <v>0.99144254278728594</v>
      </c>
      <c r="G247" s="23">
        <v>893</v>
      </c>
      <c r="H247" s="23">
        <v>895</v>
      </c>
      <c r="I247" s="22">
        <v>0.99776536312849207</v>
      </c>
      <c r="J247" s="23">
        <v>1038</v>
      </c>
      <c r="K247" s="23">
        <v>1045</v>
      </c>
      <c r="L247" s="22">
        <v>0.99330143540669913</v>
      </c>
      <c r="M247" s="21">
        <v>2742</v>
      </c>
      <c r="N247" s="21">
        <v>2758</v>
      </c>
      <c r="O247" s="22">
        <v>0.99419869470630895</v>
      </c>
      <c r="Q247" s="35"/>
    </row>
    <row r="248" spans="1:17" x14ac:dyDescent="0.3">
      <c r="A248" s="19" t="s">
        <v>464</v>
      </c>
      <c r="B248" s="19" t="s">
        <v>24</v>
      </c>
      <c r="C248" s="20" t="s">
        <v>465</v>
      </c>
      <c r="D248" s="21">
        <v>341</v>
      </c>
      <c r="E248" s="21">
        <v>381</v>
      </c>
      <c r="F248" s="22">
        <v>0.89501312335957994</v>
      </c>
      <c r="G248" s="23">
        <v>397</v>
      </c>
      <c r="H248" s="23">
        <v>497</v>
      </c>
      <c r="I248" s="22">
        <v>0.79879275653923498</v>
      </c>
      <c r="J248" s="23">
        <v>457</v>
      </c>
      <c r="K248" s="23">
        <v>457</v>
      </c>
      <c r="L248" s="22">
        <v>1</v>
      </c>
      <c r="M248" s="21">
        <v>1195</v>
      </c>
      <c r="N248" s="21">
        <v>1335</v>
      </c>
      <c r="O248" s="22">
        <v>0.89513108614232206</v>
      </c>
      <c r="Q248" s="35"/>
    </row>
    <row r="249" spans="1:17" x14ac:dyDescent="0.3">
      <c r="A249" s="19" t="s">
        <v>466</v>
      </c>
      <c r="B249" s="19" t="s">
        <v>24</v>
      </c>
      <c r="C249" s="20" t="s">
        <v>467</v>
      </c>
      <c r="D249" s="21">
        <v>67</v>
      </c>
      <c r="E249" s="21">
        <v>67</v>
      </c>
      <c r="F249" s="22">
        <v>1</v>
      </c>
      <c r="G249" s="23">
        <v>100</v>
      </c>
      <c r="H249" s="23">
        <v>100</v>
      </c>
      <c r="I249" s="22">
        <v>1</v>
      </c>
      <c r="J249" s="23">
        <v>104</v>
      </c>
      <c r="K249" s="23">
        <v>104</v>
      </c>
      <c r="L249" s="22">
        <v>1</v>
      </c>
      <c r="M249" s="21">
        <v>271</v>
      </c>
      <c r="N249" s="21">
        <v>271</v>
      </c>
      <c r="O249" s="22">
        <v>1</v>
      </c>
      <c r="Q249" s="35"/>
    </row>
    <row r="250" spans="1:17" x14ac:dyDescent="0.3">
      <c r="A250" s="19" t="s">
        <v>631</v>
      </c>
      <c r="B250" s="19" t="s">
        <v>14</v>
      </c>
      <c r="C250" s="20" t="s">
        <v>632</v>
      </c>
      <c r="D250" s="21">
        <v>76</v>
      </c>
      <c r="E250" s="21">
        <v>121</v>
      </c>
      <c r="F250" s="22">
        <v>0.62809917355371903</v>
      </c>
      <c r="G250" s="23">
        <v>103</v>
      </c>
      <c r="H250" s="23">
        <v>137</v>
      </c>
      <c r="I250" s="22">
        <v>0.75182481751824803</v>
      </c>
      <c r="J250" s="23">
        <v>97</v>
      </c>
      <c r="K250" s="23">
        <v>140</v>
      </c>
      <c r="L250" s="22">
        <v>0.69285714285714295</v>
      </c>
      <c r="M250" s="21">
        <v>276</v>
      </c>
      <c r="N250" s="21">
        <v>398</v>
      </c>
      <c r="O250" s="22">
        <v>0.69346733668341709</v>
      </c>
      <c r="Q250" s="35"/>
    </row>
    <row r="251" spans="1:17" x14ac:dyDescent="0.3">
      <c r="A251" s="19" t="s">
        <v>468</v>
      </c>
      <c r="B251" s="19" t="s">
        <v>24</v>
      </c>
      <c r="C251" s="20" t="s">
        <v>469</v>
      </c>
      <c r="D251" s="21">
        <v>75</v>
      </c>
      <c r="E251" s="21">
        <v>75</v>
      </c>
      <c r="F251" s="22">
        <v>1</v>
      </c>
      <c r="G251" s="23">
        <v>69</v>
      </c>
      <c r="H251" s="23">
        <v>69</v>
      </c>
      <c r="I251" s="22">
        <v>1</v>
      </c>
      <c r="J251" s="23">
        <v>67</v>
      </c>
      <c r="K251" s="23">
        <v>67</v>
      </c>
      <c r="L251" s="22">
        <v>1</v>
      </c>
      <c r="M251" s="21">
        <v>211</v>
      </c>
      <c r="N251" s="21">
        <v>211</v>
      </c>
      <c r="O251" s="22">
        <v>1</v>
      </c>
      <c r="Q251" s="35"/>
    </row>
    <row r="252" spans="1:17" x14ac:dyDescent="0.3">
      <c r="A252" s="19" t="s">
        <v>555</v>
      </c>
      <c r="B252" s="19" t="s">
        <v>14</v>
      </c>
      <c r="C252" s="20" t="s">
        <v>556</v>
      </c>
      <c r="D252" s="21">
        <v>15</v>
      </c>
      <c r="E252" s="21">
        <v>15</v>
      </c>
      <c r="F252" s="22">
        <v>1</v>
      </c>
      <c r="G252" s="23">
        <v>10</v>
      </c>
      <c r="H252" s="23">
        <v>10</v>
      </c>
      <c r="I252" s="22">
        <v>1</v>
      </c>
      <c r="J252" s="23">
        <v>12</v>
      </c>
      <c r="K252" s="23">
        <v>12</v>
      </c>
      <c r="L252" s="22">
        <v>1</v>
      </c>
      <c r="M252" s="21">
        <v>37</v>
      </c>
      <c r="N252" s="21">
        <v>37</v>
      </c>
      <c r="O252" s="22">
        <v>1</v>
      </c>
      <c r="Q252" s="35"/>
    </row>
    <row r="253" spans="1:17" x14ac:dyDescent="0.3">
      <c r="A253" s="19" t="s">
        <v>470</v>
      </c>
      <c r="B253" s="19" t="s">
        <v>14</v>
      </c>
      <c r="C253" s="20" t="s">
        <v>471</v>
      </c>
      <c r="D253" s="21">
        <v>50</v>
      </c>
      <c r="E253" s="21">
        <v>50</v>
      </c>
      <c r="F253" s="22">
        <v>1</v>
      </c>
      <c r="G253" s="23">
        <v>43</v>
      </c>
      <c r="H253" s="23">
        <v>43</v>
      </c>
      <c r="I253" s="22">
        <v>1</v>
      </c>
      <c r="J253" s="23">
        <v>42</v>
      </c>
      <c r="K253" s="23">
        <v>42</v>
      </c>
      <c r="L253" s="22">
        <v>1</v>
      </c>
      <c r="M253" s="21">
        <v>135</v>
      </c>
      <c r="N253" s="21">
        <v>135</v>
      </c>
      <c r="O253" s="22">
        <v>1</v>
      </c>
      <c r="Q253" s="35"/>
    </row>
    <row r="254" spans="1:17" x14ac:dyDescent="0.3">
      <c r="A254" s="19" t="s">
        <v>557</v>
      </c>
      <c r="B254" s="19" t="s">
        <v>14</v>
      </c>
      <c r="C254" s="20" t="s">
        <v>558</v>
      </c>
      <c r="D254" s="21">
        <v>29</v>
      </c>
      <c r="E254" s="21">
        <v>29</v>
      </c>
      <c r="F254" s="22">
        <v>1</v>
      </c>
      <c r="G254" s="23">
        <v>24</v>
      </c>
      <c r="H254" s="23">
        <v>24</v>
      </c>
      <c r="I254" s="22">
        <v>1</v>
      </c>
      <c r="J254" s="23">
        <v>29</v>
      </c>
      <c r="K254" s="23">
        <v>29</v>
      </c>
      <c r="L254" s="22">
        <v>1</v>
      </c>
      <c r="M254" s="21">
        <v>82</v>
      </c>
      <c r="N254" s="21">
        <v>82</v>
      </c>
      <c r="O254" s="22">
        <v>1</v>
      </c>
      <c r="Q254" s="35"/>
    </row>
    <row r="255" spans="1:17" x14ac:dyDescent="0.3">
      <c r="A255" s="19" t="s">
        <v>633</v>
      </c>
      <c r="B255" s="19" t="s">
        <v>24</v>
      </c>
      <c r="C255" s="20" t="s">
        <v>634</v>
      </c>
      <c r="D255" s="21">
        <v>72</v>
      </c>
      <c r="E255" s="21">
        <v>72</v>
      </c>
      <c r="F255" s="22">
        <v>1</v>
      </c>
      <c r="G255" s="23">
        <v>75</v>
      </c>
      <c r="H255" s="23">
        <v>75</v>
      </c>
      <c r="I255" s="22">
        <v>1</v>
      </c>
      <c r="J255" s="23">
        <v>68</v>
      </c>
      <c r="K255" s="23">
        <v>72</v>
      </c>
      <c r="L255" s="22">
        <v>0.94444444444444398</v>
      </c>
      <c r="M255" s="21">
        <v>215</v>
      </c>
      <c r="N255" s="21">
        <v>219</v>
      </c>
      <c r="O255" s="22">
        <v>0.9817351598173516</v>
      </c>
      <c r="Q255" s="35"/>
    </row>
    <row r="256" spans="1:17" x14ac:dyDescent="0.3">
      <c r="A256" s="19" t="s">
        <v>548</v>
      </c>
      <c r="B256" s="19" t="s">
        <v>9</v>
      </c>
      <c r="C256" s="20" t="s">
        <v>549</v>
      </c>
      <c r="D256" s="21">
        <v>275</v>
      </c>
      <c r="E256" s="21">
        <v>275</v>
      </c>
      <c r="F256" s="22">
        <v>1</v>
      </c>
      <c r="G256" s="23">
        <v>324</v>
      </c>
      <c r="H256" s="23">
        <v>324</v>
      </c>
      <c r="I256" s="22">
        <v>1</v>
      </c>
      <c r="J256" s="23">
        <v>326</v>
      </c>
      <c r="K256" s="23">
        <v>326</v>
      </c>
      <c r="L256" s="22">
        <v>1</v>
      </c>
      <c r="M256" s="21">
        <v>925</v>
      </c>
      <c r="N256" s="21">
        <v>925</v>
      </c>
      <c r="O256" s="22">
        <v>1</v>
      </c>
      <c r="Q256" s="35"/>
    </row>
    <row r="257" spans="1:17" x14ac:dyDescent="0.3">
      <c r="A257" s="19" t="s">
        <v>472</v>
      </c>
      <c r="B257" s="19" t="s">
        <v>24</v>
      </c>
      <c r="C257" s="20" t="s">
        <v>473</v>
      </c>
      <c r="D257" s="21">
        <v>139</v>
      </c>
      <c r="E257" s="21">
        <v>139</v>
      </c>
      <c r="F257" s="22">
        <v>1</v>
      </c>
      <c r="G257" s="23">
        <v>113</v>
      </c>
      <c r="H257" s="23">
        <v>113</v>
      </c>
      <c r="I257" s="22">
        <v>1</v>
      </c>
      <c r="J257" s="23">
        <v>140</v>
      </c>
      <c r="K257" s="23">
        <v>140</v>
      </c>
      <c r="L257" s="22">
        <v>1</v>
      </c>
      <c r="M257" s="21">
        <v>392</v>
      </c>
      <c r="N257" s="21">
        <v>392</v>
      </c>
      <c r="O257" s="22">
        <v>1</v>
      </c>
      <c r="Q257" s="35"/>
    </row>
    <row r="258" spans="1:17" x14ac:dyDescent="0.3">
      <c r="A258" s="19" t="s">
        <v>474</v>
      </c>
      <c r="B258" s="19" t="s">
        <v>24</v>
      </c>
      <c r="C258" s="20" t="s">
        <v>475</v>
      </c>
      <c r="D258" s="21">
        <v>217</v>
      </c>
      <c r="E258" s="21">
        <v>217</v>
      </c>
      <c r="F258" s="22">
        <v>1</v>
      </c>
      <c r="G258" s="23">
        <v>231</v>
      </c>
      <c r="H258" s="23">
        <v>231</v>
      </c>
      <c r="I258" s="22">
        <v>1</v>
      </c>
      <c r="J258" s="23">
        <v>184</v>
      </c>
      <c r="K258" s="23">
        <v>184</v>
      </c>
      <c r="L258" s="22">
        <v>1</v>
      </c>
      <c r="M258" s="21">
        <v>632</v>
      </c>
      <c r="N258" s="21">
        <v>632</v>
      </c>
      <c r="O258" s="22">
        <v>1</v>
      </c>
      <c r="Q258" s="35"/>
    </row>
    <row r="259" spans="1:17" x14ac:dyDescent="0.3">
      <c r="A259" s="19" t="s">
        <v>476</v>
      </c>
      <c r="B259" s="19" t="s">
        <v>14</v>
      </c>
      <c r="C259" s="20" t="s">
        <v>477</v>
      </c>
      <c r="D259" s="21">
        <v>92</v>
      </c>
      <c r="E259" s="21">
        <v>92</v>
      </c>
      <c r="F259" s="22">
        <v>1</v>
      </c>
      <c r="G259" s="23">
        <v>123</v>
      </c>
      <c r="H259" s="23">
        <v>123</v>
      </c>
      <c r="I259" s="22">
        <v>1</v>
      </c>
      <c r="J259" s="23">
        <v>132</v>
      </c>
      <c r="K259" s="23">
        <v>132</v>
      </c>
      <c r="L259" s="22">
        <v>1</v>
      </c>
      <c r="M259" s="21">
        <v>347</v>
      </c>
      <c r="N259" s="21">
        <v>347</v>
      </c>
      <c r="O259" s="22">
        <v>1</v>
      </c>
      <c r="Q259" s="35"/>
    </row>
    <row r="260" spans="1:17" x14ac:dyDescent="0.3">
      <c r="A260" s="19" t="s">
        <v>478</v>
      </c>
      <c r="B260" s="19" t="s">
        <v>14</v>
      </c>
      <c r="C260" s="20" t="s">
        <v>479</v>
      </c>
      <c r="D260" s="21">
        <v>123</v>
      </c>
      <c r="E260" s="21">
        <v>123</v>
      </c>
      <c r="F260" s="22">
        <v>1</v>
      </c>
      <c r="G260" s="23">
        <v>139</v>
      </c>
      <c r="H260" s="23">
        <v>139</v>
      </c>
      <c r="I260" s="22">
        <v>1</v>
      </c>
      <c r="J260" s="23">
        <v>134</v>
      </c>
      <c r="K260" s="23">
        <v>134</v>
      </c>
      <c r="L260" s="22">
        <v>1</v>
      </c>
      <c r="M260" s="21">
        <v>396</v>
      </c>
      <c r="N260" s="21">
        <v>396</v>
      </c>
      <c r="O260" s="22">
        <v>1</v>
      </c>
      <c r="Q260" s="35"/>
    </row>
    <row r="261" spans="1:17" x14ac:dyDescent="0.3">
      <c r="A261" s="19" t="s">
        <v>480</v>
      </c>
      <c r="B261" s="19" t="s">
        <v>9</v>
      </c>
      <c r="C261" s="20" t="s">
        <v>481</v>
      </c>
      <c r="D261" s="21">
        <v>110</v>
      </c>
      <c r="E261" s="21">
        <v>113</v>
      </c>
      <c r="F261" s="22">
        <v>0.97345132743362794</v>
      </c>
      <c r="G261" s="23">
        <v>114</v>
      </c>
      <c r="H261" s="23">
        <v>121</v>
      </c>
      <c r="I261" s="22">
        <v>0.94214876033057904</v>
      </c>
      <c r="J261" s="23">
        <v>128</v>
      </c>
      <c r="K261" s="23">
        <v>134</v>
      </c>
      <c r="L261" s="22">
        <v>0.95522388059701502</v>
      </c>
      <c r="M261" s="21">
        <v>352</v>
      </c>
      <c r="N261" s="21">
        <v>368</v>
      </c>
      <c r="O261" s="22">
        <v>0.95652173913043481</v>
      </c>
      <c r="Q261" s="35"/>
    </row>
    <row r="262" spans="1:17" x14ac:dyDescent="0.3">
      <c r="A262" s="19" t="s">
        <v>550</v>
      </c>
      <c r="B262" s="19" t="s">
        <v>24</v>
      </c>
      <c r="C262" s="20" t="s">
        <v>551</v>
      </c>
      <c r="D262" s="21">
        <v>129</v>
      </c>
      <c r="E262" s="21">
        <v>129</v>
      </c>
      <c r="F262" s="22">
        <v>1</v>
      </c>
      <c r="G262" s="23">
        <v>185</v>
      </c>
      <c r="H262" s="23">
        <v>185</v>
      </c>
      <c r="I262" s="22">
        <v>1</v>
      </c>
      <c r="J262" s="23">
        <v>174</v>
      </c>
      <c r="K262" s="23">
        <v>174</v>
      </c>
      <c r="L262" s="22">
        <v>1</v>
      </c>
      <c r="M262" s="21">
        <v>488</v>
      </c>
      <c r="N262" s="21">
        <v>488</v>
      </c>
      <c r="O262" s="22">
        <v>1</v>
      </c>
      <c r="Q262" s="35"/>
    </row>
    <row r="263" spans="1:17" x14ac:dyDescent="0.3">
      <c r="A263" s="19" t="s">
        <v>482</v>
      </c>
      <c r="B263" s="19" t="s">
        <v>9</v>
      </c>
      <c r="C263" s="20" t="s">
        <v>483</v>
      </c>
      <c r="D263" s="21">
        <v>67</v>
      </c>
      <c r="E263" s="21">
        <v>67</v>
      </c>
      <c r="F263" s="22">
        <v>1</v>
      </c>
      <c r="G263" s="23">
        <v>70</v>
      </c>
      <c r="H263" s="23">
        <v>70</v>
      </c>
      <c r="I263" s="22">
        <v>1</v>
      </c>
      <c r="J263" s="23">
        <v>70</v>
      </c>
      <c r="K263" s="23">
        <v>70</v>
      </c>
      <c r="L263" s="22">
        <v>1</v>
      </c>
      <c r="M263" s="21">
        <v>207</v>
      </c>
      <c r="N263" s="21">
        <v>207</v>
      </c>
      <c r="O263" s="22">
        <v>1</v>
      </c>
      <c r="Q263" s="35"/>
    </row>
    <row r="264" spans="1:17" x14ac:dyDescent="0.3">
      <c r="A264" s="19" t="s">
        <v>484</v>
      </c>
      <c r="B264" s="19" t="s">
        <v>14</v>
      </c>
      <c r="C264" s="20" t="s">
        <v>485</v>
      </c>
      <c r="D264" s="21">
        <v>25</v>
      </c>
      <c r="E264" s="21">
        <v>25</v>
      </c>
      <c r="F264" s="22">
        <v>1</v>
      </c>
      <c r="G264" s="23">
        <v>25</v>
      </c>
      <c r="H264" s="23">
        <v>25</v>
      </c>
      <c r="I264" s="22">
        <v>1</v>
      </c>
      <c r="J264" s="23">
        <v>13</v>
      </c>
      <c r="K264" s="23">
        <v>13</v>
      </c>
      <c r="L264" s="22">
        <v>1</v>
      </c>
      <c r="M264" s="21">
        <v>63</v>
      </c>
      <c r="N264" s="21">
        <v>63</v>
      </c>
      <c r="O264" s="22">
        <v>1</v>
      </c>
      <c r="Q264" s="35"/>
    </row>
    <row r="265" spans="1:17" x14ac:dyDescent="0.3">
      <c r="A265" s="19" t="s">
        <v>486</v>
      </c>
      <c r="B265" s="19" t="s">
        <v>9</v>
      </c>
      <c r="C265" s="20" t="s">
        <v>487</v>
      </c>
      <c r="D265" s="21">
        <v>318</v>
      </c>
      <c r="E265" s="21">
        <v>386</v>
      </c>
      <c r="F265" s="22">
        <v>0.82383419689119208</v>
      </c>
      <c r="G265" s="23">
        <v>380</v>
      </c>
      <c r="H265" s="23">
        <v>441</v>
      </c>
      <c r="I265" s="22">
        <v>0.86167800453514698</v>
      </c>
      <c r="J265" s="23">
        <v>325</v>
      </c>
      <c r="K265" s="23">
        <v>386</v>
      </c>
      <c r="L265" s="22">
        <v>0.841968911917098</v>
      </c>
      <c r="M265" s="21">
        <v>1023</v>
      </c>
      <c r="N265" s="21">
        <v>1213</v>
      </c>
      <c r="O265" s="22">
        <v>0.84336356141797197</v>
      </c>
      <c r="Q265" s="35"/>
    </row>
    <row r="266" spans="1:17" x14ac:dyDescent="0.3">
      <c r="A266" s="19" t="s">
        <v>488</v>
      </c>
      <c r="B266" s="19" t="s">
        <v>24</v>
      </c>
      <c r="C266" s="20" t="s">
        <v>489</v>
      </c>
      <c r="D266" s="21">
        <v>446</v>
      </c>
      <c r="E266" s="21">
        <v>468</v>
      </c>
      <c r="F266" s="22">
        <v>0.95299145299145305</v>
      </c>
      <c r="G266" s="23">
        <v>532</v>
      </c>
      <c r="H266" s="23">
        <v>561</v>
      </c>
      <c r="I266" s="22">
        <v>0.94830659536541906</v>
      </c>
      <c r="J266" s="23">
        <v>523</v>
      </c>
      <c r="K266" s="23">
        <v>540</v>
      </c>
      <c r="L266" s="22">
        <v>0.968518518518519</v>
      </c>
      <c r="M266" s="21">
        <v>1501</v>
      </c>
      <c r="N266" s="21">
        <v>1569</v>
      </c>
      <c r="O266" s="22">
        <v>0.95666029318036971</v>
      </c>
      <c r="Q266" s="35"/>
    </row>
    <row r="267" spans="1:17" x14ac:dyDescent="0.3">
      <c r="A267" s="19" t="s">
        <v>559</v>
      </c>
      <c r="B267" s="19" t="s">
        <v>24</v>
      </c>
      <c r="C267" s="20" t="s">
        <v>560</v>
      </c>
      <c r="D267" s="21">
        <v>40</v>
      </c>
      <c r="E267" s="21">
        <v>40</v>
      </c>
      <c r="F267" s="22">
        <v>1</v>
      </c>
      <c r="G267" s="23">
        <v>51</v>
      </c>
      <c r="H267" s="23">
        <v>51</v>
      </c>
      <c r="I267" s="22">
        <v>1</v>
      </c>
      <c r="J267" s="23">
        <v>42</v>
      </c>
      <c r="K267" s="23">
        <v>42</v>
      </c>
      <c r="L267" s="22">
        <v>1</v>
      </c>
      <c r="M267" s="21">
        <v>133</v>
      </c>
      <c r="N267" s="21">
        <v>133</v>
      </c>
      <c r="O267" s="22">
        <v>1</v>
      </c>
      <c r="Q267" s="35"/>
    </row>
    <row r="268" spans="1:17" x14ac:dyDescent="0.3">
      <c r="A268" s="19" t="s">
        <v>490</v>
      </c>
      <c r="B268" s="19" t="s">
        <v>9</v>
      </c>
      <c r="C268" s="20" t="s">
        <v>491</v>
      </c>
      <c r="D268" s="21">
        <v>173</v>
      </c>
      <c r="E268" s="21">
        <v>188</v>
      </c>
      <c r="F268" s="22">
        <v>0.92021276595744705</v>
      </c>
      <c r="G268" s="23">
        <v>179</v>
      </c>
      <c r="H268" s="23">
        <v>196</v>
      </c>
      <c r="I268" s="22">
        <v>0.91326530612244905</v>
      </c>
      <c r="J268" s="23">
        <v>197</v>
      </c>
      <c r="K268" s="23">
        <v>214</v>
      </c>
      <c r="L268" s="22">
        <v>0.92056074766355089</v>
      </c>
      <c r="M268" s="21">
        <v>549</v>
      </c>
      <c r="N268" s="21">
        <v>598</v>
      </c>
      <c r="O268" s="22">
        <v>0.91806020066889638</v>
      </c>
      <c r="Q268" s="35"/>
    </row>
    <row r="269" spans="1:17" x14ac:dyDescent="0.3">
      <c r="A269" s="19" t="s">
        <v>492</v>
      </c>
      <c r="B269" s="19" t="s">
        <v>14</v>
      </c>
      <c r="C269" s="20" t="s">
        <v>493</v>
      </c>
      <c r="D269" s="21">
        <v>199</v>
      </c>
      <c r="E269" s="21">
        <v>201</v>
      </c>
      <c r="F269" s="22">
        <v>0.99004975124378103</v>
      </c>
      <c r="G269" s="23">
        <v>207</v>
      </c>
      <c r="H269" s="23">
        <v>208</v>
      </c>
      <c r="I269" s="22">
        <v>0.99519230769230804</v>
      </c>
      <c r="J269" s="23">
        <v>294</v>
      </c>
      <c r="K269" s="23">
        <v>294</v>
      </c>
      <c r="L269" s="22">
        <v>1</v>
      </c>
      <c r="M269" s="21">
        <v>700</v>
      </c>
      <c r="N269" s="21">
        <v>703</v>
      </c>
      <c r="O269" s="22">
        <v>0.99573257467994314</v>
      </c>
      <c r="Q269" s="35"/>
    </row>
    <row r="270" spans="1:17" x14ac:dyDescent="0.3">
      <c r="A270" s="19" t="s">
        <v>494</v>
      </c>
      <c r="B270" s="19" t="s">
        <v>24</v>
      </c>
      <c r="C270" s="20" t="s">
        <v>495</v>
      </c>
      <c r="D270" s="21">
        <v>285</v>
      </c>
      <c r="E270" s="21">
        <v>309</v>
      </c>
      <c r="F270" s="22">
        <v>0.92233009708737901</v>
      </c>
      <c r="G270" s="23">
        <v>398</v>
      </c>
      <c r="H270" s="23">
        <v>445</v>
      </c>
      <c r="I270" s="22">
        <v>0.89438202247191001</v>
      </c>
      <c r="J270" s="23">
        <v>369</v>
      </c>
      <c r="K270" s="23">
        <v>407</v>
      </c>
      <c r="L270" s="22">
        <v>0.90663390663390708</v>
      </c>
      <c r="M270" s="21">
        <v>1052</v>
      </c>
      <c r="N270" s="21">
        <v>1161</v>
      </c>
      <c r="O270" s="22">
        <v>0.90611541774332471</v>
      </c>
      <c r="Q270" s="35"/>
    </row>
    <row r="271" spans="1:17" x14ac:dyDescent="0.3">
      <c r="A271" s="19" t="s">
        <v>496</v>
      </c>
      <c r="B271" s="19" t="s">
        <v>9</v>
      </c>
      <c r="C271" s="20" t="s">
        <v>497</v>
      </c>
      <c r="D271" s="21">
        <v>20</v>
      </c>
      <c r="E271" s="21">
        <v>20</v>
      </c>
      <c r="F271" s="22">
        <v>1</v>
      </c>
      <c r="G271" s="23">
        <v>12</v>
      </c>
      <c r="H271" s="23">
        <v>12</v>
      </c>
      <c r="I271" s="22">
        <v>1</v>
      </c>
      <c r="J271" s="23">
        <v>17</v>
      </c>
      <c r="K271" s="23">
        <v>17</v>
      </c>
      <c r="L271" s="22">
        <v>1</v>
      </c>
      <c r="M271" s="21">
        <v>49</v>
      </c>
      <c r="N271" s="21">
        <v>49</v>
      </c>
      <c r="O271" s="22">
        <v>1</v>
      </c>
      <c r="Q271" s="35"/>
    </row>
    <row r="272" spans="1:17" x14ac:dyDescent="0.3">
      <c r="A272" s="19" t="s">
        <v>498</v>
      </c>
      <c r="B272" s="19" t="s">
        <v>24</v>
      </c>
      <c r="C272" s="20" t="s">
        <v>499</v>
      </c>
      <c r="D272" s="21">
        <v>73</v>
      </c>
      <c r="E272" s="21">
        <v>73</v>
      </c>
      <c r="F272" s="22">
        <v>1</v>
      </c>
      <c r="G272" s="23">
        <v>76</v>
      </c>
      <c r="H272" s="23">
        <v>76</v>
      </c>
      <c r="I272" s="22">
        <v>1</v>
      </c>
      <c r="J272" s="23">
        <v>71</v>
      </c>
      <c r="K272" s="23">
        <v>71</v>
      </c>
      <c r="L272" s="22">
        <v>1</v>
      </c>
      <c r="M272" s="21">
        <v>220</v>
      </c>
      <c r="N272" s="21">
        <v>220</v>
      </c>
      <c r="O272" s="22">
        <v>1</v>
      </c>
      <c r="Q272" s="35"/>
    </row>
    <row r="273" spans="1:17" x14ac:dyDescent="0.3">
      <c r="A273" s="19" t="s">
        <v>500</v>
      </c>
      <c r="B273" s="19" t="s">
        <v>9</v>
      </c>
      <c r="C273" s="20" t="s">
        <v>501</v>
      </c>
      <c r="D273" s="21">
        <v>415</v>
      </c>
      <c r="E273" s="21">
        <v>421</v>
      </c>
      <c r="F273" s="22">
        <v>0.98574821852731598</v>
      </c>
      <c r="G273" s="23">
        <v>397</v>
      </c>
      <c r="H273" s="23">
        <v>410</v>
      </c>
      <c r="I273" s="22">
        <v>0.96829268292682902</v>
      </c>
      <c r="J273" s="23">
        <v>433</v>
      </c>
      <c r="K273" s="23">
        <v>441</v>
      </c>
      <c r="L273" s="22">
        <v>0.98185941043083902</v>
      </c>
      <c r="M273" s="21">
        <v>1245</v>
      </c>
      <c r="N273" s="21">
        <v>1272</v>
      </c>
      <c r="O273" s="22">
        <v>0.97877358490566035</v>
      </c>
      <c r="Q273" s="35"/>
    </row>
    <row r="274" spans="1:17" x14ac:dyDescent="0.3">
      <c r="A274" s="19" t="s">
        <v>502</v>
      </c>
      <c r="B274" s="19" t="s">
        <v>24</v>
      </c>
      <c r="C274" s="20" t="s">
        <v>503</v>
      </c>
      <c r="D274" s="21">
        <v>780</v>
      </c>
      <c r="E274" s="21">
        <v>783</v>
      </c>
      <c r="F274" s="22">
        <v>0.99616858237547901</v>
      </c>
      <c r="G274" s="23">
        <v>870</v>
      </c>
      <c r="H274" s="23">
        <v>881</v>
      </c>
      <c r="I274" s="22">
        <v>0.98751418842224703</v>
      </c>
      <c r="J274" s="23">
        <v>852</v>
      </c>
      <c r="K274" s="23">
        <v>875</v>
      </c>
      <c r="L274" s="22">
        <v>0.97371428571428609</v>
      </c>
      <c r="M274" s="21">
        <v>2502</v>
      </c>
      <c r="N274" s="21">
        <v>2539</v>
      </c>
      <c r="O274" s="22">
        <v>0.98542733359590395</v>
      </c>
      <c r="Q274" s="35"/>
    </row>
    <row r="275" spans="1:17" x14ac:dyDescent="0.3">
      <c r="A275" s="19" t="s">
        <v>504</v>
      </c>
      <c r="B275" s="19" t="s">
        <v>24</v>
      </c>
      <c r="C275" s="20" t="s">
        <v>505</v>
      </c>
      <c r="D275" s="21">
        <v>483</v>
      </c>
      <c r="E275" s="21">
        <v>483</v>
      </c>
      <c r="F275" s="22">
        <v>1</v>
      </c>
      <c r="G275" s="23">
        <v>529</v>
      </c>
      <c r="H275" s="23">
        <v>529</v>
      </c>
      <c r="I275" s="22">
        <v>1</v>
      </c>
      <c r="J275" s="23">
        <v>517</v>
      </c>
      <c r="K275" s="23">
        <v>517</v>
      </c>
      <c r="L275" s="22">
        <v>1</v>
      </c>
      <c r="M275" s="21">
        <v>1529</v>
      </c>
      <c r="N275" s="21">
        <v>1529</v>
      </c>
      <c r="O275" s="22">
        <v>1</v>
      </c>
      <c r="Q275" s="35"/>
    </row>
    <row r="276" spans="1:17" x14ac:dyDescent="0.3">
      <c r="A276" s="19" t="s">
        <v>506</v>
      </c>
      <c r="B276" s="19" t="s">
        <v>14</v>
      </c>
      <c r="C276" s="20" t="s">
        <v>507</v>
      </c>
      <c r="D276" s="21">
        <v>259</v>
      </c>
      <c r="E276" s="21">
        <v>259</v>
      </c>
      <c r="F276" s="22">
        <v>1</v>
      </c>
      <c r="G276" s="23">
        <v>298</v>
      </c>
      <c r="H276" s="23">
        <v>298</v>
      </c>
      <c r="I276" s="22">
        <v>1</v>
      </c>
      <c r="J276" s="23">
        <v>263</v>
      </c>
      <c r="K276" s="23">
        <v>268</v>
      </c>
      <c r="L276" s="22">
        <v>0.98134328358209011</v>
      </c>
      <c r="M276" s="21">
        <v>820</v>
      </c>
      <c r="N276" s="21">
        <v>825</v>
      </c>
      <c r="O276" s="22">
        <v>0.9939393939393939</v>
      </c>
      <c r="Q276" s="35"/>
    </row>
    <row r="277" spans="1:17" x14ac:dyDescent="0.3">
      <c r="A277" s="19" t="s">
        <v>508</v>
      </c>
      <c r="B277" s="19" t="s">
        <v>14</v>
      </c>
      <c r="C277" s="20" t="s">
        <v>509</v>
      </c>
      <c r="D277" s="21">
        <v>134</v>
      </c>
      <c r="E277" s="21">
        <v>138</v>
      </c>
      <c r="F277" s="22">
        <v>0.97101449275362306</v>
      </c>
      <c r="G277" s="23">
        <v>164</v>
      </c>
      <c r="H277" s="23">
        <v>165</v>
      </c>
      <c r="I277" s="22">
        <v>0.99393939393939401</v>
      </c>
      <c r="J277" s="23">
        <v>175</v>
      </c>
      <c r="K277" s="23">
        <v>175</v>
      </c>
      <c r="L277" s="22">
        <v>1</v>
      </c>
      <c r="M277" s="21">
        <v>473</v>
      </c>
      <c r="N277" s="21">
        <v>478</v>
      </c>
      <c r="O277" s="22">
        <v>0.9895397489539749</v>
      </c>
      <c r="Q277" s="35"/>
    </row>
    <row r="278" spans="1:17" x14ac:dyDescent="0.3">
      <c r="A278" s="19" t="s">
        <v>510</v>
      </c>
      <c r="B278" s="19" t="s">
        <v>14</v>
      </c>
      <c r="C278" s="20" t="s">
        <v>511</v>
      </c>
      <c r="D278" s="21">
        <v>1104</v>
      </c>
      <c r="E278" s="21">
        <v>1104</v>
      </c>
      <c r="F278" s="22">
        <v>1</v>
      </c>
      <c r="G278" s="23">
        <v>1213</v>
      </c>
      <c r="H278" s="23">
        <v>1213</v>
      </c>
      <c r="I278" s="22">
        <v>1</v>
      </c>
      <c r="J278" s="23">
        <v>1155</v>
      </c>
      <c r="K278" s="23">
        <v>1155</v>
      </c>
      <c r="L278" s="22">
        <v>1</v>
      </c>
      <c r="M278" s="21">
        <v>3472</v>
      </c>
      <c r="N278" s="21">
        <v>3472</v>
      </c>
      <c r="O278" s="22">
        <v>1</v>
      </c>
      <c r="Q278" s="35"/>
    </row>
    <row r="279" spans="1:17" x14ac:dyDescent="0.3">
      <c r="A279" s="19" t="s">
        <v>563</v>
      </c>
      <c r="B279" s="19" t="s">
        <v>14</v>
      </c>
      <c r="C279" s="20" t="s">
        <v>564</v>
      </c>
      <c r="D279" s="21">
        <v>112</v>
      </c>
      <c r="E279" s="21">
        <v>117</v>
      </c>
      <c r="F279" s="22">
        <v>0.95726495726495697</v>
      </c>
      <c r="G279" s="23">
        <v>138</v>
      </c>
      <c r="H279" s="23">
        <v>138</v>
      </c>
      <c r="I279" s="22">
        <v>1</v>
      </c>
      <c r="J279" s="23">
        <v>140</v>
      </c>
      <c r="K279" s="23">
        <v>140</v>
      </c>
      <c r="L279" s="22">
        <v>1</v>
      </c>
      <c r="M279" s="21">
        <v>390</v>
      </c>
      <c r="N279" s="21">
        <v>395</v>
      </c>
      <c r="O279" s="22">
        <v>0.98734177215189878</v>
      </c>
      <c r="Q279" s="35"/>
    </row>
    <row r="280" spans="1:17" x14ac:dyDescent="0.3">
      <c r="A280" s="19" t="s">
        <v>565</v>
      </c>
      <c r="B280" s="19" t="s">
        <v>14</v>
      </c>
      <c r="C280" s="20" t="s">
        <v>566</v>
      </c>
      <c r="D280" s="21">
        <v>112</v>
      </c>
      <c r="E280" s="21">
        <v>112</v>
      </c>
      <c r="F280" s="22">
        <v>1</v>
      </c>
      <c r="G280" s="23">
        <v>105</v>
      </c>
      <c r="H280" s="23">
        <v>105</v>
      </c>
      <c r="I280" s="22">
        <v>1</v>
      </c>
      <c r="J280" s="23">
        <v>135</v>
      </c>
      <c r="K280" s="23">
        <v>135</v>
      </c>
      <c r="L280" s="22">
        <v>1</v>
      </c>
      <c r="M280" s="21">
        <v>352</v>
      </c>
      <c r="N280" s="21">
        <v>352</v>
      </c>
      <c r="O280" s="22">
        <v>1</v>
      </c>
      <c r="Q280" s="35"/>
    </row>
    <row r="281" spans="1:17" x14ac:dyDescent="0.3">
      <c r="A281" s="19" t="s">
        <v>567</v>
      </c>
      <c r="B281" s="19" t="s">
        <v>24</v>
      </c>
      <c r="C281" s="20" t="s">
        <v>568</v>
      </c>
      <c r="D281" s="21">
        <v>98</v>
      </c>
      <c r="E281" s="21">
        <v>98</v>
      </c>
      <c r="F281" s="22">
        <v>1</v>
      </c>
      <c r="G281" s="23">
        <v>142</v>
      </c>
      <c r="H281" s="23">
        <v>142</v>
      </c>
      <c r="I281" s="22">
        <v>1</v>
      </c>
      <c r="J281" s="23">
        <v>100</v>
      </c>
      <c r="K281" s="23">
        <v>100</v>
      </c>
      <c r="L281" s="22">
        <v>1</v>
      </c>
      <c r="M281" s="21">
        <v>340</v>
      </c>
      <c r="N281" s="21">
        <v>340</v>
      </c>
      <c r="O281" s="22">
        <v>1</v>
      </c>
      <c r="Q281" s="35"/>
    </row>
    <row r="282" spans="1:17" x14ac:dyDescent="0.3">
      <c r="A282" s="19" t="s">
        <v>569</v>
      </c>
      <c r="B282" s="19" t="s">
        <v>24</v>
      </c>
      <c r="C282" s="20" t="s">
        <v>570</v>
      </c>
      <c r="D282" s="21">
        <v>82</v>
      </c>
      <c r="E282" s="21">
        <v>82</v>
      </c>
      <c r="F282" s="22">
        <v>1</v>
      </c>
      <c r="G282" s="23">
        <v>95</v>
      </c>
      <c r="H282" s="23">
        <v>95</v>
      </c>
      <c r="I282" s="22">
        <v>1</v>
      </c>
      <c r="J282" s="23">
        <v>77</v>
      </c>
      <c r="K282" s="23">
        <v>77</v>
      </c>
      <c r="L282" s="22">
        <v>1</v>
      </c>
      <c r="M282" s="21">
        <v>254</v>
      </c>
      <c r="N282" s="21">
        <v>254</v>
      </c>
      <c r="O282" s="22">
        <v>1</v>
      </c>
      <c r="Q282" s="35"/>
    </row>
    <row r="283" spans="1:17" x14ac:dyDescent="0.3">
      <c r="A283" s="19" t="s">
        <v>571</v>
      </c>
      <c r="B283" s="19" t="s">
        <v>9</v>
      </c>
      <c r="C283" s="20" t="s">
        <v>572</v>
      </c>
      <c r="D283" s="21">
        <v>221</v>
      </c>
      <c r="E283" s="21">
        <v>221</v>
      </c>
      <c r="F283" s="22">
        <v>1</v>
      </c>
      <c r="G283" s="23">
        <v>269</v>
      </c>
      <c r="H283" s="23">
        <v>269</v>
      </c>
      <c r="I283" s="22">
        <v>1</v>
      </c>
      <c r="J283" s="23">
        <v>232</v>
      </c>
      <c r="K283" s="23">
        <v>232</v>
      </c>
      <c r="L283" s="22">
        <v>1</v>
      </c>
      <c r="M283" s="21">
        <v>722</v>
      </c>
      <c r="N283" s="21">
        <v>722</v>
      </c>
      <c r="O283" s="22">
        <v>1</v>
      </c>
      <c r="Q283" s="35"/>
    </row>
    <row r="284" spans="1:17" x14ac:dyDescent="0.3">
      <c r="A284" s="19" t="s">
        <v>573</v>
      </c>
      <c r="B284" s="19" t="s">
        <v>14</v>
      </c>
      <c r="C284" s="20" t="s">
        <v>574</v>
      </c>
      <c r="D284" s="21">
        <v>82</v>
      </c>
      <c r="E284" s="21">
        <v>82</v>
      </c>
      <c r="F284" s="22">
        <v>1</v>
      </c>
      <c r="G284" s="23">
        <v>80</v>
      </c>
      <c r="H284" s="23">
        <v>80</v>
      </c>
      <c r="I284" s="22">
        <v>1</v>
      </c>
      <c r="J284" s="23">
        <v>103</v>
      </c>
      <c r="K284" s="23">
        <v>103</v>
      </c>
      <c r="L284" s="22">
        <v>1</v>
      </c>
      <c r="M284" s="21">
        <v>265</v>
      </c>
      <c r="N284" s="21">
        <v>265</v>
      </c>
      <c r="O284" s="22">
        <v>1</v>
      </c>
      <c r="Q284" s="35"/>
    </row>
    <row r="285" spans="1:17" x14ac:dyDescent="0.3">
      <c r="A285" s="19" t="s">
        <v>575</v>
      </c>
      <c r="B285" s="19" t="s">
        <v>14</v>
      </c>
      <c r="C285" s="20" t="s">
        <v>576</v>
      </c>
      <c r="D285" s="21">
        <v>130</v>
      </c>
      <c r="E285" s="21">
        <v>136</v>
      </c>
      <c r="F285" s="22">
        <v>0.95588235294117596</v>
      </c>
      <c r="G285" s="23">
        <v>144</v>
      </c>
      <c r="H285" s="23">
        <v>151</v>
      </c>
      <c r="I285" s="22">
        <v>0.95364238410596003</v>
      </c>
      <c r="J285" s="23">
        <v>165</v>
      </c>
      <c r="K285" s="23">
        <v>173</v>
      </c>
      <c r="L285" s="22">
        <v>0.95375722543352603</v>
      </c>
      <c r="M285" s="21">
        <v>439</v>
      </c>
      <c r="N285" s="21">
        <v>460</v>
      </c>
      <c r="O285" s="22">
        <v>0.95434782608695656</v>
      </c>
      <c r="Q285" s="35"/>
    </row>
    <row r="286" spans="1:17" x14ac:dyDescent="0.3">
      <c r="A286" s="19" t="s">
        <v>577</v>
      </c>
      <c r="B286" s="19" t="s">
        <v>9</v>
      </c>
      <c r="C286" s="20" t="s">
        <v>578</v>
      </c>
      <c r="D286" s="21">
        <v>376</v>
      </c>
      <c r="E286" s="21">
        <v>376</v>
      </c>
      <c r="F286" s="22">
        <v>1</v>
      </c>
      <c r="G286" s="23">
        <v>357</v>
      </c>
      <c r="H286" s="23">
        <v>357</v>
      </c>
      <c r="I286" s="22">
        <v>1</v>
      </c>
      <c r="J286" s="23">
        <v>387</v>
      </c>
      <c r="K286" s="23">
        <v>387</v>
      </c>
      <c r="L286" s="22">
        <v>1</v>
      </c>
      <c r="M286" s="21">
        <v>1120</v>
      </c>
      <c r="N286" s="21">
        <v>1120</v>
      </c>
      <c r="O286" s="22">
        <v>1</v>
      </c>
      <c r="Q286" s="35"/>
    </row>
    <row r="287" spans="1:17" x14ac:dyDescent="0.3">
      <c r="A287" s="19" t="s">
        <v>579</v>
      </c>
      <c r="B287" s="19" t="s">
        <v>9</v>
      </c>
      <c r="C287" s="20" t="s">
        <v>580</v>
      </c>
      <c r="D287" s="21">
        <v>306</v>
      </c>
      <c r="E287" s="21">
        <v>306</v>
      </c>
      <c r="F287" s="22">
        <v>1</v>
      </c>
      <c r="G287" s="23">
        <v>381</v>
      </c>
      <c r="H287" s="23">
        <v>381</v>
      </c>
      <c r="I287" s="22">
        <v>1</v>
      </c>
      <c r="J287" s="23">
        <v>459</v>
      </c>
      <c r="K287" s="23">
        <v>459</v>
      </c>
      <c r="L287" s="22">
        <v>1</v>
      </c>
      <c r="M287" s="21">
        <v>1146</v>
      </c>
      <c r="N287" s="21">
        <v>1146</v>
      </c>
      <c r="O287" s="22">
        <v>1</v>
      </c>
      <c r="Q287" s="35"/>
    </row>
    <row r="288" spans="1:17" x14ac:dyDescent="0.3">
      <c r="A288" s="19" t="s">
        <v>581</v>
      </c>
      <c r="B288" s="19" t="s">
        <v>14</v>
      </c>
      <c r="C288" s="20" t="s">
        <v>582</v>
      </c>
      <c r="D288" s="21">
        <v>144</v>
      </c>
      <c r="E288" s="21">
        <v>151</v>
      </c>
      <c r="F288" s="22">
        <v>0.95364238410596003</v>
      </c>
      <c r="G288" s="23">
        <v>181</v>
      </c>
      <c r="H288" s="23">
        <v>181</v>
      </c>
      <c r="I288" s="22">
        <v>1</v>
      </c>
      <c r="J288" s="23">
        <v>187</v>
      </c>
      <c r="K288" s="23">
        <v>187</v>
      </c>
      <c r="L288" s="22">
        <v>1</v>
      </c>
      <c r="M288" s="21">
        <v>512</v>
      </c>
      <c r="N288" s="21">
        <v>519</v>
      </c>
      <c r="O288" s="22">
        <v>0.98651252408477841</v>
      </c>
      <c r="Q288" s="35"/>
    </row>
    <row r="289" spans="1:17" x14ac:dyDescent="0.3">
      <c r="A289" s="19" t="s">
        <v>583</v>
      </c>
      <c r="B289" s="19" t="s">
        <v>24</v>
      </c>
      <c r="C289" s="20" t="s">
        <v>584</v>
      </c>
      <c r="D289" s="21">
        <v>127</v>
      </c>
      <c r="E289" s="21">
        <v>127</v>
      </c>
      <c r="F289" s="22">
        <v>1</v>
      </c>
      <c r="G289" s="23">
        <v>125</v>
      </c>
      <c r="H289" s="23">
        <v>130</v>
      </c>
      <c r="I289" s="22">
        <v>0.96153846153846201</v>
      </c>
      <c r="J289" s="23">
        <v>143</v>
      </c>
      <c r="K289" s="23">
        <v>150</v>
      </c>
      <c r="L289" s="22">
        <v>0.95333333333333292</v>
      </c>
      <c r="M289" s="21">
        <v>395</v>
      </c>
      <c r="N289" s="21">
        <v>407</v>
      </c>
      <c r="O289" s="22">
        <v>0.97051597051597049</v>
      </c>
      <c r="Q289" s="35"/>
    </row>
    <row r="290" spans="1:17" x14ac:dyDescent="0.3">
      <c r="A290" s="19" t="s">
        <v>585</v>
      </c>
      <c r="B290" s="19" t="s">
        <v>24</v>
      </c>
      <c r="C290" s="20" t="s">
        <v>586</v>
      </c>
      <c r="D290" s="21">
        <v>111</v>
      </c>
      <c r="E290" s="21">
        <v>111</v>
      </c>
      <c r="F290" s="22">
        <v>1</v>
      </c>
      <c r="G290" s="23">
        <v>117</v>
      </c>
      <c r="H290" s="23">
        <v>117</v>
      </c>
      <c r="I290" s="22">
        <v>1</v>
      </c>
      <c r="J290" s="23">
        <v>134</v>
      </c>
      <c r="K290" s="23">
        <v>134</v>
      </c>
      <c r="L290" s="22">
        <v>1</v>
      </c>
      <c r="M290" s="21">
        <v>362</v>
      </c>
      <c r="N290" s="21">
        <v>362</v>
      </c>
      <c r="O290" s="22">
        <v>1</v>
      </c>
      <c r="Q290" s="35"/>
    </row>
    <row r="291" spans="1:17" x14ac:dyDescent="0.3">
      <c r="A291" s="19" t="s">
        <v>587</v>
      </c>
      <c r="B291" s="19" t="s">
        <v>9</v>
      </c>
      <c r="C291" s="20" t="s">
        <v>588</v>
      </c>
      <c r="D291" s="21">
        <v>780</v>
      </c>
      <c r="E291" s="21">
        <v>780</v>
      </c>
      <c r="F291" s="22">
        <v>1</v>
      </c>
      <c r="G291" s="23">
        <v>818</v>
      </c>
      <c r="H291" s="23">
        <v>818</v>
      </c>
      <c r="I291" s="22">
        <v>1</v>
      </c>
      <c r="J291" s="23">
        <v>976</v>
      </c>
      <c r="K291" s="23">
        <v>976</v>
      </c>
      <c r="L291" s="22">
        <v>1</v>
      </c>
      <c r="M291" s="21">
        <v>2574</v>
      </c>
      <c r="N291" s="21">
        <v>2574</v>
      </c>
      <c r="O291" s="22">
        <v>1</v>
      </c>
      <c r="Q291" s="35"/>
    </row>
    <row r="292" spans="1:17" x14ac:dyDescent="0.3">
      <c r="A292" s="19" t="s">
        <v>589</v>
      </c>
      <c r="B292" s="19" t="s">
        <v>9</v>
      </c>
      <c r="C292" s="20" t="s">
        <v>590</v>
      </c>
      <c r="D292" s="21">
        <v>227</v>
      </c>
      <c r="E292" s="21">
        <v>227</v>
      </c>
      <c r="F292" s="22">
        <v>1</v>
      </c>
      <c r="G292" s="23">
        <v>264</v>
      </c>
      <c r="H292" s="23">
        <v>277</v>
      </c>
      <c r="I292" s="22">
        <v>0.95306859205776207</v>
      </c>
      <c r="J292" s="23">
        <v>319</v>
      </c>
      <c r="K292" s="23">
        <v>335</v>
      </c>
      <c r="L292" s="22">
        <v>0.95223880597014898</v>
      </c>
      <c r="M292" s="21">
        <v>810</v>
      </c>
      <c r="N292" s="21">
        <v>839</v>
      </c>
      <c r="O292" s="22">
        <v>0.96543504171632899</v>
      </c>
      <c r="Q292" s="35"/>
    </row>
    <row r="293" spans="1:17" x14ac:dyDescent="0.3">
      <c r="A293" s="19" t="s">
        <v>591</v>
      </c>
      <c r="B293" s="19" t="s">
        <v>24</v>
      </c>
      <c r="C293" s="20" t="s">
        <v>592</v>
      </c>
      <c r="D293" s="21">
        <v>76</v>
      </c>
      <c r="E293" s="21">
        <v>79</v>
      </c>
      <c r="F293" s="22">
        <v>0.962025316455696</v>
      </c>
      <c r="G293" s="23">
        <v>99</v>
      </c>
      <c r="H293" s="23">
        <v>99</v>
      </c>
      <c r="I293" s="22">
        <v>1</v>
      </c>
      <c r="J293" s="23">
        <v>81</v>
      </c>
      <c r="K293" s="23">
        <v>81</v>
      </c>
      <c r="L293" s="22">
        <v>1</v>
      </c>
      <c r="M293" s="21">
        <v>256</v>
      </c>
      <c r="N293" s="21">
        <v>259</v>
      </c>
      <c r="O293" s="22">
        <v>0.98841698841698844</v>
      </c>
      <c r="Q293" s="35"/>
    </row>
    <row r="294" spans="1:17" x14ac:dyDescent="0.3">
      <c r="A294" s="19" t="s">
        <v>593</v>
      </c>
      <c r="B294" s="19" t="s">
        <v>24</v>
      </c>
      <c r="C294" s="20" t="s">
        <v>594</v>
      </c>
      <c r="D294" s="21">
        <v>241</v>
      </c>
      <c r="E294" s="21">
        <v>241</v>
      </c>
      <c r="F294" s="22">
        <v>1</v>
      </c>
      <c r="G294" s="23">
        <v>208</v>
      </c>
      <c r="H294" s="23">
        <v>208</v>
      </c>
      <c r="I294" s="22">
        <v>1</v>
      </c>
      <c r="J294" s="23">
        <v>222</v>
      </c>
      <c r="K294" s="23">
        <v>222</v>
      </c>
      <c r="L294" s="22">
        <v>1</v>
      </c>
      <c r="M294" s="21">
        <v>671</v>
      </c>
      <c r="N294" s="21">
        <v>671</v>
      </c>
      <c r="O294" s="22">
        <v>1</v>
      </c>
      <c r="Q294" s="35"/>
    </row>
    <row r="295" spans="1:17" x14ac:dyDescent="0.3">
      <c r="A295" s="19" t="s">
        <v>595</v>
      </c>
      <c r="B295" s="19" t="s">
        <v>9</v>
      </c>
      <c r="C295" s="20" t="s">
        <v>596</v>
      </c>
      <c r="D295" s="21">
        <v>572</v>
      </c>
      <c r="E295" s="21">
        <v>572</v>
      </c>
      <c r="F295" s="22">
        <v>1</v>
      </c>
      <c r="G295" s="23">
        <v>700</v>
      </c>
      <c r="H295" s="23">
        <v>700</v>
      </c>
      <c r="I295" s="22">
        <v>1</v>
      </c>
      <c r="J295" s="23">
        <v>742</v>
      </c>
      <c r="K295" s="23">
        <v>742</v>
      </c>
      <c r="L295" s="22">
        <v>1</v>
      </c>
      <c r="M295" s="21">
        <v>2014</v>
      </c>
      <c r="N295" s="21">
        <v>2014</v>
      </c>
      <c r="O295" s="22">
        <v>1</v>
      </c>
      <c r="Q295" s="35"/>
    </row>
    <row r="296" spans="1:17" x14ac:dyDescent="0.3">
      <c r="A296" s="19" t="s">
        <v>597</v>
      </c>
      <c r="B296" s="19" t="s">
        <v>9</v>
      </c>
      <c r="C296" s="20" t="s">
        <v>598</v>
      </c>
      <c r="D296" s="21">
        <v>76</v>
      </c>
      <c r="E296" s="21">
        <v>76</v>
      </c>
      <c r="F296" s="22">
        <v>1</v>
      </c>
      <c r="G296" s="23">
        <v>98</v>
      </c>
      <c r="H296" s="23">
        <v>98</v>
      </c>
      <c r="I296" s="22">
        <v>1</v>
      </c>
      <c r="J296" s="23">
        <v>117</v>
      </c>
      <c r="K296" s="23">
        <v>117</v>
      </c>
      <c r="L296" s="22">
        <v>1</v>
      </c>
      <c r="M296" s="21">
        <v>291</v>
      </c>
      <c r="N296" s="21">
        <v>291</v>
      </c>
      <c r="O296" s="22">
        <v>1</v>
      </c>
      <c r="Q296" s="35"/>
    </row>
    <row r="297" spans="1:17" x14ac:dyDescent="0.3">
      <c r="A297" s="19" t="s">
        <v>599</v>
      </c>
      <c r="B297" s="19" t="s">
        <v>9</v>
      </c>
      <c r="C297" s="20" t="s">
        <v>600</v>
      </c>
      <c r="D297" s="21">
        <v>179</v>
      </c>
      <c r="E297" s="21">
        <v>179</v>
      </c>
      <c r="F297" s="22">
        <v>1</v>
      </c>
      <c r="G297" s="23">
        <v>214</v>
      </c>
      <c r="H297" s="23">
        <v>225</v>
      </c>
      <c r="I297" s="22">
        <v>0.95111111111111102</v>
      </c>
      <c r="J297" s="23">
        <v>241</v>
      </c>
      <c r="K297" s="23">
        <v>253</v>
      </c>
      <c r="L297" s="22">
        <v>0.95256916996047403</v>
      </c>
      <c r="M297" s="21">
        <v>634</v>
      </c>
      <c r="N297" s="21">
        <v>657</v>
      </c>
      <c r="O297" s="22">
        <v>0.96499238964992384</v>
      </c>
      <c r="Q297" s="35"/>
    </row>
    <row r="298" spans="1:17" x14ac:dyDescent="0.3">
      <c r="A298" s="19" t="s">
        <v>601</v>
      </c>
      <c r="B298" s="19" t="s">
        <v>14</v>
      </c>
      <c r="C298" s="20" t="s">
        <v>602</v>
      </c>
      <c r="D298" s="21">
        <v>187</v>
      </c>
      <c r="E298" s="21">
        <v>196</v>
      </c>
      <c r="F298" s="22">
        <v>0.95408163265306101</v>
      </c>
      <c r="G298" s="23">
        <v>277</v>
      </c>
      <c r="H298" s="23">
        <v>277</v>
      </c>
      <c r="I298" s="22">
        <v>1</v>
      </c>
      <c r="J298" s="23">
        <v>303</v>
      </c>
      <c r="K298" s="23">
        <v>303</v>
      </c>
      <c r="L298" s="22">
        <v>1</v>
      </c>
      <c r="M298" s="21">
        <v>767</v>
      </c>
      <c r="N298" s="21">
        <v>776</v>
      </c>
      <c r="O298" s="22">
        <v>0.98840206185567014</v>
      </c>
      <c r="Q298" s="35"/>
    </row>
    <row r="299" spans="1:17" x14ac:dyDescent="0.3">
      <c r="A299" s="19" t="s">
        <v>603</v>
      </c>
      <c r="B299" s="19" t="s">
        <v>9</v>
      </c>
      <c r="C299" s="20" t="s">
        <v>604</v>
      </c>
      <c r="D299" s="21">
        <v>218</v>
      </c>
      <c r="E299" s="21">
        <v>218</v>
      </c>
      <c r="F299" s="22">
        <v>1</v>
      </c>
      <c r="G299" s="23">
        <v>197</v>
      </c>
      <c r="H299" s="23">
        <v>207</v>
      </c>
      <c r="I299" s="22">
        <v>0.9516908212560391</v>
      </c>
      <c r="J299" s="23">
        <v>201</v>
      </c>
      <c r="K299" s="23">
        <v>211</v>
      </c>
      <c r="L299" s="22">
        <v>0.95260663507109</v>
      </c>
      <c r="M299" s="21">
        <v>616</v>
      </c>
      <c r="N299" s="21">
        <v>636</v>
      </c>
      <c r="O299" s="22">
        <v>0.96855345911949686</v>
      </c>
      <c r="Q299" s="35"/>
    </row>
    <row r="300" spans="1:17" x14ac:dyDescent="0.3">
      <c r="A300" s="19" t="s">
        <v>605</v>
      </c>
      <c r="B300" s="19" t="s">
        <v>24</v>
      </c>
      <c r="C300" s="20" t="s">
        <v>606</v>
      </c>
      <c r="D300" s="21">
        <v>114</v>
      </c>
      <c r="E300" s="21">
        <v>114</v>
      </c>
      <c r="F300" s="22">
        <v>1</v>
      </c>
      <c r="G300" s="23">
        <v>133</v>
      </c>
      <c r="H300" s="23">
        <v>140</v>
      </c>
      <c r="I300" s="22">
        <v>0.95000000000000007</v>
      </c>
      <c r="J300" s="23">
        <v>140</v>
      </c>
      <c r="K300" s="23">
        <v>147</v>
      </c>
      <c r="L300" s="22">
        <v>0.952380952380952</v>
      </c>
      <c r="M300" s="21">
        <v>387</v>
      </c>
      <c r="N300" s="21">
        <v>401</v>
      </c>
      <c r="O300" s="22">
        <v>0.96508728179551118</v>
      </c>
      <c r="Q300" s="35"/>
    </row>
    <row r="301" spans="1:17" x14ac:dyDescent="0.3">
      <c r="A301" s="19" t="s">
        <v>607</v>
      </c>
      <c r="B301" s="19" t="s">
        <v>24</v>
      </c>
      <c r="C301" s="20" t="s">
        <v>608</v>
      </c>
      <c r="D301" s="21">
        <v>245</v>
      </c>
      <c r="E301" s="21">
        <v>245</v>
      </c>
      <c r="F301" s="22">
        <v>1</v>
      </c>
      <c r="G301" s="23">
        <v>255</v>
      </c>
      <c r="H301" s="23">
        <v>255</v>
      </c>
      <c r="I301" s="22">
        <v>1</v>
      </c>
      <c r="J301" s="23">
        <v>277</v>
      </c>
      <c r="K301" s="23">
        <v>277</v>
      </c>
      <c r="L301" s="22">
        <v>1</v>
      </c>
      <c r="M301" s="21">
        <v>777</v>
      </c>
      <c r="N301" s="21">
        <v>777</v>
      </c>
      <c r="O301" s="22">
        <v>1</v>
      </c>
      <c r="Q301" s="35"/>
    </row>
    <row r="302" spans="1:17" x14ac:dyDescent="0.3">
      <c r="A302" s="19" t="s">
        <v>609</v>
      </c>
      <c r="B302" s="19" t="s">
        <v>14</v>
      </c>
      <c r="C302" s="20" t="s">
        <v>610</v>
      </c>
      <c r="D302" s="21">
        <v>83</v>
      </c>
      <c r="E302" s="21">
        <v>83</v>
      </c>
      <c r="F302" s="22">
        <v>1</v>
      </c>
      <c r="G302" s="23">
        <v>105</v>
      </c>
      <c r="H302" s="23">
        <v>110</v>
      </c>
      <c r="I302" s="22">
        <v>0.95454545454545503</v>
      </c>
      <c r="J302" s="23">
        <v>104</v>
      </c>
      <c r="K302" s="23">
        <v>109</v>
      </c>
      <c r="L302" s="22">
        <v>0.95412844036697197</v>
      </c>
      <c r="M302" s="21">
        <v>292</v>
      </c>
      <c r="N302" s="21">
        <v>302</v>
      </c>
      <c r="O302" s="22">
        <v>0.9668874172185431</v>
      </c>
      <c r="Q302" s="35"/>
    </row>
    <row r="303" spans="1:17" x14ac:dyDescent="0.3">
      <c r="A303" s="19" t="s">
        <v>611</v>
      </c>
      <c r="B303" s="19" t="s">
        <v>9</v>
      </c>
      <c r="C303" s="20" t="s">
        <v>612</v>
      </c>
      <c r="D303" s="21">
        <v>163</v>
      </c>
      <c r="E303" s="21">
        <v>163</v>
      </c>
      <c r="F303" s="22">
        <v>1</v>
      </c>
      <c r="G303" s="23">
        <v>186</v>
      </c>
      <c r="H303" s="23">
        <v>186</v>
      </c>
      <c r="I303" s="22">
        <v>1</v>
      </c>
      <c r="J303" s="23">
        <v>180</v>
      </c>
      <c r="K303" s="23">
        <v>180</v>
      </c>
      <c r="L303" s="22">
        <v>1</v>
      </c>
      <c r="M303" s="21">
        <v>529</v>
      </c>
      <c r="N303" s="21">
        <v>529</v>
      </c>
      <c r="O303" s="22">
        <v>1</v>
      </c>
      <c r="Q303" s="35"/>
    </row>
    <row r="304" spans="1:17" x14ac:dyDescent="0.3">
      <c r="A304" s="19" t="s">
        <v>613</v>
      </c>
      <c r="B304" s="19" t="s">
        <v>17</v>
      </c>
      <c r="C304" s="20" t="s">
        <v>614</v>
      </c>
      <c r="D304" s="21">
        <v>442</v>
      </c>
      <c r="E304" s="21">
        <v>465</v>
      </c>
      <c r="F304" s="22">
        <v>0.95053763440860206</v>
      </c>
      <c r="G304" s="23">
        <v>441</v>
      </c>
      <c r="H304" s="23">
        <v>441</v>
      </c>
      <c r="I304" s="22">
        <v>1</v>
      </c>
      <c r="J304" s="23">
        <v>487</v>
      </c>
      <c r="K304" s="23">
        <v>487</v>
      </c>
      <c r="L304" s="22">
        <v>1</v>
      </c>
      <c r="M304" s="21">
        <v>1370</v>
      </c>
      <c r="N304" s="21">
        <v>1393</v>
      </c>
      <c r="O304" s="22">
        <v>0.98348887293610909</v>
      </c>
      <c r="Q304" s="35"/>
    </row>
    <row r="305" spans="1:17" x14ac:dyDescent="0.3">
      <c r="A305" s="19" t="s">
        <v>615</v>
      </c>
      <c r="B305" s="19" t="s">
        <v>24</v>
      </c>
      <c r="C305" s="20" t="s">
        <v>616</v>
      </c>
      <c r="D305" s="21">
        <v>201</v>
      </c>
      <c r="E305" s="21">
        <v>201</v>
      </c>
      <c r="F305" s="22">
        <v>1</v>
      </c>
      <c r="G305" s="23">
        <v>207</v>
      </c>
      <c r="H305" s="23">
        <v>217</v>
      </c>
      <c r="I305" s="22">
        <v>0.953917050691244</v>
      </c>
      <c r="J305" s="23">
        <v>212</v>
      </c>
      <c r="K305" s="23">
        <v>223</v>
      </c>
      <c r="L305" s="22">
        <v>0.95067264573991006</v>
      </c>
      <c r="M305" s="21">
        <v>620</v>
      </c>
      <c r="N305" s="21">
        <v>641</v>
      </c>
      <c r="O305" s="22">
        <v>0.96723868954758185</v>
      </c>
      <c r="Q305" s="35"/>
    </row>
    <row r="306" spans="1:17" x14ac:dyDescent="0.3">
      <c r="A306" s="19" t="s">
        <v>617</v>
      </c>
      <c r="B306" s="19" t="s">
        <v>14</v>
      </c>
      <c r="C306" s="20" t="s">
        <v>618</v>
      </c>
      <c r="D306" s="21">
        <v>144</v>
      </c>
      <c r="E306" s="21">
        <v>144</v>
      </c>
      <c r="F306" s="22">
        <v>1</v>
      </c>
      <c r="G306" s="23">
        <v>157</v>
      </c>
      <c r="H306" s="23">
        <v>165</v>
      </c>
      <c r="I306" s="22">
        <v>0.95151515151515198</v>
      </c>
      <c r="J306" s="23">
        <v>133</v>
      </c>
      <c r="K306" s="23">
        <v>140</v>
      </c>
      <c r="L306" s="22">
        <v>0.95000000000000007</v>
      </c>
      <c r="M306" s="21">
        <v>434</v>
      </c>
      <c r="N306" s="21">
        <v>449</v>
      </c>
      <c r="O306" s="22">
        <v>0.96659242761692654</v>
      </c>
      <c r="Q306" s="35"/>
    </row>
    <row r="307" spans="1:17" x14ac:dyDescent="0.3">
      <c r="A307" s="19" t="s">
        <v>619</v>
      </c>
      <c r="B307" s="19" t="s">
        <v>14</v>
      </c>
      <c r="C307" s="20" t="s">
        <v>620</v>
      </c>
      <c r="D307" s="21">
        <v>79</v>
      </c>
      <c r="E307" s="21">
        <v>83</v>
      </c>
      <c r="F307" s="22">
        <v>0.95180722891566316</v>
      </c>
      <c r="G307" s="23">
        <v>91</v>
      </c>
      <c r="H307" s="23">
        <v>91</v>
      </c>
      <c r="I307" s="22">
        <v>1</v>
      </c>
      <c r="J307" s="23">
        <v>100</v>
      </c>
      <c r="K307" s="23">
        <v>100</v>
      </c>
      <c r="L307" s="22">
        <v>1</v>
      </c>
      <c r="M307" s="21">
        <v>270</v>
      </c>
      <c r="N307" s="21">
        <v>274</v>
      </c>
      <c r="O307" s="22">
        <v>0.98540145985401462</v>
      </c>
      <c r="Q307" s="35"/>
    </row>
    <row r="308" spans="1:17" x14ac:dyDescent="0.3">
      <c r="A308" s="19" t="s">
        <v>621</v>
      </c>
      <c r="B308" s="19" t="s">
        <v>14</v>
      </c>
      <c r="C308" s="20" t="s">
        <v>622</v>
      </c>
      <c r="D308" s="21">
        <v>22</v>
      </c>
      <c r="E308" s="21">
        <v>22</v>
      </c>
      <c r="F308" s="22">
        <v>1</v>
      </c>
      <c r="G308" s="23">
        <v>26</v>
      </c>
      <c r="H308" s="23">
        <v>26</v>
      </c>
      <c r="I308" s="22">
        <v>1</v>
      </c>
      <c r="J308" s="23">
        <v>38</v>
      </c>
      <c r="K308" s="23">
        <v>38</v>
      </c>
      <c r="L308" s="22">
        <v>1</v>
      </c>
      <c r="M308" s="21">
        <v>86</v>
      </c>
      <c r="N308" s="21">
        <v>86</v>
      </c>
      <c r="O308" s="22">
        <v>1</v>
      </c>
      <c r="Q308" s="35"/>
    </row>
    <row r="309" spans="1:17" x14ac:dyDescent="0.3">
      <c r="A309" s="19" t="s">
        <v>623</v>
      </c>
      <c r="B309" s="19" t="s">
        <v>14</v>
      </c>
      <c r="C309" s="20" t="s">
        <v>624</v>
      </c>
      <c r="D309" s="21">
        <v>76</v>
      </c>
      <c r="E309" s="21">
        <v>76</v>
      </c>
      <c r="F309" s="22">
        <v>1</v>
      </c>
      <c r="G309" s="23">
        <v>55</v>
      </c>
      <c r="H309" s="23">
        <v>57</v>
      </c>
      <c r="I309" s="22">
        <v>0.96491228070175405</v>
      </c>
      <c r="J309" s="23">
        <v>96</v>
      </c>
      <c r="K309" s="23">
        <v>101</v>
      </c>
      <c r="L309" s="22">
        <v>0.95049504950495001</v>
      </c>
      <c r="M309" s="21">
        <v>227</v>
      </c>
      <c r="N309" s="21">
        <v>234</v>
      </c>
      <c r="O309" s="22">
        <v>0.97008547008547008</v>
      </c>
      <c r="Q309" s="35"/>
    </row>
    <row r="310" spans="1:17" x14ac:dyDescent="0.3">
      <c r="A310" s="19" t="s">
        <v>625</v>
      </c>
      <c r="B310" s="19" t="s">
        <v>9</v>
      </c>
      <c r="C310" s="20" t="s">
        <v>626</v>
      </c>
      <c r="D310" s="21">
        <v>391</v>
      </c>
      <c r="E310" s="21">
        <v>391</v>
      </c>
      <c r="F310" s="22">
        <v>1</v>
      </c>
      <c r="G310" s="23">
        <v>396</v>
      </c>
      <c r="H310" s="23">
        <v>396</v>
      </c>
      <c r="I310" s="22">
        <v>1</v>
      </c>
      <c r="J310" s="23">
        <v>359</v>
      </c>
      <c r="K310" s="23">
        <v>359</v>
      </c>
      <c r="L310" s="22">
        <v>1</v>
      </c>
      <c r="M310" s="21">
        <v>1146</v>
      </c>
      <c r="N310" s="21">
        <v>1146</v>
      </c>
      <c r="O310" s="22">
        <v>1</v>
      </c>
      <c r="Q310" s="35"/>
    </row>
    <row r="311" spans="1:17" x14ac:dyDescent="0.3">
      <c r="A311" s="19" t="s">
        <v>627</v>
      </c>
      <c r="B311" s="19" t="s">
        <v>24</v>
      </c>
      <c r="C311" s="20" t="s">
        <v>628</v>
      </c>
      <c r="D311" s="21">
        <v>410</v>
      </c>
      <c r="E311" s="21">
        <v>410</v>
      </c>
      <c r="F311" s="22">
        <v>1</v>
      </c>
      <c r="G311" s="23">
        <v>472</v>
      </c>
      <c r="H311" s="23">
        <v>472</v>
      </c>
      <c r="I311" s="22">
        <v>1</v>
      </c>
      <c r="J311" s="23">
        <v>507</v>
      </c>
      <c r="K311" s="23">
        <v>507</v>
      </c>
      <c r="L311" s="22">
        <v>1</v>
      </c>
      <c r="M311" s="21">
        <v>1389</v>
      </c>
      <c r="N311" s="21">
        <v>1389</v>
      </c>
      <c r="O311" s="22">
        <v>1</v>
      </c>
      <c r="Q311" s="35"/>
    </row>
    <row r="312" spans="1:17" x14ac:dyDescent="0.3">
      <c r="A312" s="19" t="s">
        <v>512</v>
      </c>
      <c r="B312" s="19" t="s">
        <v>24</v>
      </c>
      <c r="C312" s="20" t="s">
        <v>513</v>
      </c>
      <c r="D312" s="21">
        <v>360</v>
      </c>
      <c r="E312" s="21">
        <v>375</v>
      </c>
      <c r="F312" s="22">
        <v>0.96</v>
      </c>
      <c r="G312" s="23">
        <v>485</v>
      </c>
      <c r="H312" s="23">
        <v>521</v>
      </c>
      <c r="I312" s="22">
        <v>0.93090211132437595</v>
      </c>
      <c r="J312" s="23">
        <v>526</v>
      </c>
      <c r="K312" s="23">
        <v>574</v>
      </c>
      <c r="L312" s="22">
        <v>0.91637630662020908</v>
      </c>
      <c r="M312" s="21">
        <v>1371</v>
      </c>
      <c r="N312" s="21">
        <v>1470</v>
      </c>
      <c r="O312" s="22">
        <v>0.93265306122448977</v>
      </c>
      <c r="Q312" s="35"/>
    </row>
    <row r="313" spans="1:17" x14ac:dyDescent="0.3">
      <c r="A313" s="19" t="s">
        <v>646</v>
      </c>
      <c r="B313" s="19" t="s">
        <v>14</v>
      </c>
      <c r="C313" s="20" t="s">
        <v>647</v>
      </c>
      <c r="D313" s="21">
        <v>612</v>
      </c>
      <c r="E313" s="21">
        <v>612</v>
      </c>
      <c r="F313" s="22">
        <v>1</v>
      </c>
      <c r="G313" s="23">
        <v>838</v>
      </c>
      <c r="H313" s="23">
        <v>838</v>
      </c>
      <c r="I313" s="22">
        <v>1</v>
      </c>
      <c r="J313" s="23">
        <v>775</v>
      </c>
      <c r="K313" s="23">
        <v>775</v>
      </c>
      <c r="L313" s="22">
        <v>1</v>
      </c>
      <c r="M313" s="21">
        <v>2225</v>
      </c>
      <c r="N313" s="21">
        <v>2225</v>
      </c>
      <c r="O313" s="22">
        <v>1</v>
      </c>
      <c r="Q313" s="35"/>
    </row>
    <row r="314" spans="1:17" x14ac:dyDescent="0.3">
      <c r="A314" s="19" t="s">
        <v>514</v>
      </c>
      <c r="B314" s="19" t="s">
        <v>24</v>
      </c>
      <c r="C314" s="20" t="s">
        <v>515</v>
      </c>
      <c r="D314" s="21">
        <v>100</v>
      </c>
      <c r="E314" s="21">
        <v>101</v>
      </c>
      <c r="F314" s="22">
        <v>0.99009900990099009</v>
      </c>
      <c r="G314" s="23">
        <v>111</v>
      </c>
      <c r="H314" s="23">
        <v>119</v>
      </c>
      <c r="I314" s="22">
        <v>0.93277310924369694</v>
      </c>
      <c r="J314" s="23">
        <v>111</v>
      </c>
      <c r="K314" s="23">
        <v>114</v>
      </c>
      <c r="L314" s="22">
        <v>0.97368421052631604</v>
      </c>
      <c r="M314" s="21">
        <v>322</v>
      </c>
      <c r="N314" s="21">
        <v>334</v>
      </c>
      <c r="O314" s="22">
        <v>0.9640718562874252</v>
      </c>
      <c r="Q314" s="35"/>
    </row>
    <row r="315" spans="1:17" x14ac:dyDescent="0.3">
      <c r="A315" s="19" t="s">
        <v>516</v>
      </c>
      <c r="B315" s="19" t="s">
        <v>9</v>
      </c>
      <c r="C315" s="20" t="s">
        <v>517</v>
      </c>
      <c r="D315" s="21">
        <v>500</v>
      </c>
      <c r="E315" s="21">
        <v>555</v>
      </c>
      <c r="F315" s="22">
        <v>0.90090090090090102</v>
      </c>
      <c r="G315" s="23">
        <v>596</v>
      </c>
      <c r="H315" s="23">
        <v>650</v>
      </c>
      <c r="I315" s="22">
        <v>0.91692307692307706</v>
      </c>
      <c r="J315" s="23">
        <v>632</v>
      </c>
      <c r="K315" s="23">
        <v>648</v>
      </c>
      <c r="L315" s="22">
        <v>0.97530864197530909</v>
      </c>
      <c r="M315" s="21">
        <v>1728</v>
      </c>
      <c r="N315" s="21">
        <v>1853</v>
      </c>
      <c r="O315" s="22">
        <v>0.93254182406907715</v>
      </c>
      <c r="Q315" s="35"/>
    </row>
    <row r="316" spans="1:17" x14ac:dyDescent="0.3">
      <c r="A316" s="19" t="s">
        <v>518</v>
      </c>
      <c r="B316" s="19" t="s">
        <v>14</v>
      </c>
      <c r="C316" s="20" t="s">
        <v>519</v>
      </c>
      <c r="D316" s="21">
        <v>154</v>
      </c>
      <c r="E316" s="21">
        <v>159</v>
      </c>
      <c r="F316" s="22">
        <v>0.96855345911949708</v>
      </c>
      <c r="G316" s="23">
        <v>169</v>
      </c>
      <c r="H316" s="23">
        <v>169</v>
      </c>
      <c r="I316" s="22">
        <v>1</v>
      </c>
      <c r="J316" s="23">
        <v>159</v>
      </c>
      <c r="K316" s="23">
        <v>161</v>
      </c>
      <c r="L316" s="22">
        <v>0.98757763975155299</v>
      </c>
      <c r="M316" s="21">
        <v>482</v>
      </c>
      <c r="N316" s="21">
        <v>489</v>
      </c>
      <c r="O316" s="22">
        <v>0.98568507157464214</v>
      </c>
      <c r="Q316" s="35"/>
    </row>
    <row r="317" spans="1:17" x14ac:dyDescent="0.3">
      <c r="A317" s="19" t="s">
        <v>520</v>
      </c>
      <c r="B317" s="19" t="s">
        <v>14</v>
      </c>
      <c r="C317" s="20" t="s">
        <v>521</v>
      </c>
      <c r="D317" s="21">
        <v>389</v>
      </c>
      <c r="E317" s="21">
        <v>390</v>
      </c>
      <c r="F317" s="22">
        <v>0.997435897435897</v>
      </c>
      <c r="G317" s="23">
        <v>358</v>
      </c>
      <c r="H317" s="23">
        <v>358</v>
      </c>
      <c r="I317" s="22">
        <v>1</v>
      </c>
      <c r="J317" s="23">
        <v>443</v>
      </c>
      <c r="K317" s="23">
        <v>446</v>
      </c>
      <c r="L317" s="22">
        <v>0.99327354260089706</v>
      </c>
      <c r="M317" s="21">
        <v>1190</v>
      </c>
      <c r="N317" s="21">
        <v>1194</v>
      </c>
      <c r="O317" s="22">
        <v>0.99664991624790622</v>
      </c>
      <c r="Q317" s="35"/>
    </row>
    <row r="318" spans="1:17" x14ac:dyDescent="0.3">
      <c r="A318" s="19" t="s">
        <v>522</v>
      </c>
      <c r="B318" s="19" t="s">
        <v>24</v>
      </c>
      <c r="C318" s="20" t="s">
        <v>523</v>
      </c>
      <c r="D318" s="21">
        <v>129</v>
      </c>
      <c r="E318" s="21">
        <v>131</v>
      </c>
      <c r="F318" s="22">
        <v>0.98473282442748111</v>
      </c>
      <c r="G318" s="23">
        <v>131</v>
      </c>
      <c r="H318" s="23">
        <v>131</v>
      </c>
      <c r="I318" s="22">
        <v>1</v>
      </c>
      <c r="J318" s="23">
        <v>136</v>
      </c>
      <c r="K318" s="23">
        <v>138</v>
      </c>
      <c r="L318" s="22">
        <v>0.98550724637681208</v>
      </c>
      <c r="M318" s="21">
        <v>396</v>
      </c>
      <c r="N318" s="21">
        <v>400</v>
      </c>
      <c r="O318" s="22">
        <v>0.99</v>
      </c>
      <c r="Q318" s="35"/>
    </row>
    <row r="319" spans="1:17" x14ac:dyDescent="0.3">
      <c r="A319" s="19" t="s">
        <v>524</v>
      </c>
      <c r="B319" s="19" t="s">
        <v>9</v>
      </c>
      <c r="C319" s="20" t="s">
        <v>525</v>
      </c>
      <c r="D319" s="21">
        <v>1003</v>
      </c>
      <c r="E319" s="21">
        <v>1043</v>
      </c>
      <c r="F319" s="22">
        <v>0.96164908916586811</v>
      </c>
      <c r="G319" s="23">
        <v>1134</v>
      </c>
      <c r="H319" s="23">
        <v>1150</v>
      </c>
      <c r="I319" s="22">
        <v>0.98608695652173906</v>
      </c>
      <c r="J319" s="23">
        <v>1183</v>
      </c>
      <c r="K319" s="23">
        <v>1184</v>
      </c>
      <c r="L319" s="22">
        <v>0.99915540540540493</v>
      </c>
      <c r="M319" s="21">
        <v>3320</v>
      </c>
      <c r="N319" s="21">
        <v>3377</v>
      </c>
      <c r="O319" s="22">
        <v>0.983121113414273</v>
      </c>
      <c r="Q319" s="35"/>
    </row>
    <row r="320" spans="1:17" x14ac:dyDescent="0.3">
      <c r="A320" s="19" t="s">
        <v>526</v>
      </c>
      <c r="B320" s="19" t="s">
        <v>24</v>
      </c>
      <c r="C320" s="20" t="s">
        <v>527</v>
      </c>
      <c r="D320" s="21">
        <v>416</v>
      </c>
      <c r="E320" s="21">
        <v>426</v>
      </c>
      <c r="F320" s="22">
        <v>0.97652582159624401</v>
      </c>
      <c r="G320" s="23">
        <v>361</v>
      </c>
      <c r="H320" s="23">
        <v>384</v>
      </c>
      <c r="I320" s="22">
        <v>0.94010416666666696</v>
      </c>
      <c r="J320" s="23">
        <v>370</v>
      </c>
      <c r="K320" s="23">
        <v>400</v>
      </c>
      <c r="L320" s="22">
        <v>0.92500000000000004</v>
      </c>
      <c r="M320" s="21">
        <v>1147</v>
      </c>
      <c r="N320" s="21">
        <v>1210</v>
      </c>
      <c r="O320" s="22">
        <v>0.94793388429752068</v>
      </c>
      <c r="Q320" s="35"/>
    </row>
    <row r="321" spans="1:17" x14ac:dyDescent="0.3">
      <c r="A321" s="19" t="s">
        <v>561</v>
      </c>
      <c r="B321" s="19" t="s">
        <v>14</v>
      </c>
      <c r="C321" s="20" t="s">
        <v>562</v>
      </c>
      <c r="D321" s="21">
        <v>355</v>
      </c>
      <c r="E321" s="21">
        <v>356</v>
      </c>
      <c r="F321" s="22">
        <v>0.99719101123595499</v>
      </c>
      <c r="G321" s="23">
        <v>482</v>
      </c>
      <c r="H321" s="23">
        <v>486</v>
      </c>
      <c r="I321" s="22">
        <v>0.99176954732510303</v>
      </c>
      <c r="J321" s="23">
        <v>433</v>
      </c>
      <c r="K321" s="23">
        <v>435</v>
      </c>
      <c r="L321" s="22">
        <v>0.99540229885057507</v>
      </c>
      <c r="M321" s="21">
        <v>1270</v>
      </c>
      <c r="N321" s="21">
        <v>1277</v>
      </c>
      <c r="O321" s="22">
        <v>0.99451840250587309</v>
      </c>
      <c r="Q321" s="35"/>
    </row>
    <row r="322" spans="1:17" x14ac:dyDescent="0.3">
      <c r="A322" s="19" t="s">
        <v>528</v>
      </c>
      <c r="B322" s="19" t="s">
        <v>14</v>
      </c>
      <c r="C322" s="20" t="s">
        <v>529</v>
      </c>
      <c r="D322" s="21">
        <v>207</v>
      </c>
      <c r="E322" s="21">
        <v>234</v>
      </c>
      <c r="F322" s="22">
        <v>0.88461538461538514</v>
      </c>
      <c r="G322" s="23">
        <v>246</v>
      </c>
      <c r="H322" s="23">
        <v>274</v>
      </c>
      <c r="I322" s="22">
        <v>0.89781021897810209</v>
      </c>
      <c r="J322" s="23">
        <v>248</v>
      </c>
      <c r="K322" s="23">
        <v>251</v>
      </c>
      <c r="L322" s="22">
        <v>0.98804780876494003</v>
      </c>
      <c r="M322" s="21">
        <v>701</v>
      </c>
      <c r="N322" s="21">
        <v>759</v>
      </c>
      <c r="O322" s="22">
        <v>0.92358366271409753</v>
      </c>
      <c r="Q322" s="35"/>
    </row>
    <row r="323" spans="1:17" x14ac:dyDescent="0.3">
      <c r="A323" s="19" t="s">
        <v>530</v>
      </c>
      <c r="B323" s="19" t="s">
        <v>24</v>
      </c>
      <c r="C323" s="20" t="s">
        <v>531</v>
      </c>
      <c r="D323" s="21">
        <v>591</v>
      </c>
      <c r="E323" s="21">
        <v>598</v>
      </c>
      <c r="F323" s="22">
        <v>0.98829431438127102</v>
      </c>
      <c r="G323" s="23">
        <v>676</v>
      </c>
      <c r="H323" s="23">
        <v>688</v>
      </c>
      <c r="I323" s="22">
        <v>0.98255813953488402</v>
      </c>
      <c r="J323" s="23">
        <v>665</v>
      </c>
      <c r="K323" s="23">
        <v>672</v>
      </c>
      <c r="L323" s="22">
        <v>0.98958333333333293</v>
      </c>
      <c r="M323" s="21">
        <v>1932</v>
      </c>
      <c r="N323" s="21">
        <v>1958</v>
      </c>
      <c r="O323" s="22">
        <v>0.98672114402451483</v>
      </c>
      <c r="Q323" s="35"/>
    </row>
    <row r="324" spans="1:17" s="39" customFormat="1" x14ac:dyDescent="0.3">
      <c r="A324" s="78" t="s">
        <v>532</v>
      </c>
      <c r="B324" s="79"/>
      <c r="C324" s="80"/>
      <c r="D324" s="36">
        <v>32750</v>
      </c>
      <c r="E324" s="36">
        <v>33538</v>
      </c>
      <c r="F324" s="37">
        <v>0.97650426382014432</v>
      </c>
      <c r="G324" s="38">
        <v>38897</v>
      </c>
      <c r="H324" s="38">
        <v>39682</v>
      </c>
      <c r="I324" s="37">
        <v>0.98021773096114106</v>
      </c>
      <c r="J324" s="38">
        <v>39881</v>
      </c>
      <c r="K324" s="38">
        <v>40549</v>
      </c>
      <c r="L324" s="37">
        <v>0.98352610421958619</v>
      </c>
      <c r="M324" s="36">
        <v>111528</v>
      </c>
      <c r="N324" s="36">
        <v>113769</v>
      </c>
      <c r="O324" s="37">
        <v>0.98030219128233531</v>
      </c>
      <c r="Q324" s="40"/>
    </row>
  </sheetData>
  <mergeCells count="18">
    <mergeCell ref="D3:F3"/>
    <mergeCell ref="G3:I3"/>
    <mergeCell ref="J3:L3"/>
    <mergeCell ref="A168:C168"/>
    <mergeCell ref="A324:C324"/>
    <mergeCell ref="M3:O3"/>
    <mergeCell ref="M172:O172"/>
    <mergeCell ref="A9:C9"/>
    <mergeCell ref="D9:F9"/>
    <mergeCell ref="G9:I9"/>
    <mergeCell ref="J9:L9"/>
    <mergeCell ref="A172:C172"/>
    <mergeCell ref="D172:F172"/>
    <mergeCell ref="G172:I172"/>
    <mergeCell ref="J172:L172"/>
    <mergeCell ref="M9:O9"/>
    <mergeCell ref="A5:C5"/>
    <mergeCell ref="A3:C4"/>
  </mergeCells>
  <conditionalFormatting sqref="D174:L324">
    <cfRule type="containsText" dxfId="0" priority="1" operator="containsText" text="No Data">
      <formula>NOT(ISERROR(SEARCH("No Data",D174)))</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Front Sheet</vt:lpstr>
      <vt:lpstr>Revision List </vt:lpstr>
      <vt:lpstr>Revised Q1 2017-18</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Ledden, Megan</dc:creator>
  <cp:lastModifiedBy>Helen Rowson</cp:lastModifiedBy>
  <dcterms:created xsi:type="dcterms:W3CDTF">2015-08-28T12:33:03Z</dcterms:created>
  <dcterms:modified xsi:type="dcterms:W3CDTF">2018-08-09T15:10:32Z</dcterms:modified>
</cp:coreProperties>
</file>