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Z:\VTE\Q4 2017-18\Q4 2017-18 files for publication\"/>
    </mc:Choice>
  </mc:AlternateContent>
  <xr:revisionPtr revIDLastSave="0" documentId="10_ncr:100000_{C6E33D50-3451-4B32-A3BB-C859B67DAC4A}" xr6:coauthVersionLast="31" xr6:coauthVersionMax="31" xr10:uidLastSave="{00000000-0000-0000-0000-000000000000}"/>
  <bookViews>
    <workbookView xWindow="480" yWindow="585" windowWidth="18600" windowHeight="6750" xr2:uid="{00000000-000D-0000-FFFF-FFFF00000000}"/>
  </bookViews>
  <sheets>
    <sheet name="Front Sheet" sheetId="2" r:id="rId1"/>
    <sheet name="Revision List " sheetId="10" r:id="rId2"/>
    <sheet name="Revised Q4 2017-18" sheetId="9" r:id="rId3"/>
  </sheets>
  <definedNames>
    <definedName name="_AMO_UniqueIdentifier" localSheetId="1" hidden="1">"'f362a2b8-bc56-4c12-91a2-2eeb618e1239'"</definedName>
    <definedName name="_AMO_UniqueIdentifier" hidden="1">"'cffdb295-5ec9-416d-a0a8-fc82c10c1dcd'"</definedName>
    <definedName name="TableName">"Dummy"</definedName>
  </definedNames>
  <calcPr calcId="179017"/>
</workbook>
</file>

<file path=xl/sharedStrings.xml><?xml version="1.0" encoding="utf-8"?>
<sst xmlns="http://schemas.openxmlformats.org/spreadsheetml/2006/main" count="1024" uniqueCount="650">
  <si>
    <t xml:space="preserve"> VTE Risk Assessed Admissions </t>
  </si>
  <si>
    <t xml:space="preserve"> Total Admissions </t>
  </si>
  <si>
    <t>% of admitted patients risk-assessed for VTE</t>
  </si>
  <si>
    <t>England</t>
  </si>
  <si>
    <t>Acute Trusts</t>
  </si>
  <si>
    <t>Org Code</t>
  </si>
  <si>
    <t>Region</t>
  </si>
  <si>
    <t>Org Name</t>
  </si>
  <si>
    <t>REM</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</si>
  <si>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</si>
  <si>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</si>
  <si>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</si>
  <si>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</si>
  <si>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</si>
  <si>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</si>
  <si>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</si>
  <si>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</si>
  <si>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</si>
  <si>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</si>
  <si>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</si>
  <si>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</si>
  <si>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</si>
  <si>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</si>
  <si>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</si>
  <si>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</si>
  <si>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</si>
  <si>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</si>
  <si>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RXL</t>
  </si>
  <si>
    <t>BLACKPOOL TEACHING HOSPITALS NHS FOUNDATION TRUST</t>
  </si>
  <si>
    <t>RMC</t>
  </si>
  <si>
    <t>BOLTON NHS FOUNDATION TRUST</t>
  </si>
  <si>
    <t>RAE</t>
  </si>
  <si>
    <t>BRADFORD TEACHING HOSPITALS NHS FOUNDATION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</si>
  <si>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</si>
  <si>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</si>
  <si>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</si>
  <si>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</si>
  <si>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</si>
  <si>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</si>
  <si>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</si>
  <si>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</si>
  <si>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</si>
  <si>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</si>
  <si>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RT1</t>
  </si>
  <si>
    <t>CAMBRIDGESHIRE AND PETERBOROUGH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</si>
  <si>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</si>
  <si>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</si>
  <si>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</si>
  <si>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</si>
  <si>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</si>
  <si>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</si>
  <si>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</si>
  <si>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</si>
  <si>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</si>
  <si>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</si>
  <si>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</si>
  <si>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</si>
  <si>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</si>
  <si>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</si>
  <si>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</si>
  <si>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</si>
  <si>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</si>
  <si>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RY8</t>
  </si>
  <si>
    <t>RP5</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</si>
  <si>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</si>
  <si>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</si>
  <si>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</si>
  <si>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</si>
  <si>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</si>
  <si>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</si>
  <si>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</si>
  <si>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</si>
  <si>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</si>
  <si>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</si>
  <si>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</si>
  <si>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</si>
  <si>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</si>
  <si>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</si>
  <si>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</si>
  <si>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</si>
  <si>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</si>
  <si>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</si>
  <si>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</si>
  <si>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</si>
  <si>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</si>
  <si>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</si>
  <si>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</si>
  <si>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</si>
  <si>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</si>
  <si>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</si>
  <si>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</si>
  <si>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</si>
  <si>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</si>
  <si>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</si>
  <si>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</si>
  <si>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</si>
  <si>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</si>
  <si>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</si>
  <si>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</si>
  <si>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</si>
  <si>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</si>
  <si>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</si>
  <si>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</si>
  <si>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</si>
  <si>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</si>
  <si>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</si>
  <si>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</si>
  <si>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</si>
  <si>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</si>
  <si>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</si>
  <si>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</si>
  <si>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</si>
  <si>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RXN</t>
  </si>
  <si>
    <t>LANCASHIRE TEACHING HOSPITALS NHS FOUNDATION TRUST</t>
  </si>
  <si>
    <t>RR8</t>
  </si>
  <si>
    <t>LEEDS TEACHING HOSPITALS NHS TRUST</t>
  </si>
  <si>
    <t>RJ2</t>
  </si>
  <si>
    <t>RY5</t>
  </si>
  <si>
    <t>LINCOLNSHIRE COMMUNITY HEALTH SERVICES NHS TRUST</t>
  </si>
  <si>
    <t>RBQ</t>
  </si>
  <si>
    <t>REP</t>
  </si>
  <si>
    <t>LIVERPOOL WOMEN'S NHS FOUNDATION TRUST</t>
  </si>
  <si>
    <t>R1K</t>
  </si>
  <si>
    <t>RC9</t>
  </si>
  <si>
    <t>RWF</t>
  </si>
  <si>
    <t>MAIDSTONE AND TUNBRIDGE WELLS NHS TRUST</t>
  </si>
  <si>
    <t>RPA</t>
  </si>
  <si>
    <t>MEDWAY NHS FOUNDATION TRUST</t>
  </si>
  <si>
    <t>RBT</t>
  </si>
  <si>
    <t>MID CHESHIRE HOSPITALS NHS FOUNDATION TRUST</t>
  </si>
  <si>
    <t>RQ8</t>
  </si>
  <si>
    <t>MID ESSEX HOSPITAL SERVICES NHS TRUST</t>
  </si>
  <si>
    <t>RXF</t>
  </si>
  <si>
    <t>MID YORKSHIRE HOSPITALS NHS TRUST</t>
  </si>
  <si>
    <t>RD8</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</si>
  <si>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</si>
  <si>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</si>
  <si>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</si>
  <si>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</si>
  <si>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</si>
  <si>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</si>
  <si>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</si>
  <si>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</si>
  <si>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</si>
  <si>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</si>
  <si>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</si>
  <si>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</si>
  <si>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</si>
  <si>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</si>
  <si>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RNS</t>
  </si>
  <si>
    <t>NORTHAMPTON GENERAL HOSPITAL NHS TRUST</t>
  </si>
  <si>
    <t>RBZ</t>
  </si>
  <si>
    <t>NORTHERN DEVON HEALTHCARE NHS TRUST</t>
  </si>
  <si>
    <t>RJL</t>
  </si>
  <si>
    <t>RTF</t>
  </si>
  <si>
    <t>NORTHUMBRIA HEALTHCARE NHS FOUNDATION TRUST</t>
  </si>
  <si>
    <t>RX1</t>
  </si>
  <si>
    <t>NOTTINGHAM UNIVERSITY HOSPITALS NHS TRUST</t>
  </si>
  <si>
    <t>RTH</t>
  </si>
  <si>
    <t>RGM</t>
  </si>
  <si>
    <t>RW6</t>
  </si>
  <si>
    <t>PENNINE ACUTE HOSPITALS NHS TRUST</t>
  </si>
  <si>
    <t>RGN</t>
  </si>
  <si>
    <t>RK9</t>
  </si>
  <si>
    <t>RD3</t>
  </si>
  <si>
    <t>POOLE HOSPITAL NHS FOUNDATION TRUST</t>
  </si>
  <si>
    <t>RHU</t>
  </si>
  <si>
    <t>PORTSMOUTH HOSPITALS NHS TRUST</t>
  </si>
  <si>
    <t>RPC</t>
  </si>
  <si>
    <t>QUEEN VICTORIA HOSPITAL NHS FOUNDATION TRUST</t>
  </si>
  <si>
    <t>RHW</t>
  </si>
  <si>
    <t>ROYAL BERKSHIRE NHS FOUNDATION TRUST</t>
  </si>
  <si>
    <t>RT3</t>
  </si>
  <si>
    <t>REF</t>
  </si>
  <si>
    <t>ROYAL CORNWALL HOSPITALS NHS TRUST</t>
  </si>
  <si>
    <t>RH8</t>
  </si>
  <si>
    <t>ROYAL DEVON AND EXETER NHS FOUNDATION TRUST</t>
  </si>
  <si>
    <t>RAL</t>
  </si>
  <si>
    <t>ROYAL FREE LONDON NHS FOUNDATION TRUST</t>
  </si>
  <si>
    <t>RQ6</t>
  </si>
  <si>
    <t>ROYAL LIVERPOOL AND BROADGREEN UNIVERSITY HOSPITALS NHS TRUST</t>
  </si>
  <si>
    <t>RAN</t>
  </si>
  <si>
    <t>ROYAL NATIONAL ORTHOPAEDIC HOSPITAL NHS TRUST</t>
  </si>
  <si>
    <t>RA2</t>
  </si>
  <si>
    <t>ROYAL SURREY COUNTY HOSPITAL NHS FOUNDATION TRUST</t>
  </si>
  <si>
    <t>RD1</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</si>
  <si>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</si>
  <si>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</si>
  <si>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</si>
  <si>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</si>
  <si>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</si>
  <si>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</si>
  <si>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</si>
  <si>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</si>
  <si>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</si>
  <si>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</si>
  <si>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</si>
  <si>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</si>
  <si>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</si>
  <si>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</si>
  <si>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</si>
  <si>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</si>
  <si>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</si>
  <si>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</si>
  <si>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</si>
  <si>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</si>
  <si>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</si>
  <si>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</si>
  <si>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</si>
  <si>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</si>
  <si>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</si>
  <si>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</si>
  <si>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</si>
  <si>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</si>
  <si>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RBN</t>
  </si>
  <si>
    <t>RWJ</t>
  </si>
  <si>
    <t>STOCKPORT NHS FOUNDATION TRUST</t>
  </si>
  <si>
    <t>RTP</t>
  </si>
  <si>
    <t>SURREY AND SUSSEX HEALTHCARE NHS TRUST</t>
  </si>
  <si>
    <t>RMP</t>
  </si>
  <si>
    <t>RBA</t>
  </si>
  <si>
    <t>TAUNTON AND SOMERSET NHS FOUNDATION TRUST</t>
  </si>
  <si>
    <t>RBV</t>
  </si>
  <si>
    <t>THE CHRISTIE NHS FOUNDATION TRUST</t>
  </si>
  <si>
    <t>REN</t>
  </si>
  <si>
    <t>THE CLATTERBRIDGE CANCER CENTRE NHS FOUNDATION TRUST</t>
  </si>
  <si>
    <t>RNA</t>
  </si>
  <si>
    <t>RAS</t>
  </si>
  <si>
    <t>THE HILLINGDON HOSPITALS NHS FOUNDATION TRUST</t>
  </si>
  <si>
    <t>RTD</t>
  </si>
  <si>
    <t>THE NEWCASTLE UPON TYNE HOSPITALS NHS FOUNDATION TRUST</t>
  </si>
  <si>
    <t>RQW</t>
  </si>
  <si>
    <t>THE PRINCESS ALEXANDRA HOSPITAL NHS TRUST</t>
  </si>
  <si>
    <t>RCX</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</si>
  <si>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</si>
  <si>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</si>
  <si>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</si>
  <si>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</si>
  <si>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</si>
  <si>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</si>
  <si>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</si>
  <si>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</si>
  <si>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</si>
  <si>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</si>
  <si>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</si>
  <si>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RET</t>
  </si>
  <si>
    <t>THE WALTON CENTRE NHS FOUNDATION TRUST</t>
  </si>
  <si>
    <t>RKE</t>
  </si>
  <si>
    <t>RWD</t>
  </si>
  <si>
    <t>UNITED LINCOLNSHIRE HOSPITALS NHS TRUST</t>
  </si>
  <si>
    <t>RRV</t>
  </si>
  <si>
    <t>UNIVERSITY COLLEGE LONDON HOSPITALS NHS FOUNDATION TRUST</t>
  </si>
  <si>
    <t>RJE</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</si>
  <si>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</si>
  <si>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</si>
  <si>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</si>
  <si>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</si>
  <si>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</si>
  <si>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</si>
  <si>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</si>
  <si>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</si>
  <si>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</si>
  <si>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</si>
  <si>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</si>
  <si>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</si>
  <si>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</si>
  <si>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</si>
  <si>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WARRINGTON AND HALTON HOSPITALS NHS FOUNDATION TRUST</t>
  </si>
  <si>
    <t>RWG</t>
  </si>
  <si>
    <t>WEST HERTFORDSHIRE HOSPITALS NHS TRUST</t>
  </si>
  <si>
    <t>RGR</t>
  </si>
  <si>
    <t>WEST SUFFOLK NHS FOUNDATION TRUST</t>
  </si>
  <si>
    <t>RYR</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</si>
  <si>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</si>
  <si>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</si>
  <si>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</si>
  <si>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</si>
  <si>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</si>
  <si>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</si>
  <si>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</si>
  <si>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</si>
  <si>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</si>
  <si>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</si>
  <si>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</si>
  <si>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</si>
  <si>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</si>
  <si>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</si>
  <si>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 xml:space="preserve">TOTAL </t>
  </si>
  <si>
    <t>Independent Providers</t>
  </si>
  <si>
    <t>Percentage of admitted patients risk-assessed for VTE</t>
  </si>
  <si>
    <t>NQ1</t>
  </si>
  <si>
    <t>ANGLIAN COMMUNITY ENTERPRISE COMMUNITY INTEREST COMPANY (ACE CIC)</t>
  </si>
  <si>
    <t>NVC01</t>
  </si>
  <si>
    <t>ASHTEAD HOSPITAL</t>
  </si>
  <si>
    <t>NYW01</t>
  </si>
  <si>
    <t>NTP13</t>
  </si>
  <si>
    <t>BARLBOROUGH NHS TREATMENT CENTRE</t>
  </si>
  <si>
    <t>NWF01</t>
  </si>
  <si>
    <t>BENENDEN HOSPITAL</t>
  </si>
  <si>
    <t>NVC31</t>
  </si>
  <si>
    <t>BLAKELANDS HOSPITAL</t>
  </si>
  <si>
    <t>NT402</t>
  </si>
  <si>
    <t>BMI - BATH CLINIC</t>
  </si>
  <si>
    <t>NT405</t>
  </si>
  <si>
    <t>BMI - BISHOPS WOOD</t>
  </si>
  <si>
    <t>NT409</t>
  </si>
  <si>
    <t>BMI - CHELSFIELD PARK HOSPITAL</t>
  </si>
  <si>
    <t>NT414</t>
  </si>
  <si>
    <t>BMI - FAWKHAM MANOR HOSPITAL</t>
  </si>
  <si>
    <t>NT497</t>
  </si>
  <si>
    <t>NT417</t>
  </si>
  <si>
    <t>BMI - GORING HALL HOSPITAL</t>
  </si>
  <si>
    <t>NT416</t>
  </si>
  <si>
    <t>NT455</t>
  </si>
  <si>
    <t>NT433</t>
  </si>
  <si>
    <t>BMI - SARUM ROAD HOSPITAL</t>
  </si>
  <si>
    <t>NT490</t>
  </si>
  <si>
    <t>NT446</t>
  </si>
  <si>
    <t>NT401</t>
  </si>
  <si>
    <t>BMI - THE ALEXANDRA HOSPITAL</t>
  </si>
  <si>
    <t>NT403</t>
  </si>
  <si>
    <t>BMI - THE BEARDWOOD HOSPITAL</t>
  </si>
  <si>
    <t>NT404</t>
  </si>
  <si>
    <t>BMI - THE BEAUMONT HOSPITAL</t>
  </si>
  <si>
    <t>NT406</t>
  </si>
  <si>
    <t>BMI - THE BLACKHEATH HOSPITAL</t>
  </si>
  <si>
    <t>NT451</t>
  </si>
  <si>
    <t>NT408</t>
  </si>
  <si>
    <t>BMI - THE CHAUCER HOSPITAL</t>
  </si>
  <si>
    <t>NT410</t>
  </si>
  <si>
    <t>BMI - THE CHILTERN HOSPITAL</t>
  </si>
  <si>
    <t>NT411</t>
  </si>
  <si>
    <t>BMI - THE CLEMENTINE CHURCHILL HOSPITAL</t>
  </si>
  <si>
    <t>NT412</t>
  </si>
  <si>
    <t>BMI - THE DROITWICH SPA HOSPITAL</t>
  </si>
  <si>
    <t>NT447</t>
  </si>
  <si>
    <t>NT445</t>
  </si>
  <si>
    <t>NT413</t>
  </si>
  <si>
    <t>BMI - THE ESPERANCE HOSPITAL</t>
  </si>
  <si>
    <t>NT418</t>
  </si>
  <si>
    <t>BMI - THE HAMPSHIRE CLINIC</t>
  </si>
  <si>
    <t>NT419</t>
  </si>
  <si>
    <t>BMI - THE HARBOUR HOSPITAL</t>
  </si>
  <si>
    <t>NT448</t>
  </si>
  <si>
    <t>NT421</t>
  </si>
  <si>
    <t>BMI - THE KINGS OAK HOSPITAL</t>
  </si>
  <si>
    <t>NT449</t>
  </si>
  <si>
    <t>NT450</t>
  </si>
  <si>
    <t>NT422</t>
  </si>
  <si>
    <t>BMI - THE LONDON INDEPENDENT HOSPITAL</t>
  </si>
  <si>
    <t>NT423</t>
  </si>
  <si>
    <t>BMI - THE MANOR HOSPITAL</t>
  </si>
  <si>
    <t>NT424</t>
  </si>
  <si>
    <t>BMI - THE MERIDEN HOSPITAL</t>
  </si>
  <si>
    <t>NT427</t>
  </si>
  <si>
    <t>BMI - THE PARK HOSPITAL</t>
  </si>
  <si>
    <t>NT428</t>
  </si>
  <si>
    <t>BMI - THE PRINCESS MARGARET HOSPITAL</t>
  </si>
  <si>
    <t>NT429</t>
  </si>
  <si>
    <t>BMI - THE PRIORY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</si>
  <si>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</si>
  <si>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</si>
  <si>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</si>
  <si>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</si>
  <si>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</si>
  <si>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</si>
  <si>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</si>
  <si>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</si>
  <si>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</si>
  <si>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</si>
  <si>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</si>
  <si>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</si>
  <si>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</si>
  <si>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</si>
  <si>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</si>
  <si>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</si>
  <si>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</si>
  <si>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</si>
  <si>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</si>
  <si>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</si>
  <si>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</si>
  <si>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</si>
  <si>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NT457</t>
  </si>
  <si>
    <t>NVC27</t>
  </si>
  <si>
    <t>BOSTON WEST HOSPITAL</t>
  </si>
  <si>
    <t>NV313</t>
  </si>
  <si>
    <t>CIRCLE - NOTTINGHAM NHS TREATMENT CENTRE</t>
  </si>
  <si>
    <t>NVC28</t>
  </si>
  <si>
    <t>CLIFTON PARK HOSPITAL</t>
  </si>
  <si>
    <t>NVC29</t>
  </si>
  <si>
    <t>COBALT HOSPITAL</t>
  </si>
  <si>
    <t>NTPH3</t>
  </si>
  <si>
    <t>DEVIZES NHS TREATMENT CENTRE</t>
  </si>
  <si>
    <t>NVC04</t>
  </si>
  <si>
    <t>DUCHY HOSPITAL</t>
  </si>
  <si>
    <t>NTPH2</t>
  </si>
  <si>
    <t>EMERSONS GREEN NHS TREATMENT CENTRE</t>
  </si>
  <si>
    <t>NVC05</t>
  </si>
  <si>
    <t>EUXTON HALL HOSPITAL</t>
  </si>
  <si>
    <t>NVG01</t>
  </si>
  <si>
    <t>FAIRFIELD HOSPITAL</t>
  </si>
  <si>
    <t>NVC06</t>
  </si>
  <si>
    <t>FITZWILLIAM HOSPITAL</t>
  </si>
  <si>
    <t>AHH</t>
  </si>
  <si>
    <t>FOSCOTE COURT (BANBURY) TRUST LTD</t>
  </si>
  <si>
    <t>NVC07</t>
  </si>
  <si>
    <t>FULWOOD HALL HOSPITAL</t>
  </si>
  <si>
    <t>NVC25</t>
  </si>
  <si>
    <t>HORTON NHS TREATMENT CENTRE</t>
  </si>
  <si>
    <t>NVC08</t>
  </si>
  <si>
    <t>MOUNT STUART HOSPITAL</t>
  </si>
  <si>
    <t>NVC09</t>
  </si>
  <si>
    <t>NEW HALL HOSPITAL</t>
  </si>
  <si>
    <t>NVC11</t>
  </si>
  <si>
    <t>NORTH DOWNS HOSPITAL</t>
  </si>
  <si>
    <t>NTP15</t>
  </si>
  <si>
    <t>NORTH EAST LONDON TREATMENT CENTRE CARE UK</t>
  </si>
  <si>
    <t>NVC40</t>
  </si>
  <si>
    <t>NT212</t>
  </si>
  <si>
    <t>NUFFIELD HEALTH, CHICHESTER HOSPITAL</t>
  </si>
  <si>
    <t>NT226</t>
  </si>
  <si>
    <t>NUFFIELD HEALTH, LEICESTER HOSPITAL</t>
  </si>
  <si>
    <t>NT230</t>
  </si>
  <si>
    <t>NUFFIELD HEALTH, NORTH STAFFORDSHIRE HOSPITAL</t>
  </si>
  <si>
    <t>NT233</t>
  </si>
  <si>
    <t>NUFFIELD HEALTH, PLYMOUTH HOSPITAL</t>
  </si>
  <si>
    <t>NT238</t>
  </si>
  <si>
    <t>NUFFIELD HEALTH, TAUNTON HOSPITAL</t>
  </si>
  <si>
    <t>NT237</t>
  </si>
  <si>
    <t>NUFFIELD HEALTH, TEES HOSPITAL</t>
  </si>
  <si>
    <t>NT244</t>
  </si>
  <si>
    <t>NUFFIELD HOSPITAL OXFORD (THE MANOR)</t>
  </si>
  <si>
    <t>NVC12</t>
  </si>
  <si>
    <t>OAKLANDS HOSPITAL</t>
  </si>
  <si>
    <t>NVC13</t>
  </si>
  <si>
    <t>OAKS HOSPITAL</t>
  </si>
  <si>
    <t>NVC14</t>
  </si>
  <si>
    <t>PARK HILL HOSPITAL</t>
  </si>
  <si>
    <t>NTPH5</t>
  </si>
  <si>
    <t>PENINSULA NHS TREATMENT CENTRE</t>
  </si>
  <si>
    <t>NVC15</t>
  </si>
  <si>
    <t>PINEHILL HOSPITAL</t>
  </si>
  <si>
    <t>NEY</t>
  </si>
  <si>
    <t>PIONEER HEALTHCARE LIMITED</t>
  </si>
  <si>
    <t>NQA</t>
  </si>
  <si>
    <t>PROVIDE</t>
  </si>
  <si>
    <t>NVC16</t>
  </si>
  <si>
    <t>RENACRES HOSPITAL</t>
  </si>
  <si>
    <t>NVC19</t>
  </si>
  <si>
    <t>RIVERS HOSPITAL</t>
  </si>
  <si>
    <t>NVC17</t>
  </si>
  <si>
    <t>ROWLEY HALL HOSPITAL</t>
  </si>
  <si>
    <t>NTPH1</t>
  </si>
  <si>
    <t>SHEPTON MALLET NHS TREATMENT CENTRE</t>
  </si>
  <si>
    <t>NFH</t>
  </si>
  <si>
    <t>SOMERSET SURGICAL SERVICES HQ</t>
  </si>
  <si>
    <t>NTP11</t>
  </si>
  <si>
    <t>SOUTHAMPTON NHS TREATMENT CENTRE</t>
  </si>
  <si>
    <t>NVC18</t>
  </si>
  <si>
    <t>SPRINGFIELD HOSPITAL</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</si>
  <si>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</si>
  <si>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</si>
  <si>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</si>
  <si>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</si>
  <si>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</si>
  <si>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</si>
  <si>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</si>
  <si>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</si>
  <si>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</si>
  <si>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</si>
  <si>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</si>
  <si>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</si>
  <si>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NVC22</t>
  </si>
  <si>
    <t>WINFIELD HOSPITAL</t>
  </si>
  <si>
    <t>NVC23</t>
  </si>
  <si>
    <t>WOODLAND HOSPITAL</t>
  </si>
  <si>
    <t>TOTAL</t>
  </si>
  <si>
    <t xml:space="preserve">Title: </t>
  </si>
  <si>
    <t>Summary:</t>
  </si>
  <si>
    <t>Period:</t>
  </si>
  <si>
    <t xml:space="preserve">Geographical coverage: </t>
  </si>
  <si>
    <t>Source:</t>
  </si>
  <si>
    <t>ADP02</t>
  </si>
  <si>
    <t>NT436</t>
  </si>
  <si>
    <t>BMI - SHIRLEY OAKS HOSPITAL</t>
  </si>
  <si>
    <t>RWW</t>
  </si>
  <si>
    <t>NT225</t>
  </si>
  <si>
    <t>NUFFIELD HEALTH, LEEDS HOSPITAL</t>
  </si>
  <si>
    <t>NT242</t>
  </si>
  <si>
    <t>NUFFIELD HEALTH, WOLVERHAMPTON HOSPITAL</t>
  </si>
  <si>
    <t xml:space="preserve">The latest version of the guidance can be found at: </t>
  </si>
  <si>
    <t>NT211</t>
  </si>
  <si>
    <t>NUFFIELD HEALTH, CHELTENHAM HOSPITAL</t>
  </si>
  <si>
    <t>NT218</t>
  </si>
  <si>
    <t>NUFFIELD HEALTH, HAYWARDS HEATH HOSPITAL</t>
  </si>
  <si>
    <t>NQM01</t>
  </si>
  <si>
    <t>ORTHOPAEDICS &amp; SPINE SPECIALIST HOSPITAL SITE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</si>
  <si>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</si>
  <si>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</si>
  <si>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</si>
  <si>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</si>
  <si>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</si>
  <si>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</si>
  <si>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</si>
  <si>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</si>
  <si>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</si>
  <si>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</si>
  <si>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</si>
  <si>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</si>
  <si>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</si>
  <si>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</si>
  <si>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</si>
  <si>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</si>
  <si>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</si>
  <si>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</si>
  <si>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</si>
  <si>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</si>
  <si>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</si>
  <si>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</si>
  <si>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</si>
  <si>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</si>
  <si>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</si>
  <si>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</si>
  <si>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</si>
  <si>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</si>
  <si>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</si>
  <si>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</si>
  <si>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</si>
  <si>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</si>
  <si>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</si>
  <si>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</si>
  <si>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</si>
  <si>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</si>
  <si>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</si>
  <si>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</si>
  <si>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</si>
  <si>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</si>
  <si>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</si>
  <si>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</si>
  <si>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</si>
  <si>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</si>
  <si>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</si>
  <si>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</si>
  <si>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</si>
  <si>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</si>
  <si>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</si>
  <si>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</si>
  <si>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</si>
  <si>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NT301</t>
  </si>
  <si>
    <t>SPIRE SOUTH BANK HOSPITAL</t>
  </si>
  <si>
    <t>NT304</t>
  </si>
  <si>
    <t>SPIRE SOUTHAMPTON HOSPITAL</t>
  </si>
  <si>
    <t>NT309</t>
  </si>
  <si>
    <t>SPIRE SUSSEX HOSPITAL</t>
  </si>
  <si>
    <t>NT343</t>
  </si>
  <si>
    <t>SPIRE THAMES VALLEY HOSPITAL</t>
  </si>
  <si>
    <t>NT310</t>
  </si>
  <si>
    <t>SPIRE TUNBRIDGE WELLS HOSPITAL</t>
  </si>
  <si>
    <t>NT333</t>
  </si>
  <si>
    <t>SPIRE WASHINGTON HOSPITAL</t>
  </si>
  <si>
    <t>NT313</t>
  </si>
  <si>
    <t>SPIRE WELLESLEY HOSPITAL</t>
  </si>
  <si>
    <t>RQ3</t>
  </si>
  <si>
    <t>BIRMINGHAM WOMEN'S AND CHILDREN'S NHS FOUNDATION TRUST</t>
  </si>
  <si>
    <t>NT206</t>
  </si>
  <si>
    <t>NUFFIELD HEALTH, BRISTOL HOSPITAL (CHESTERFIELD)</t>
  </si>
  <si>
    <t>NT219</t>
  </si>
  <si>
    <t>NUFFIELD HEALTH, HEREFORD HOSPITAL</t>
  </si>
  <si>
    <t>NORTH WEST ANGLIA NHS FOUNDATION TRUST</t>
  </si>
  <si>
    <t>R1L</t>
  </si>
  <si>
    <t>ESSEX PARTNERSHIP UNIVERSITY NHS FOUNDATION TRUST</t>
  </si>
  <si>
    <t>NTPAD</t>
  </si>
  <si>
    <t>ST MARY'S NHS TREATMENT CENTRE</t>
  </si>
  <si>
    <t xml:space="preserve">The senior analyst with overall responsibility for this report is:
Paul Stroner
Email: nhsi.vte@nhs.net
</t>
  </si>
  <si>
    <t xml:space="preserve">This monthly report presents data from the NHS Improvement data collection on the number of adult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</si>
  <si>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North of England</t>
  </si>
  <si>
    <t>DERBY TEACHING HOSPITALS NHS FOUNDATION TRUST</t>
  </si>
  <si>
    <t>DERBYSHIRE COMMUNITY HEALTH SERVICES NHS FOUNDATION TRUST</t>
  </si>
  <si>
    <t>DONCASTER AND BASSETLAW TEACHING HOSPITALS NHS FOUNDATION TRUST</t>
  </si>
  <si>
    <t>FRIMLEY HEALTH NHS FOUNDATION TRUST</t>
  </si>
  <si>
    <t>KINGSTON HOSPITAL NHS FOUNDATION TRUST</t>
  </si>
  <si>
    <t>LEWISHAM AND GREENWICH NHS TRUST</t>
  </si>
  <si>
    <t>LIVERPOOL HEART AND CHEST HOSPITAL NHS FOUNDATION TRUST</t>
  </si>
  <si>
    <t>LUTON AND DUNSTABLE UNIVERSITY HOSPITAL NHS FOUNDATION TRUST</t>
  </si>
  <si>
    <t>MILTON KEYNES UNIVERSITY HOSPITAL NHS FOUNDATION TRUST</t>
  </si>
  <si>
    <t>NORTHERN LINCOLNSHIRE AND GOOLE NHS FOUNDATION TRUST</t>
  </si>
  <si>
    <t>OXFORD UNIVERSITY HOSPITALS NHS FOUNDATION TRUST</t>
  </si>
  <si>
    <t>ROYAL BROMPTON &amp; HAREFIELD NHS FOUNDATION TRUST</t>
  </si>
  <si>
    <t>ROYAL UNITED HOSPITALS BATH NHS FOUNDATION TRUST</t>
  </si>
  <si>
    <t>TORBAY AND SOUTH DEVON NHS FOUNDATION TRUST</t>
  </si>
  <si>
    <t>ST GEORGE'S UNIVERSITY HOSPITALS NHS FOUNDATION TRUST</t>
  </si>
  <si>
    <t>ST HELENS AND KNOWSLEY HOSPITAL SERVICES NHS TRUST</t>
  </si>
  <si>
    <t>TAMESIDE AND GLOSSOP INTEGRATED CARE NHS FOUNDATION TRUST</t>
  </si>
  <si>
    <t>THE DUDLEY GROUP NHS FOUNDATION TRUST</t>
  </si>
  <si>
    <t>THE QUEEN ELIZABETH HOSPITAL, KING'S LYNN, NHS FOUNDATION TRUST</t>
  </si>
  <si>
    <t>THE ROYAL WOLVERHAMPTON NHS TRUST</t>
  </si>
  <si>
    <t>UNIVERSITY HOSPITALS OF NORTH MIDLANDS NHS TRUST</t>
  </si>
  <si>
    <t>WESTERN SUSSEX HOSPITALS NHS FOUNDATION TRUST</t>
  </si>
  <si>
    <t>ASPEN - THE HOLLY</t>
  </si>
  <si>
    <t>BMI GISBURNE PARK HOSPITAL</t>
  </si>
  <si>
    <t>BMI - HENDON HOSPITAL</t>
  </si>
  <si>
    <t>BMI MOUNT ALVERNIA HOSPITAL</t>
  </si>
  <si>
    <t>BMI SOUTHEND PRIVATE HOSPITAL</t>
  </si>
  <si>
    <t>BMI ST EDMUNDS HOSPITAL</t>
  </si>
  <si>
    <t>BMI THE CAVELL HOSPITAL</t>
  </si>
  <si>
    <t>BMI THE DUCHY HOSPITAL</t>
  </si>
  <si>
    <t>BMI THE EDGBASTON HOSPITAL</t>
  </si>
  <si>
    <t>BMI THE HUDDERSFIELD HOSPITAL</t>
  </si>
  <si>
    <t>BMI THE LANCASTER HOSPITAL</t>
  </si>
  <si>
    <t>BMI THE LINCOLN HOSPITAL</t>
  </si>
  <si>
    <t>BMI WOODLANDS HOSPITAL</t>
  </si>
  <si>
    <t>KIMS HOSPITAL (NEWNHAM COURT)</t>
  </si>
  <si>
    <t>WOODTHORPE HOSPITAL</t>
  </si>
  <si>
    <t>NT205</t>
  </si>
  <si>
    <t>NUFFIELD HEALTH, BRIGHTON HOSPITAL</t>
  </si>
  <si>
    <t>NT214</t>
  </si>
  <si>
    <t>NUFFIELD HEALTH, WESSEX HOSPITAL</t>
  </si>
  <si>
    <t>https://improvement.nhs.uk/resources/vte/</t>
  </si>
  <si>
    <t>NHS Digital Strategic Data Collection Service</t>
  </si>
  <si>
    <t>LONDON NORTH WEST UNIVERSITY HEALTHCARE NHS TRUST</t>
  </si>
  <si>
    <t>R0A</t>
  </si>
  <si>
    <t>MANCHESTER UNIVERSITY NHS FOUNDATION TRUST</t>
  </si>
  <si>
    <t>ROYAL PAPWORTH HOSPITAL NHS FOUNDATION TRUST</t>
  </si>
  <si>
    <t>WHITTINGTON HEALTH NHS TRUST</t>
  </si>
  <si>
    <t>NT420</t>
  </si>
  <si>
    <t>BMI - THE HIGHFIELD HOSPITAL</t>
  </si>
  <si>
    <t>Published:</t>
  </si>
  <si>
    <t>Guidance:</t>
  </si>
  <si>
    <t>Contact:</t>
  </si>
  <si>
    <t>VTE Risk Assessment Data Collection Quarter 4 (January to March) 2017/18</t>
  </si>
  <si>
    <t>January 2018</t>
  </si>
  <si>
    <t>February 2018</t>
  </si>
  <si>
    <t>March 2018</t>
  </si>
  <si>
    <t>Quarter 4 2017-18</t>
  </si>
  <si>
    <t>UNIVERSITY HOSPITALS PLYMOUTH NHS TRUST</t>
  </si>
  <si>
    <t>NV323</t>
  </si>
  <si>
    <t>CIRCLE READING HOSPITAL</t>
  </si>
  <si>
    <t>NT204</t>
  </si>
  <si>
    <t>NUFFIELD HEALTH, BRENTWOOD HOSPITAL</t>
  </si>
  <si>
    <t>NT209</t>
  </si>
  <si>
    <t>NUFFIELD HEALTH, CAMBRIDGE HOSPITAL</t>
  </si>
  <si>
    <t>SPIRE LONDON EAST</t>
  </si>
  <si>
    <t>NTP16</t>
  </si>
  <si>
    <t>WILL ADAMS NHS TREATMENT CENTRE</t>
  </si>
  <si>
    <t>VTE-Risk-Assesment-Q4 2017-18 (January to March 2018)</t>
  </si>
  <si>
    <t>Month</t>
  </si>
  <si>
    <t>List of providers with revised figures in Q4 2017/18</t>
  </si>
  <si>
    <t>Quarter 4 (January to March) 2017/18 (REVISED)</t>
  </si>
  <si>
    <t>Revised on 17 January 2019</t>
  </si>
  <si>
    <t>17 January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</si>
</sst>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00_);_(* \(#,##0.00\);_(* &quot;-&quot;??_);_(@_)"/>
    <numFmt numFmtId="166" formatCode="_(* #,##0_);_(* \(#,##0\);_(* &quot;-&quot;??_);_(@_)"/>
  </numFmts>
  <fonts count="20" x14ac:knownFonts="1">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b/>
      <u/>
      <sz val="11"/>
      <name val="Arial"/>
      <family val="2"/>
    </font>
    <font>
      <sz val="11"/>
      <name val="Calibri"/>
      <family val="2"/>
      <scheme val="minor"/>
    </font>
    <font>
      <sz val="11"/>
      <name val="Arial"/>
      <family val="2"/>
    </font>
    <font>
      <u/>
      <sz val="10"/>
      <color theme="10"/>
      <name val="Arial"/>
      <family val="2"/>
    </font>
    <font>
      <sz val="10"/>
      <color indexed="8"/>
      <name val="Arial"/>
      <family val="2"/>
    </font>
    <font>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
      <b/>
      <sz val="11"/>
      <color theme="1"/>
      <name val="Calibri"/>
      <family val="2"/>
      <scheme val="minor"/>
    </font>
    <font>
      <u/>
      <sz val="11"/>
      <color theme="10"/>
      <name val="Arial"/>
      <family val="2"/>
    </font>
    <font>
      <b/>
      <sz val="10"/>
      <name val="Arial"/>
      <family val="2"/>
    </font>
    <font>
      <b/>
      <sz val="10"/>
      <color indexed="8"/>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4">
    <xf numFmtId="0" fontId="0" fillId="0" borderId="0"/>
    <xf numFmtId="9"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0" fontId="3" fillId="0" borderId="0"/>
    <xf numFmtId="0" fontId="8" fillId="0" borderId="0" applyNumberFormat="0" applyFill="0" applyBorder="0" applyAlignment="0" applyProtection="0"/>
    <xf numFmtId="0" fontId="3" fillId="0" borderId="0"/>
    <xf numFmtId="165"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0" fillId="0" borderId="0"/>
    <xf numFmtId="9" fontId="9"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xf numFmtId="0" fontId="13" fillId="0" borderId="0">
      <alignment horizontal="left"/>
    </xf>
    <xf numFmtId="0" fontId="3" fillId="0" borderId="0">
      <alignment horizontal="left" vertical="top" wrapText="1" indent="2"/>
    </xf>
    <xf numFmtId="0" fontId="14" fillId="0" borderId="0">
      <alignment horizontal="left" indent="1"/>
    </xf>
    <xf numFmtId="0" fontId="1" fillId="0" borderId="0"/>
    <xf numFmtId="0" fontId="12"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horizontal="left" wrapText="1" indent="1"/>
    </xf>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4" fillId="2" borderId="0" xfId="4" applyFont="1" applyFill="1" applyBorder="1" applyAlignment="1">
      <alignment horizontal="left" vertical="top"/>
    </xf>
    <xf numFmtId="0" fontId="5" fillId="2" borderId="0" xfId="4" applyFont="1" applyFill="1" applyBorder="1" applyAlignment="1">
      <alignment horizontal="left" vertical="top"/>
    </xf>
    <xf numFmtId="0" fontId="6" fillId="2" borderId="0" xfId="4" applyFont="1" applyFill="1" applyBorder="1" applyAlignment="1">
      <alignment horizontal="left" vertical="center"/>
    </xf>
    <xf numFmtId="0" fontId="6" fillId="2" borderId="0" xfId="4" quotePrefix="1" applyFont="1" applyFill="1" applyBorder="1" applyAlignment="1">
      <alignment horizontal="left" vertical="top"/>
    </xf>
    <xf numFmtId="0" fontId="7" fillId="2" borderId="0" xfId="4" quotePrefix="1" applyFont="1" applyFill="1" applyBorder="1" applyAlignment="1">
      <alignment horizontal="left" vertical="top" wrapText="1"/>
    </xf>
    <xf numFmtId="0" fontId="7" fillId="2" borderId="0" xfId="4" applyFont="1" applyFill="1" applyBorder="1" applyAlignment="1">
      <alignment horizontal="left" vertical="center"/>
    </xf>
    <xf numFmtId="0" fontId="7" fillId="2" borderId="0" xfId="4" applyFont="1" applyFill="1" applyBorder="1" applyAlignment="1">
      <alignment horizontal="left" vertical="top" wrapText="1"/>
    </xf>
    <xf numFmtId="0" fontId="7" fillId="2" borderId="0" xfId="4" applyFont="1" applyFill="1" applyBorder="1" applyAlignment="1">
      <alignment horizontal="left" vertical="top"/>
    </xf>
    <xf numFmtId="0" fontId="4" fillId="2" borderId="0" xfId="4" applyFont="1" applyFill="1" applyBorder="1" applyAlignment="1">
      <alignment horizontal="left" vertical="top" wrapText="1"/>
    </xf>
    <xf numFmtId="0" fontId="0" fillId="2" borderId="0" xfId="0" applyFill="1"/>
    <xf numFmtId="0" fontId="3" fillId="2" borderId="0" xfId="4" applyFill="1"/>
    <xf numFmtId="0" fontId="7" fillId="0" borderId="0" xfId="4" applyFont="1" applyFill="1" applyBorder="1" applyAlignment="1">
      <alignment horizontal="left" vertical="top"/>
    </xf>
    <xf numFmtId="0" fontId="0" fillId="0" borderId="0" xfId="0" applyFont="1"/>
    <xf numFmtId="164" fontId="0" fillId="0" borderId="0" xfId="1" applyNumberFormat="1" applyFont="1"/>
    <xf numFmtId="166" fontId="0" fillId="0" borderId="4" xfId="2" applyNumberFormat="1" applyFont="1" applyBorder="1" applyAlignment="1"/>
    <xf numFmtId="10" fontId="0" fillId="0" borderId="4" xfId="1" applyNumberFormat="1" applyFont="1" applyBorder="1" applyAlignment="1"/>
    <xf numFmtId="3" fontId="0" fillId="0" borderId="0" xfId="0" applyNumberFormat="1" applyFont="1" applyAlignment="1"/>
    <xf numFmtId="164" fontId="0" fillId="0" borderId="0" xfId="1" applyNumberFormat="1" applyFont="1" applyAlignment="1"/>
    <xf numFmtId="166" fontId="0" fillId="2" borderId="4" xfId="2" applyNumberFormat="1" applyFont="1" applyFill="1" applyBorder="1" applyAlignment="1"/>
    <xf numFmtId="0" fontId="0" fillId="2" borderId="1" xfId="2" applyNumberFormat="1" applyFont="1" applyFill="1" applyBorder="1" applyAlignment="1"/>
    <xf numFmtId="3" fontId="0" fillId="0" borderId="4" xfId="0" applyNumberFormat="1" applyFont="1" applyBorder="1" applyAlignment="1">
      <alignment horizontal="right"/>
    </xf>
    <xf numFmtId="10" fontId="0" fillId="0" borderId="4" xfId="1" applyNumberFormat="1" applyFont="1" applyBorder="1" applyAlignment="1">
      <alignment horizontal="right"/>
    </xf>
    <xf numFmtId="3" fontId="0" fillId="0" borderId="4" xfId="1" applyNumberFormat="1" applyFont="1" applyBorder="1" applyAlignment="1">
      <alignment horizontal="right"/>
    </xf>
    <xf numFmtId="166" fontId="0" fillId="0" borderId="4" xfId="2" applyNumberFormat="1" applyFont="1" applyFill="1" applyBorder="1" applyAlignment="1"/>
    <xf numFmtId="166" fontId="0" fillId="0" borderId="5" xfId="2" applyNumberFormat="1" applyFont="1" applyFill="1" applyBorder="1" applyAlignment="1"/>
    <xf numFmtId="0" fontId="0" fillId="0" borderId="0" xfId="0" applyFont="1" applyBorder="1"/>
    <xf numFmtId="3" fontId="0" fillId="0" borderId="0" xfId="0" applyNumberFormat="1" applyFont="1" applyFill="1" applyBorder="1" applyAlignment="1">
      <alignment horizontal="right"/>
    </xf>
    <xf numFmtId="164" fontId="0" fillId="0" borderId="0" xfId="1" applyNumberFormat="1" applyFont="1" applyFill="1" applyBorder="1" applyAlignment="1">
      <alignment horizontal="right"/>
    </xf>
    <xf numFmtId="164" fontId="0" fillId="0" borderId="0" xfId="1" applyNumberFormat="1" applyFont="1" applyBorder="1"/>
    <xf numFmtId="3" fontId="15" fillId="0" borderId="4" xfId="0" applyNumberFormat="1" applyFont="1" applyBorder="1" applyAlignment="1">
      <alignment horizontal="right"/>
    </xf>
    <xf numFmtId="10" fontId="15" fillId="0" borderId="4" xfId="1" applyNumberFormat="1" applyFont="1" applyBorder="1" applyAlignment="1">
      <alignment horizontal="right"/>
    </xf>
    <xf numFmtId="0" fontId="15" fillId="0" borderId="0" xfId="0" applyFont="1"/>
    <xf numFmtId="0" fontId="16" fillId="0" borderId="0" xfId="5" applyFont="1"/>
    <xf numFmtId="166" fontId="18" fillId="2" borderId="3" xfId="2" applyNumberFormat="1" applyFont="1" applyFill="1" applyBorder="1" applyAlignment="1">
      <alignment horizontal="center" wrapText="1"/>
    </xf>
    <xf numFmtId="166" fontId="18" fillId="2" borderId="4" xfId="2" applyNumberFormat="1" applyFont="1" applyFill="1" applyBorder="1" applyAlignment="1">
      <alignment horizontal="center" wrapText="1"/>
    </xf>
    <xf numFmtId="164" fontId="18" fillId="2" borderId="4" xfId="1" applyNumberFormat="1" applyFont="1" applyFill="1" applyBorder="1" applyAlignment="1">
      <alignment horizontal="center" wrapText="1"/>
    </xf>
    <xf numFmtId="166" fontId="19" fillId="2" borderId="4" xfId="2" applyNumberFormat="1" applyFont="1" applyFill="1" applyBorder="1" applyAlignment="1">
      <alignment horizontal="center" wrapText="1"/>
    </xf>
    <xf numFmtId="166" fontId="19" fillId="2" borderId="4" xfId="2" applyNumberFormat="1" applyFont="1" applyFill="1" applyBorder="1" applyAlignment="1">
      <alignment horizontal="center"/>
    </xf>
    <xf numFmtId="166" fontId="17" fillId="2" borderId="4" xfId="3" applyNumberFormat="1" applyFont="1" applyFill="1" applyBorder="1" applyAlignment="1">
      <alignment horizontal="center" vertical="top" wrapText="1"/>
    </xf>
    <xf numFmtId="164" fontId="17" fillId="2" borderId="4" xfId="1" applyNumberFormat="1" applyFont="1" applyFill="1" applyBorder="1" applyAlignment="1">
      <alignment horizontal="center" vertical="top" wrapText="1"/>
    </xf>
    <xf numFmtId="0" fontId="17" fillId="2" borderId="4" xfId="1" applyNumberFormat="1" applyFont="1" applyFill="1" applyBorder="1" applyAlignment="1">
      <alignment horizontal="center" vertical="top" wrapText="1"/>
    </xf>
    <xf numFmtId="0" fontId="17" fillId="2" borderId="4" xfId="3" applyNumberFormat="1" applyFont="1" applyFill="1" applyBorder="1" applyAlignment="1">
      <alignment horizontal="center" vertical="top" wrapText="1"/>
    </xf>
    <xf numFmtId="166" fontId="9" fillId="0" borderId="4" xfId="2" applyNumberFormat="1" applyFont="1" applyFill="1" applyBorder="1" applyAlignment="1">
      <alignment horizontal="left"/>
    </xf>
    <xf numFmtId="0" fontId="9" fillId="3" borderId="4" xfId="0" applyFont="1" applyFill="1" applyBorder="1" applyAlignment="1">
      <alignment horizontal="left" vertical="top"/>
    </xf>
    <xf numFmtId="3" fontId="15" fillId="0" borderId="4" xfId="0" applyNumberFormat="1" applyFont="1" applyBorder="1"/>
    <xf numFmtId="10" fontId="15" fillId="0" borderId="4" xfId="1" applyNumberFormat="1" applyFont="1" applyBorder="1"/>
    <xf numFmtId="0" fontId="0" fillId="0" borderId="1" xfId="2" applyNumberFormat="1" applyFont="1" applyFill="1" applyBorder="1" applyAlignment="1"/>
    <xf numFmtId="3" fontId="0" fillId="0" borderId="4" xfId="0" applyNumberFormat="1" applyFont="1" applyFill="1" applyBorder="1" applyAlignment="1">
      <alignment horizontal="right"/>
    </xf>
    <xf numFmtId="10" fontId="0" fillId="0" borderId="4" xfId="1" applyNumberFormat="1" applyFont="1" applyFill="1" applyBorder="1" applyAlignment="1">
      <alignment horizontal="right"/>
    </xf>
    <xf numFmtId="3" fontId="0" fillId="0" borderId="4" xfId="1" applyNumberFormat="1" applyFont="1" applyFill="1" applyBorder="1" applyAlignment="1">
      <alignment horizontal="right"/>
    </xf>
    <xf numFmtId="0" fontId="0" fillId="0" borderId="0" xfId="0" applyFont="1" applyFill="1"/>
    <xf numFmtId="0" fontId="17" fillId="2" borderId="0" xfId="4" applyFont="1" applyFill="1" applyBorder="1"/>
    <xf numFmtId="0" fontId="10" fillId="2" borderId="0" xfId="4" applyFont="1" applyFill="1"/>
    <xf numFmtId="0" fontId="10" fillId="2" borderId="0" xfId="4" applyFont="1" applyFill="1" applyBorder="1"/>
    <xf numFmtId="0" fontId="3" fillId="2" borderId="0" xfId="4" applyFont="1" applyFill="1" applyBorder="1"/>
    <xf numFmtId="166" fontId="17" fillId="2" borderId="0" xfId="2" applyNumberFormat="1" applyFont="1" applyFill="1" applyBorder="1" applyAlignment="1">
      <alignment horizontal="center"/>
    </xf>
    <xf numFmtId="17" fontId="10" fillId="2" borderId="0" xfId="4" quotePrefix="1" applyNumberFormat="1" applyFont="1" applyFill="1" applyBorder="1"/>
    <xf numFmtId="0" fontId="17" fillId="2" borderId="4" xfId="4" applyFont="1" applyFill="1" applyBorder="1"/>
    <xf numFmtId="166" fontId="17" fillId="2" borderId="4" xfId="2" applyNumberFormat="1" applyFont="1" applyFill="1" applyBorder="1" applyAlignment="1">
      <alignment horizontal="center"/>
    </xf>
    <xf numFmtId="17" fontId="10" fillId="2" borderId="4" xfId="4" quotePrefix="1" applyNumberFormat="1" applyFont="1" applyFill="1" applyBorder="1"/>
    <xf numFmtId="0" fontId="3" fillId="2" borderId="4" xfId="4" applyFont="1" applyFill="1" applyBorder="1" applyAlignment="1">
      <alignment vertical="top"/>
    </xf>
    <xf numFmtId="0" fontId="10" fillId="0" borderId="4" xfId="2" applyNumberFormat="1" applyFont="1" applyFill="1" applyBorder="1" applyAlignment="1"/>
    <xf numFmtId="0" fontId="10" fillId="2" borderId="4" xfId="4" applyFont="1" applyFill="1" applyBorder="1"/>
    <xf numFmtId="166" fontId="17" fillId="2" borderId="1" xfId="2" quotePrefix="1" applyNumberFormat="1" applyFont="1" applyFill="1" applyBorder="1" applyAlignment="1">
      <alignment horizontal="center"/>
    </xf>
    <xf numFmtId="166" fontId="17" fillId="2" borderId="2" xfId="2" quotePrefix="1" applyNumberFormat="1" applyFont="1" applyFill="1" applyBorder="1" applyAlignment="1">
      <alignment horizontal="center"/>
    </xf>
    <xf numFmtId="166" fontId="17" fillId="2" borderId="3" xfId="2" quotePrefix="1" applyNumberFormat="1" applyFont="1" applyFill="1" applyBorder="1" applyAlignment="1">
      <alignment horizontal="center"/>
    </xf>
    <xf numFmtId="166" fontId="15" fillId="2" borderId="1" xfId="2" applyNumberFormat="1" applyFont="1" applyFill="1" applyBorder="1" applyAlignment="1">
      <alignment horizontal="center"/>
    </xf>
    <xf numFmtId="166" fontId="15" fillId="2" borderId="2" xfId="2" applyNumberFormat="1" applyFont="1" applyFill="1" applyBorder="1" applyAlignment="1">
      <alignment horizontal="center"/>
    </xf>
    <xf numFmtId="166" fontId="15" fillId="2" borderId="3" xfId="2" applyNumberFormat="1" applyFont="1" applyFill="1" applyBorder="1" applyAlignment="1">
      <alignment horizontal="center"/>
    </xf>
    <xf numFmtId="0" fontId="17" fillId="0" borderId="1" xfId="0" applyFont="1" applyBorder="1" applyAlignment="1">
      <alignment horizontal="center"/>
    </xf>
    <xf numFmtId="0" fontId="17" fillId="0" borderId="2" xfId="0" applyFont="1" applyBorder="1" applyAlignment="1">
      <alignment horizontal="center"/>
    </xf>
    <xf numFmtId="0" fontId="17" fillId="0" borderId="3" xfId="0" applyFont="1" applyBorder="1" applyAlignment="1">
      <alignment horizontal="center"/>
    </xf>
    <xf numFmtId="166" fontId="4" fillId="2" borderId="1" xfId="2" quotePrefix="1" applyNumberFormat="1" applyFont="1" applyFill="1" applyBorder="1" applyAlignment="1">
      <alignment horizontal="center"/>
    </xf>
    <xf numFmtId="166" fontId="4" fillId="2" borderId="2" xfId="2" quotePrefix="1" applyNumberFormat="1" applyFont="1" applyFill="1" applyBorder="1" applyAlignment="1">
      <alignment horizontal="center"/>
    </xf>
    <xf numFmtId="166" fontId="4" fillId="2" borderId="3" xfId="2" quotePrefix="1" applyNumberFormat="1"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7" fillId="0" borderId="6"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7" fillId="0" borderId="11" xfId="0" applyFont="1" applyBorder="1" applyAlignment="1">
      <alignment horizontal="center"/>
    </xf>
    <xf numFmtId="15" fontId="7" fillId="2" borderId="0" xfId="4" quotePrefix="1" applyNumberFormat="1" applyFont="1" applyFill="1" applyBorder="1" applyAlignment="1">
      <alignment horizontal="left" vertical="top"/>
    </xf>
  </cellXfs>
  <cellStyles count="74">
    <cellStyle name="Comma 2" xfId="2" xr:uid="{00000000-0005-0000-0000-000000000000}"/>
    <cellStyle name="Comma 3" xfId="13" xr:uid="{00000000-0005-0000-0000-000001000000}"/>
    <cellStyle name="Comma 4" xfId="3" xr:uid="{00000000-0005-0000-0000-000002000000}"/>
    <cellStyle name="Comma 4 2" xfId="31" xr:uid="{00000000-0005-0000-0000-000003000000}"/>
    <cellStyle name="Comma 4 2 2" xfId="45" xr:uid="{00000000-0005-0000-0000-000004000000}"/>
    <cellStyle name="Comma 4 2 2 2" xfId="72" xr:uid="{00000000-0005-0000-0000-000005000000}"/>
    <cellStyle name="Comma 4 2 3" xfId="59" xr:uid="{00000000-0005-0000-0000-000006000000}"/>
    <cellStyle name="Comma 4 3" xfId="22" xr:uid="{00000000-0005-0000-0000-000007000000}"/>
    <cellStyle name="Comma 4 3 2" xfId="41" xr:uid="{00000000-0005-0000-0000-000008000000}"/>
    <cellStyle name="Comma 4 3 2 2" xfId="68" xr:uid="{00000000-0005-0000-0000-000009000000}"/>
    <cellStyle name="Comma 4 3 3" xfId="55" xr:uid="{00000000-0005-0000-0000-00000A000000}"/>
    <cellStyle name="Comma 4 4" xfId="37" xr:uid="{00000000-0005-0000-0000-00000B000000}"/>
    <cellStyle name="Comma 4 4 2" xfId="64" xr:uid="{00000000-0005-0000-0000-00000C000000}"/>
    <cellStyle name="Comma 4 5" xfId="51" xr:uid="{00000000-0005-0000-0000-00000D000000}"/>
    <cellStyle name="Comma 5" xfId="7" xr:uid="{00000000-0005-0000-0000-00000E000000}"/>
    <cellStyle name="Comma 6" xfId="48" xr:uid="{00000000-0005-0000-0000-00000F000000}"/>
    <cellStyle name="Currency 2" xfId="34" xr:uid="{00000000-0005-0000-0000-000010000000}"/>
    <cellStyle name="Currency 3" xfId="61" xr:uid="{00000000-0005-0000-0000-000011000000}"/>
    <cellStyle name="H1" xfId="25" xr:uid="{00000000-0005-0000-0000-000012000000}"/>
    <cellStyle name="H2" xfId="27" xr:uid="{00000000-0005-0000-0000-000013000000}"/>
    <cellStyle name="Hyperlink" xfId="5" builtinId="8"/>
    <cellStyle name="Hyperlink 2" xfId="29" xr:uid="{00000000-0005-0000-0000-000015000000}"/>
    <cellStyle name="IndentedPlain" xfId="26" xr:uid="{00000000-0005-0000-0000-000016000000}"/>
    <cellStyle name="Normal" xfId="0" builtinId="0"/>
    <cellStyle name="Normal 10" xfId="35" xr:uid="{00000000-0005-0000-0000-000018000000}"/>
    <cellStyle name="Normal 10 2" xfId="62" xr:uid="{00000000-0005-0000-0000-000019000000}"/>
    <cellStyle name="Normal 11" xfId="4" xr:uid="{00000000-0005-0000-0000-00001A000000}"/>
    <cellStyle name="Normal 12" xfId="47" xr:uid="{00000000-0005-0000-0000-00001B000000}"/>
    <cellStyle name="Normal 2" xfId="8" xr:uid="{00000000-0005-0000-0000-00001C000000}"/>
    <cellStyle name="Normal 2 2" xfId="15" xr:uid="{00000000-0005-0000-0000-00001D000000}"/>
    <cellStyle name="Normal 3" xfId="9" xr:uid="{00000000-0005-0000-0000-00001E000000}"/>
    <cellStyle name="Normal 4" xfId="12" xr:uid="{00000000-0005-0000-0000-00001F000000}"/>
    <cellStyle name="Normal 4 2" xfId="30" xr:uid="{00000000-0005-0000-0000-000020000000}"/>
    <cellStyle name="Normal 4 2 2" xfId="44" xr:uid="{00000000-0005-0000-0000-000021000000}"/>
    <cellStyle name="Normal 4 2 2 2" xfId="71" xr:uid="{00000000-0005-0000-0000-000022000000}"/>
    <cellStyle name="Normal 4 2 3" xfId="58" xr:uid="{00000000-0005-0000-0000-000023000000}"/>
    <cellStyle name="Normal 4 3" xfId="21" xr:uid="{00000000-0005-0000-0000-000024000000}"/>
    <cellStyle name="Normal 4 3 2" xfId="40" xr:uid="{00000000-0005-0000-0000-000025000000}"/>
    <cellStyle name="Normal 4 3 2 2" xfId="67" xr:uid="{00000000-0005-0000-0000-000026000000}"/>
    <cellStyle name="Normal 4 3 3" xfId="54" xr:uid="{00000000-0005-0000-0000-000027000000}"/>
    <cellStyle name="Normal 4 4" xfId="36" xr:uid="{00000000-0005-0000-0000-000028000000}"/>
    <cellStyle name="Normal 4 4 2" xfId="63" xr:uid="{00000000-0005-0000-0000-000029000000}"/>
    <cellStyle name="Normal 4 5" xfId="50" xr:uid="{00000000-0005-0000-0000-00002A000000}"/>
    <cellStyle name="Normal 5" xfId="19" xr:uid="{00000000-0005-0000-0000-00002B000000}"/>
    <cellStyle name="Normal 6" xfId="28" xr:uid="{00000000-0005-0000-0000-00002C000000}"/>
    <cellStyle name="Normal 6 2" xfId="43" xr:uid="{00000000-0005-0000-0000-00002D000000}"/>
    <cellStyle name="Normal 6 2 2" xfId="70" xr:uid="{00000000-0005-0000-0000-00002E000000}"/>
    <cellStyle name="Normal 6 3" xfId="57" xr:uid="{00000000-0005-0000-0000-00002F000000}"/>
    <cellStyle name="Normal 7" xfId="24" xr:uid="{00000000-0005-0000-0000-000030000000}"/>
    <cellStyle name="Normal 8" xfId="18" xr:uid="{00000000-0005-0000-0000-000031000000}"/>
    <cellStyle name="Normal 8 2" xfId="39" xr:uid="{00000000-0005-0000-0000-000032000000}"/>
    <cellStyle name="Normal 8 2 2" xfId="66" xr:uid="{00000000-0005-0000-0000-000033000000}"/>
    <cellStyle name="Normal 8 3" xfId="53" xr:uid="{00000000-0005-0000-0000-000034000000}"/>
    <cellStyle name="Normal 9" xfId="6" xr:uid="{00000000-0005-0000-0000-000035000000}"/>
    <cellStyle name="Percent 2" xfId="11" xr:uid="{00000000-0005-0000-0000-000036000000}"/>
    <cellStyle name="Percent 3" xfId="1" xr:uid="{00000000-0005-0000-0000-000037000000}"/>
    <cellStyle name="Percent 3 2" xfId="16" xr:uid="{00000000-0005-0000-0000-000038000000}"/>
    <cellStyle name="Percent 4" xfId="14" xr:uid="{00000000-0005-0000-0000-000039000000}"/>
    <cellStyle name="Percent 5" xfId="17" xr:uid="{00000000-0005-0000-0000-00003A000000}"/>
    <cellStyle name="Percent 5 2" xfId="32" xr:uid="{00000000-0005-0000-0000-00003B000000}"/>
    <cellStyle name="Percent 5 2 2" xfId="46" xr:uid="{00000000-0005-0000-0000-00003C000000}"/>
    <cellStyle name="Percent 5 2 2 2" xfId="73" xr:uid="{00000000-0005-0000-0000-00003D000000}"/>
    <cellStyle name="Percent 5 2 3" xfId="60" xr:uid="{00000000-0005-0000-0000-00003E000000}"/>
    <cellStyle name="Percent 5 3" xfId="23" xr:uid="{00000000-0005-0000-0000-00003F000000}"/>
    <cellStyle name="Percent 5 3 2" xfId="42" xr:uid="{00000000-0005-0000-0000-000040000000}"/>
    <cellStyle name="Percent 5 3 2 2" xfId="69" xr:uid="{00000000-0005-0000-0000-000041000000}"/>
    <cellStyle name="Percent 5 3 3" xfId="56" xr:uid="{00000000-0005-0000-0000-000042000000}"/>
    <cellStyle name="Percent 5 4" xfId="38" xr:uid="{00000000-0005-0000-0000-000043000000}"/>
    <cellStyle name="Percent 5 4 2" xfId="65" xr:uid="{00000000-0005-0000-0000-000044000000}"/>
    <cellStyle name="Percent 5 5" xfId="52" xr:uid="{00000000-0005-0000-0000-000045000000}"/>
    <cellStyle name="Percent 6" xfId="20" xr:uid="{00000000-0005-0000-0000-000046000000}"/>
    <cellStyle name="Percent 7" xfId="10" xr:uid="{00000000-0005-0000-0000-000047000000}"/>
    <cellStyle name="Percent 8" xfId="49" xr:uid="{00000000-0005-0000-0000-000048000000}"/>
    <cellStyle name="Plain" xfId="33" xr:uid="{00000000-0005-0000-0000-000049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mprovement.nhs.uk/resources/v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workbookViewId="0"/>
  </sheetViews>
  <sheetFormatPr defaultColWidth="9.140625" defaultRowHeight="15" x14ac:dyDescent="0.25"/>
  <cols>
    <col min="1" max="1" width="14.85546875" style="10" customWidth="1"/>
    <col min="2" max="2" width="101.42578125" style="10" customWidth="1"/>
    <col min="3" max="16384" width="9.140625" style="10"/>
  </cols>
  <sheetData>
    <row r="1" spans="1:5" x14ac:dyDescent="0.25">
      <c r="A1" s="1" t="s">
        <v>477</v>
      </c>
      <c r="B1" s="2" t="s">
        <v>629</v>
      </c>
      <c r="C1" s="3"/>
      <c r="D1" s="3"/>
      <c r="E1" s="3"/>
    </row>
    <row r="2" spans="1:5" x14ac:dyDescent="0.25">
      <c r="A2" s="1"/>
      <c r="B2" s="4"/>
      <c r="C2" s="3"/>
      <c r="D2" s="3"/>
      <c r="E2" s="3"/>
    </row>
    <row r="3" spans="1:5" x14ac:dyDescent="0.25">
      <c r="A3" s="1"/>
      <c r="B3" s="5"/>
      <c r="C3" s="6"/>
      <c r="D3" s="6"/>
      <c r="E3" s="6"/>
    </row>
    <row r="4" spans="1:5" ht="114" x14ac:dyDescent="0.25">
      <c r="A4" s="1" t="s">
        <v>478</v>
      </c>
      <c r="B4" s="5" t="s">
        <v>574</v>
      </c>
      <c r="C4" s="6"/>
      <c r="D4" s="6"/>
      <c r="E4" s="6"/>
    </row>
    <row r="5" spans="1:5" x14ac:dyDescent="0.25">
      <c r="A5" s="1"/>
      <c r="B5" s="7"/>
      <c r="C5" s="6"/>
      <c r="D5" s="6"/>
      <c r="E5" s="6"/>
    </row>
    <row r="6" spans="1:5" x14ac:dyDescent="0.25">
      <c r="A6" s="1" t="s">
        <v>479</v>
      </c>
      <c r="B6" s="8" t="s">
        <v>647</v>
      </c>
      <c r="C6" s="3"/>
      <c r="D6" s="3"/>
      <c r="E6" s="3"/>
    </row>
    <row r="7" spans="1:5" x14ac:dyDescent="0.25">
      <c r="A7" s="1"/>
      <c r="B7" s="8"/>
      <c r="C7" s="3"/>
      <c r="D7" s="3"/>
      <c r="E7" s="3"/>
    </row>
    <row r="8" spans="1:5" ht="30" x14ac:dyDescent="0.25">
      <c r="A8" s="9" t="s">
        <v>480</v>
      </c>
      <c r="B8" s="8" t="s">
        <v>3</v>
      </c>
      <c r="C8" s="3"/>
      <c r="D8" s="3"/>
      <c r="E8" s="3"/>
    </row>
    <row r="9" spans="1:5" x14ac:dyDescent="0.25">
      <c r="A9" s="9"/>
      <c r="B9" s="8"/>
      <c r="C9" s="3"/>
      <c r="D9" s="3"/>
      <c r="E9" s="3"/>
    </row>
    <row r="10" spans="1:5" x14ac:dyDescent="0.25">
      <c r="A10" s="9" t="s">
        <v>481</v>
      </c>
      <c r="B10" s="8" t="s">
        <v>618</v>
      </c>
      <c r="C10" s="3"/>
      <c r="D10" s="3"/>
      <c r="E10" s="3"/>
    </row>
    <row r="11" spans="1:5" x14ac:dyDescent="0.25">
      <c r="A11" s="9"/>
      <c r="B11" s="8"/>
      <c r="C11" s="3"/>
      <c r="D11" s="3"/>
      <c r="E11" s="3"/>
    </row>
    <row r="12" spans="1:5" x14ac:dyDescent="0.25">
      <c r="A12" s="9" t="s">
        <v>626</v>
      </c>
      <c r="B12" s="85" t="s">
        <v>649</v>
      </c>
      <c r="C12" s="3"/>
      <c r="D12" s="3"/>
      <c r="E12" s="3"/>
    </row>
    <row r="13" spans="1:5" x14ac:dyDescent="0.25">
      <c r="A13" s="1"/>
      <c r="B13" s="2"/>
      <c r="C13" s="11"/>
      <c r="D13" s="11"/>
      <c r="E13" s="11"/>
    </row>
    <row r="14" spans="1:5" x14ac:dyDescent="0.25">
      <c r="A14" s="1" t="s">
        <v>627</v>
      </c>
      <c r="B14" s="12" t="s">
        <v>490</v>
      </c>
      <c r="C14" s="11"/>
      <c r="D14" s="11"/>
      <c r="E14" s="11"/>
    </row>
    <row r="15" spans="1:5" x14ac:dyDescent="0.25">
      <c r="A15" s="1"/>
      <c r="B15" s="33" t="s">
        <v>617</v>
      </c>
      <c r="C15" s="11"/>
      <c r="D15" s="11"/>
      <c r="E15" s="11"/>
    </row>
    <row r="16" spans="1:5" x14ac:dyDescent="0.25">
      <c r="A16" s="1"/>
      <c r="B16" s="8"/>
      <c r="C16" s="11"/>
      <c r="D16" s="11"/>
      <c r="E16" s="11"/>
    </row>
    <row r="17" spans="1:2" ht="71.25" x14ac:dyDescent="0.25">
      <c r="A17" s="1" t="s">
        <v>628</v>
      </c>
      <c r="B17" s="7" t="s">
        <v>573</v>
      </c>
    </row>
  </sheetData>
  <hyperlinks>
    <hyperlink ref="B1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A0AB9-7D5D-48A8-9441-D5E0BBEE9033}">
  <dimension ref="A1:C15"/>
  <sheetViews>
    <sheetView workbookViewId="0">
      <selection activeCell="C18" sqref="C18"/>
    </sheetView>
  </sheetViews>
  <sheetFormatPr defaultColWidth="9.140625" defaultRowHeight="12.75" x14ac:dyDescent="0.2"/>
  <cols>
    <col min="1" max="1" width="15" style="53" customWidth="1"/>
    <col min="2" max="2" width="12.42578125" style="53" customWidth="1"/>
    <col min="3" max="3" width="90.28515625" style="53" customWidth="1"/>
    <col min="4" max="16384" width="9.140625" style="53"/>
  </cols>
  <sheetData>
    <row r="1" spans="1:3" x14ac:dyDescent="0.2">
      <c r="A1" s="52" t="s">
        <v>646</v>
      </c>
    </row>
    <row r="3" spans="1:3" x14ac:dyDescent="0.2">
      <c r="A3" s="54"/>
      <c r="B3" s="54"/>
      <c r="C3" s="54"/>
    </row>
    <row r="4" spans="1:3" x14ac:dyDescent="0.2">
      <c r="A4" s="55" t="s">
        <v>648</v>
      </c>
      <c r="B4" s="56"/>
      <c r="C4" s="56"/>
    </row>
    <row r="5" spans="1:3" x14ac:dyDescent="0.2">
      <c r="A5" s="57"/>
      <c r="B5" s="54"/>
      <c r="C5" s="54"/>
    </row>
    <row r="6" spans="1:3" x14ac:dyDescent="0.2">
      <c r="A6" s="58" t="s">
        <v>645</v>
      </c>
      <c r="B6" s="59" t="s">
        <v>5</v>
      </c>
      <c r="C6" s="59" t="s">
        <v>7</v>
      </c>
    </row>
    <row r="7" spans="1:3" x14ac:dyDescent="0.2">
      <c r="A7" s="60" t="s">
        <v>630</v>
      </c>
      <c r="B7" s="61" t="s">
        <v>224</v>
      </c>
      <c r="C7" s="62" t="s">
        <v>225</v>
      </c>
    </row>
    <row r="8" spans="1:3" x14ac:dyDescent="0.2">
      <c r="A8" s="60" t="s">
        <v>631</v>
      </c>
      <c r="B8" s="61" t="s">
        <v>224</v>
      </c>
      <c r="C8" s="62" t="s">
        <v>225</v>
      </c>
    </row>
    <row r="9" spans="1:3" x14ac:dyDescent="0.2">
      <c r="A9" s="60" t="s">
        <v>632</v>
      </c>
      <c r="B9" s="61" t="s">
        <v>224</v>
      </c>
      <c r="C9" s="62" t="s">
        <v>225</v>
      </c>
    </row>
    <row r="10" spans="1:3" x14ac:dyDescent="0.2">
      <c r="A10" s="60" t="s">
        <v>630</v>
      </c>
      <c r="B10" s="61" t="s">
        <v>66</v>
      </c>
      <c r="C10" s="62" t="s">
        <v>67</v>
      </c>
    </row>
    <row r="11" spans="1:3" x14ac:dyDescent="0.2">
      <c r="A11" s="60" t="s">
        <v>631</v>
      </c>
      <c r="B11" s="61" t="s">
        <v>66</v>
      </c>
      <c r="C11" s="62" t="s">
        <v>67</v>
      </c>
    </row>
    <row r="12" spans="1:3" x14ac:dyDescent="0.2">
      <c r="A12" s="60" t="s">
        <v>632</v>
      </c>
      <c r="B12" s="61" t="s">
        <v>66</v>
      </c>
      <c r="C12" s="62" t="s">
        <v>67</v>
      </c>
    </row>
    <row r="13" spans="1:3" x14ac:dyDescent="0.2">
      <c r="A13" s="60" t="s">
        <v>630</v>
      </c>
      <c r="B13" s="63" t="s">
        <v>566</v>
      </c>
      <c r="C13" s="63" t="s">
        <v>567</v>
      </c>
    </row>
    <row r="14" spans="1:3" x14ac:dyDescent="0.2">
      <c r="A14" s="60" t="s">
        <v>631</v>
      </c>
      <c r="B14" s="63" t="s">
        <v>566</v>
      </c>
      <c r="C14" s="63" t="s">
        <v>567</v>
      </c>
    </row>
    <row r="15" spans="1:3" x14ac:dyDescent="0.2">
      <c r="A15" s="60" t="s">
        <v>632</v>
      </c>
      <c r="B15" s="63" t="s">
        <v>566</v>
      </c>
      <c r="C15" s="63" t="s">
        <v>567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22"/>
  <sheetViews>
    <sheetView zoomScale="70" zoomScaleNormal="70" workbookViewId="0">
      <selection activeCell="U20" sqref="U20"/>
    </sheetView>
  </sheetViews>
  <sheetFormatPr defaultColWidth="9.140625" defaultRowHeight="15" x14ac:dyDescent="0.25"/>
  <cols>
    <col min="1" max="1" width="11.5703125" style="13" customWidth="1"/>
    <col min="2" max="2" width="30.5703125" style="13" bestFit="1" customWidth="1"/>
    <col min="3" max="3" width="89.7109375" style="13" customWidth="1"/>
    <col min="4" max="15" width="15.140625" style="13" customWidth="1"/>
    <col min="16" max="16384" width="9.140625" style="13"/>
  </cols>
  <sheetData>
    <row r="1" spans="1:15" x14ac:dyDescent="0.25">
      <c r="A1" s="13" t="s">
        <v>644</v>
      </c>
    </row>
    <row r="3" spans="1:15" x14ac:dyDescent="0.25">
      <c r="A3" s="79"/>
      <c r="B3" s="80"/>
      <c r="C3" s="81"/>
      <c r="D3" s="64" t="s">
        <v>630</v>
      </c>
      <c r="E3" s="65"/>
      <c r="F3" s="66"/>
      <c r="G3" s="64" t="s">
        <v>631</v>
      </c>
      <c r="H3" s="65"/>
      <c r="I3" s="66"/>
      <c r="J3" s="64" t="s">
        <v>632</v>
      </c>
      <c r="K3" s="65"/>
      <c r="L3" s="66"/>
      <c r="M3" s="64" t="s">
        <v>633</v>
      </c>
      <c r="N3" s="65"/>
      <c r="O3" s="66"/>
    </row>
    <row r="4" spans="1:15" ht="84" customHeight="1" x14ac:dyDescent="0.25">
      <c r="A4" s="82"/>
      <c r="B4" s="83"/>
      <c r="C4" s="84"/>
      <c r="D4" s="34" t="s">
        <v>0</v>
      </c>
      <c r="E4" s="35" t="s">
        <v>1</v>
      </c>
      <c r="F4" s="36" t="s">
        <v>2</v>
      </c>
      <c r="G4" s="34" t="s">
        <v>0</v>
      </c>
      <c r="H4" s="35" t="s">
        <v>1</v>
      </c>
      <c r="I4" s="36" t="s">
        <v>2</v>
      </c>
      <c r="J4" s="34" t="s">
        <v>0</v>
      </c>
      <c r="K4" s="35" t="s">
        <v>1</v>
      </c>
      <c r="L4" s="36" t="s">
        <v>2</v>
      </c>
      <c r="M4" s="34" t="s">
        <v>0</v>
      </c>
      <c r="N4" s="35" t="s">
        <v>1</v>
      </c>
      <c r="O4" s="36" t="s">
        <v>2</v>
      </c>
    </row>
    <row r="5" spans="1:15" x14ac:dyDescent="0.25">
      <c r="A5" s="70" t="s">
        <v>3</v>
      </c>
      <c r="B5" s="71"/>
      <c r="C5" s="72"/>
      <c r="D5" s="15">
        <v>1227487</v>
      </c>
      <c r="E5" s="15">
        <v>1288662</v>
      </c>
      <c r="F5" s="16">
        <v>0.95252828127158251</v>
      </c>
      <c r="G5" s="15">
        <v>1114150</v>
      </c>
      <c r="H5" s="15">
        <v>1169122</v>
      </c>
      <c r="I5" s="16">
        <v>0.95298009959610719</v>
      </c>
      <c r="J5" s="15">
        <v>1201880</v>
      </c>
      <c r="K5" s="15">
        <v>1263414</v>
      </c>
      <c r="L5" s="16">
        <v>0.95129545817918748</v>
      </c>
      <c r="M5" s="15">
        <v>3543517</v>
      </c>
      <c r="N5" s="15">
        <v>3721198</v>
      </c>
      <c r="O5" s="16">
        <v>0.95225166733938904</v>
      </c>
    </row>
    <row r="6" spans="1:15" x14ac:dyDescent="0.25">
      <c r="D6" s="17"/>
      <c r="E6" s="17"/>
      <c r="F6" s="18"/>
      <c r="G6" s="17"/>
      <c r="H6" s="17"/>
      <c r="I6" s="18"/>
      <c r="J6" s="17"/>
      <c r="K6" s="17"/>
      <c r="L6" s="18"/>
      <c r="M6" s="17"/>
      <c r="N6" s="17"/>
      <c r="O6" s="18"/>
    </row>
    <row r="7" spans="1:15" x14ac:dyDescent="0.25">
      <c r="F7" s="14"/>
      <c r="I7" s="14"/>
      <c r="L7" s="14"/>
      <c r="O7" s="14"/>
    </row>
    <row r="8" spans="1:15" x14ac:dyDescent="0.25">
      <c r="F8" s="14"/>
      <c r="I8" s="14"/>
      <c r="L8" s="14"/>
      <c r="O8" s="14"/>
    </row>
    <row r="9" spans="1:15" ht="15" customHeight="1" x14ac:dyDescent="0.25">
      <c r="A9" s="70" t="s">
        <v>4</v>
      </c>
      <c r="B9" s="71"/>
      <c r="C9" s="72"/>
      <c r="D9" s="64" t="s">
        <v>630</v>
      </c>
      <c r="E9" s="65"/>
      <c r="F9" s="66"/>
      <c r="G9" s="64" t="s">
        <v>631</v>
      </c>
      <c r="H9" s="65"/>
      <c r="I9" s="66"/>
      <c r="J9" s="64" t="s">
        <v>632</v>
      </c>
      <c r="K9" s="65"/>
      <c r="L9" s="66"/>
      <c r="M9" s="64" t="s">
        <v>633</v>
      </c>
      <c r="N9" s="65"/>
      <c r="O9" s="66"/>
    </row>
    <row r="10" spans="1:15" ht="82.5" customHeight="1" x14ac:dyDescent="0.25">
      <c r="A10" s="37" t="s">
        <v>5</v>
      </c>
      <c r="B10" s="38" t="s">
        <v>6</v>
      </c>
      <c r="C10" s="37" t="s">
        <v>7</v>
      </c>
      <c r="D10" s="39" t="s">
        <v>0</v>
      </c>
      <c r="E10" s="39" t="s">
        <v>1</v>
      </c>
      <c r="F10" s="40" t="s">
        <v>2</v>
      </c>
      <c r="G10" s="41" t="s">
        <v>0</v>
      </c>
      <c r="H10" s="39" t="s">
        <v>1</v>
      </c>
      <c r="I10" s="40" t="s">
        <v>2</v>
      </c>
      <c r="J10" s="42" t="s">
        <v>0</v>
      </c>
      <c r="K10" s="39" t="s">
        <v>1</v>
      </c>
      <c r="L10" s="40" t="s">
        <v>2</v>
      </c>
      <c r="M10" s="39" t="s">
        <v>0</v>
      </c>
      <c r="N10" s="39" t="s">
        <v>1</v>
      </c>
      <c r="O10" s="40" t="s">
        <v>2</v>
      </c>
    </row>
    <row r="11" spans="1:15" ht="15" customHeight="1" x14ac:dyDescent="0.25">
      <c r="A11" s="19" t="s">
        <v>8</v>
      </c>
      <c r="B11" s="19" t="s">
        <v>575</v>
      </c>
      <c r="C11" s="20" t="s">
        <v>9</v>
      </c>
      <c r="D11" s="21">
        <v>7959</v>
      </c>
      <c r="E11" s="21">
        <v>8630</v>
      </c>
      <c r="F11" s="22">
        <v>0.92224797219003496</v>
      </c>
      <c r="G11" s="23">
        <v>7326</v>
      </c>
      <c r="H11" s="23">
        <v>7897</v>
      </c>
      <c r="I11" s="22">
        <v>0.92769406103583596</v>
      </c>
      <c r="J11" s="23">
        <v>8241</v>
      </c>
      <c r="K11" s="23">
        <v>8965</v>
      </c>
      <c r="L11" s="22">
        <v>0.91924149470161798</v>
      </c>
      <c r="M11" s="21">
        <v>23526</v>
      </c>
      <c r="N11" s="21">
        <v>25492</v>
      </c>
      <c r="O11" s="22">
        <v>0.92287776557351331</v>
      </c>
    </row>
    <row r="12" spans="1:15" ht="15" customHeight="1" x14ac:dyDescent="0.25">
      <c r="A12" s="19" t="s">
        <v>10</v>
      </c>
      <c r="B12" s="19" t="s">
        <v>575</v>
      </c>
      <c r="C12" s="20" t="s">
        <v>11</v>
      </c>
      <c r="D12" s="21">
        <v>4614</v>
      </c>
      <c r="E12" s="21">
        <v>4829</v>
      </c>
      <c r="F12" s="22">
        <v>0.95547732449782596</v>
      </c>
      <c r="G12" s="23">
        <v>4023</v>
      </c>
      <c r="H12" s="23">
        <v>4216</v>
      </c>
      <c r="I12" s="22">
        <v>0.95422201138519902</v>
      </c>
      <c r="J12" s="23">
        <v>4464</v>
      </c>
      <c r="K12" s="23">
        <v>4647</v>
      </c>
      <c r="L12" s="22">
        <v>0.96061975468043903</v>
      </c>
      <c r="M12" s="21">
        <v>13101</v>
      </c>
      <c r="N12" s="21">
        <v>13692</v>
      </c>
      <c r="O12" s="22">
        <v>0.95683610867659952</v>
      </c>
    </row>
    <row r="13" spans="1:15" ht="15" customHeight="1" x14ac:dyDescent="0.25">
      <c r="A13" s="19" t="s">
        <v>12</v>
      </c>
      <c r="B13" s="19" t="s">
        <v>13</v>
      </c>
      <c r="C13" s="20" t="s">
        <v>14</v>
      </c>
      <c r="D13" s="21">
        <v>5564</v>
      </c>
      <c r="E13" s="21">
        <v>5608</v>
      </c>
      <c r="F13" s="22">
        <v>0.99215406562054198</v>
      </c>
      <c r="G13" s="23">
        <v>4831</v>
      </c>
      <c r="H13" s="23">
        <v>4873</v>
      </c>
      <c r="I13" s="22">
        <v>0.991381079417197</v>
      </c>
      <c r="J13" s="23">
        <v>5216</v>
      </c>
      <c r="K13" s="23">
        <v>5280</v>
      </c>
      <c r="L13" s="22">
        <v>0.98787878787878802</v>
      </c>
      <c r="M13" s="21">
        <v>15611</v>
      </c>
      <c r="N13" s="21">
        <v>15761</v>
      </c>
      <c r="O13" s="22">
        <v>0.9904828373834148</v>
      </c>
    </row>
    <row r="14" spans="1:15" ht="15" customHeight="1" x14ac:dyDescent="0.25">
      <c r="A14" s="19" t="s">
        <v>15</v>
      </c>
      <c r="B14" s="19" t="s">
        <v>16</v>
      </c>
      <c r="C14" s="20" t="s">
        <v>17</v>
      </c>
      <c r="D14" s="21">
        <v>10917</v>
      </c>
      <c r="E14" s="21">
        <v>11303</v>
      </c>
      <c r="F14" s="22">
        <v>0.96584977439617803</v>
      </c>
      <c r="G14" s="23">
        <v>9749</v>
      </c>
      <c r="H14" s="23">
        <v>10128</v>
      </c>
      <c r="I14" s="22">
        <v>0.96257898894154803</v>
      </c>
      <c r="J14" s="23">
        <v>10582</v>
      </c>
      <c r="K14" s="23">
        <v>10951</v>
      </c>
      <c r="L14" s="22">
        <v>0.966304447082458</v>
      </c>
      <c r="M14" s="21">
        <v>31248</v>
      </c>
      <c r="N14" s="21">
        <v>32382</v>
      </c>
      <c r="O14" s="22">
        <v>0.96498054474708173</v>
      </c>
    </row>
    <row r="15" spans="1:15" ht="15" customHeight="1" x14ac:dyDescent="0.25">
      <c r="A15" s="19" t="s">
        <v>18</v>
      </c>
      <c r="B15" s="19" t="s">
        <v>575</v>
      </c>
      <c r="C15" s="20" t="s">
        <v>19</v>
      </c>
      <c r="D15" s="21">
        <v>5334</v>
      </c>
      <c r="E15" s="21">
        <v>5431</v>
      </c>
      <c r="F15" s="22">
        <v>0.98213956914012202</v>
      </c>
      <c r="G15" s="23">
        <v>5812</v>
      </c>
      <c r="H15" s="23">
        <v>5932</v>
      </c>
      <c r="I15" s="22">
        <v>0.97977073499662803</v>
      </c>
      <c r="J15" s="23">
        <v>5312</v>
      </c>
      <c r="K15" s="23">
        <v>5422</v>
      </c>
      <c r="L15" s="22">
        <v>0.97971228329029902</v>
      </c>
      <c r="M15" s="21">
        <v>16458</v>
      </c>
      <c r="N15" s="21">
        <v>16785</v>
      </c>
      <c r="O15" s="22">
        <v>0.98051831992850758</v>
      </c>
    </row>
    <row r="16" spans="1:15" ht="15" customHeight="1" x14ac:dyDescent="0.25">
      <c r="A16" s="19" t="s">
        <v>20</v>
      </c>
      <c r="B16" s="19" t="s">
        <v>16</v>
      </c>
      <c r="C16" s="20" t="s">
        <v>21</v>
      </c>
      <c r="D16" s="21">
        <v>33648</v>
      </c>
      <c r="E16" s="21">
        <v>34299</v>
      </c>
      <c r="F16" s="22">
        <v>0.98101985480626197</v>
      </c>
      <c r="G16" s="23">
        <v>30654</v>
      </c>
      <c r="H16" s="23">
        <v>31312</v>
      </c>
      <c r="I16" s="22">
        <v>0.97898569238630595</v>
      </c>
      <c r="J16" s="23">
        <v>33446</v>
      </c>
      <c r="K16" s="23">
        <v>34172</v>
      </c>
      <c r="L16" s="22">
        <v>0.97875453587732597</v>
      </c>
      <c r="M16" s="21">
        <v>97748</v>
      </c>
      <c r="N16" s="21">
        <v>99783</v>
      </c>
      <c r="O16" s="22">
        <v>0.97960574446549009</v>
      </c>
    </row>
    <row r="17" spans="1:15" ht="15" customHeight="1" x14ac:dyDescent="0.25">
      <c r="A17" s="19" t="s">
        <v>22</v>
      </c>
      <c r="B17" s="19" t="s">
        <v>23</v>
      </c>
      <c r="C17" s="20" t="s">
        <v>24</v>
      </c>
      <c r="D17" s="21">
        <v>7710</v>
      </c>
      <c r="E17" s="21">
        <v>7970</v>
      </c>
      <c r="F17" s="22">
        <v>0.96737766624843202</v>
      </c>
      <c r="G17" s="23">
        <v>7043</v>
      </c>
      <c r="H17" s="23">
        <v>7257</v>
      </c>
      <c r="I17" s="22">
        <v>0.97051123053603405</v>
      </c>
      <c r="J17" s="23">
        <v>7386</v>
      </c>
      <c r="K17" s="23">
        <v>7611</v>
      </c>
      <c r="L17" s="22">
        <v>0.97043752463539601</v>
      </c>
      <c r="M17" s="21">
        <v>22139</v>
      </c>
      <c r="N17" s="21">
        <v>22838</v>
      </c>
      <c r="O17" s="22">
        <v>0.96939311673526574</v>
      </c>
    </row>
    <row r="18" spans="1:15" ht="15" customHeight="1" x14ac:dyDescent="0.25">
      <c r="A18" s="19" t="s">
        <v>25</v>
      </c>
      <c r="B18" s="19" t="s">
        <v>23</v>
      </c>
      <c r="C18" s="20" t="s">
        <v>26</v>
      </c>
      <c r="D18" s="21">
        <v>4599</v>
      </c>
      <c r="E18" s="21">
        <v>4707</v>
      </c>
      <c r="F18" s="22">
        <v>0.97705544933078403</v>
      </c>
      <c r="G18" s="23">
        <v>4167</v>
      </c>
      <c r="H18" s="23">
        <v>4262</v>
      </c>
      <c r="I18" s="22">
        <v>0.97770999530736802</v>
      </c>
      <c r="J18" s="23">
        <v>4616</v>
      </c>
      <c r="K18" s="23">
        <v>4703</v>
      </c>
      <c r="L18" s="22">
        <v>0.98150116946629795</v>
      </c>
      <c r="M18" s="21">
        <v>13382</v>
      </c>
      <c r="N18" s="21">
        <v>13672</v>
      </c>
      <c r="O18" s="22">
        <v>0.97878876535985959</v>
      </c>
    </row>
    <row r="19" spans="1:15" x14ac:dyDescent="0.25">
      <c r="A19" s="19" t="s">
        <v>562</v>
      </c>
      <c r="B19" s="19" t="s">
        <v>23</v>
      </c>
      <c r="C19" s="20" t="s">
        <v>563</v>
      </c>
      <c r="D19" s="21">
        <v>1206</v>
      </c>
      <c r="E19" s="21">
        <v>1219</v>
      </c>
      <c r="F19" s="22">
        <v>0.98933552091878596</v>
      </c>
      <c r="G19" s="23">
        <v>1052</v>
      </c>
      <c r="H19" s="23">
        <v>1085</v>
      </c>
      <c r="I19" s="22">
        <v>0.96958525345622104</v>
      </c>
      <c r="J19" s="23">
        <v>1166</v>
      </c>
      <c r="K19" s="23">
        <v>1195</v>
      </c>
      <c r="L19" s="22">
        <v>0.97573221757322204</v>
      </c>
      <c r="M19" s="21">
        <v>3424</v>
      </c>
      <c r="N19" s="21">
        <v>3499</v>
      </c>
      <c r="O19" s="22">
        <v>0.97856530437267786</v>
      </c>
    </row>
    <row r="20" spans="1:15" x14ac:dyDescent="0.25">
      <c r="A20" s="19" t="s">
        <v>27</v>
      </c>
      <c r="B20" s="19" t="s">
        <v>575</v>
      </c>
      <c r="C20" s="20" t="s">
        <v>28</v>
      </c>
      <c r="D20" s="21">
        <v>7782</v>
      </c>
      <c r="E20" s="21">
        <v>7833</v>
      </c>
      <c r="F20" s="22">
        <v>0.9934890846419</v>
      </c>
      <c r="G20" s="23">
        <v>7165</v>
      </c>
      <c r="H20" s="23">
        <v>7226</v>
      </c>
      <c r="I20" s="22">
        <v>0.99155826183227203</v>
      </c>
      <c r="J20" s="23">
        <v>7774</v>
      </c>
      <c r="K20" s="23">
        <v>7844</v>
      </c>
      <c r="L20" s="22">
        <v>0.99107598164201904</v>
      </c>
      <c r="M20" s="21">
        <v>22721</v>
      </c>
      <c r="N20" s="21">
        <v>22903</v>
      </c>
      <c r="O20" s="22">
        <v>0.99205344278042173</v>
      </c>
    </row>
    <row r="21" spans="1:15" x14ac:dyDescent="0.25">
      <c r="A21" s="19" t="s">
        <v>29</v>
      </c>
      <c r="B21" s="19" t="s">
        <v>575</v>
      </c>
      <c r="C21" s="20" t="s">
        <v>30</v>
      </c>
      <c r="D21" s="21">
        <v>5415</v>
      </c>
      <c r="E21" s="21">
        <v>5569</v>
      </c>
      <c r="F21" s="22">
        <v>0.97234692045250504</v>
      </c>
      <c r="G21" s="23">
        <v>5013</v>
      </c>
      <c r="H21" s="23">
        <v>5123</v>
      </c>
      <c r="I21" s="22">
        <v>0.97852820612922098</v>
      </c>
      <c r="J21" s="23">
        <v>5815</v>
      </c>
      <c r="K21" s="23">
        <v>5992</v>
      </c>
      <c r="L21" s="22">
        <v>0.97046061415220297</v>
      </c>
      <c r="M21" s="21">
        <v>16243</v>
      </c>
      <c r="N21" s="21">
        <v>16684</v>
      </c>
      <c r="O21" s="22">
        <v>0.97356748981059693</v>
      </c>
    </row>
    <row r="22" spans="1:15" x14ac:dyDescent="0.25">
      <c r="A22" s="19" t="s">
        <v>31</v>
      </c>
      <c r="B22" s="19" t="s">
        <v>575</v>
      </c>
      <c r="C22" s="20" t="s">
        <v>32</v>
      </c>
      <c r="D22" s="21">
        <v>9516</v>
      </c>
      <c r="E22" s="21">
        <v>10100</v>
      </c>
      <c r="F22" s="22">
        <v>0.94217821782178202</v>
      </c>
      <c r="G22" s="23">
        <v>8486</v>
      </c>
      <c r="H22" s="23">
        <v>9013</v>
      </c>
      <c r="I22" s="22">
        <v>0.94152890269610601</v>
      </c>
      <c r="J22" s="23">
        <v>9220</v>
      </c>
      <c r="K22" s="23">
        <v>9800</v>
      </c>
      <c r="L22" s="22">
        <v>0.94081632653061198</v>
      </c>
      <c r="M22" s="21">
        <v>27222</v>
      </c>
      <c r="N22" s="21">
        <v>28913</v>
      </c>
      <c r="O22" s="22">
        <v>0.94151419776571088</v>
      </c>
    </row>
    <row r="23" spans="1:15" x14ac:dyDescent="0.25">
      <c r="A23" s="19" t="s">
        <v>33</v>
      </c>
      <c r="B23" s="19" t="s">
        <v>13</v>
      </c>
      <c r="C23" s="20" t="s">
        <v>34</v>
      </c>
      <c r="D23" s="21">
        <v>8677</v>
      </c>
      <c r="E23" s="21">
        <v>9335</v>
      </c>
      <c r="F23" s="22">
        <v>0.92951258703802897</v>
      </c>
      <c r="G23" s="23">
        <v>7641</v>
      </c>
      <c r="H23" s="23">
        <v>8265</v>
      </c>
      <c r="I23" s="22">
        <v>0.92450090744101598</v>
      </c>
      <c r="J23" s="23">
        <v>8437</v>
      </c>
      <c r="K23" s="23">
        <v>9114</v>
      </c>
      <c r="L23" s="22">
        <v>0.92571867456660095</v>
      </c>
      <c r="M23" s="21">
        <v>24755</v>
      </c>
      <c r="N23" s="21">
        <v>26714</v>
      </c>
      <c r="O23" s="22">
        <v>0.92666766489481167</v>
      </c>
    </row>
    <row r="24" spans="1:15" x14ac:dyDescent="0.25">
      <c r="A24" s="19" t="s">
        <v>35</v>
      </c>
      <c r="B24" s="19" t="s">
        <v>13</v>
      </c>
      <c r="C24" s="20" t="s">
        <v>36</v>
      </c>
      <c r="D24" s="21">
        <v>4190</v>
      </c>
      <c r="E24" s="21">
        <v>4333</v>
      </c>
      <c r="F24" s="22">
        <v>0.96699746134317999</v>
      </c>
      <c r="G24" s="23">
        <v>4144</v>
      </c>
      <c r="H24" s="23">
        <v>4316</v>
      </c>
      <c r="I24" s="22">
        <v>0.96014828544949005</v>
      </c>
      <c r="J24" s="23">
        <v>4229</v>
      </c>
      <c r="K24" s="23">
        <v>4416</v>
      </c>
      <c r="L24" s="22">
        <v>0.95765398550724601</v>
      </c>
      <c r="M24" s="21">
        <v>12563</v>
      </c>
      <c r="N24" s="21">
        <v>13065</v>
      </c>
      <c r="O24" s="22">
        <v>0.96157673172598546</v>
      </c>
    </row>
    <row r="25" spans="1:15" x14ac:dyDescent="0.25">
      <c r="A25" s="19" t="s">
        <v>37</v>
      </c>
      <c r="B25" s="19" t="s">
        <v>23</v>
      </c>
      <c r="C25" s="20" t="s">
        <v>38</v>
      </c>
      <c r="D25" s="21">
        <v>3742</v>
      </c>
      <c r="E25" s="21">
        <v>3888</v>
      </c>
      <c r="F25" s="22">
        <v>0.96244855967078202</v>
      </c>
      <c r="G25" s="23">
        <v>3384</v>
      </c>
      <c r="H25" s="23">
        <v>3588</v>
      </c>
      <c r="I25" s="22">
        <v>0.94314381270903003</v>
      </c>
      <c r="J25" s="23">
        <v>3531</v>
      </c>
      <c r="K25" s="23">
        <v>3739</v>
      </c>
      <c r="L25" s="22">
        <v>0.94437015244717804</v>
      </c>
      <c r="M25" s="21">
        <v>10657</v>
      </c>
      <c r="N25" s="21">
        <v>11215</v>
      </c>
      <c r="O25" s="22">
        <v>0.9502452073116362</v>
      </c>
    </row>
    <row r="26" spans="1:15" x14ac:dyDescent="0.25">
      <c r="A26" s="19" t="s">
        <v>39</v>
      </c>
      <c r="B26" s="19" t="s">
        <v>575</v>
      </c>
      <c r="C26" s="20" t="s">
        <v>40</v>
      </c>
      <c r="D26" s="21">
        <v>7123</v>
      </c>
      <c r="E26" s="21">
        <v>7386</v>
      </c>
      <c r="F26" s="22">
        <v>0.96439209314920105</v>
      </c>
      <c r="G26" s="23">
        <v>7222</v>
      </c>
      <c r="H26" s="23">
        <v>7440</v>
      </c>
      <c r="I26" s="22">
        <v>0.97069892473118302</v>
      </c>
      <c r="J26" s="23">
        <v>7858</v>
      </c>
      <c r="K26" s="23">
        <v>8077</v>
      </c>
      <c r="L26" s="22">
        <v>0.972885972514548</v>
      </c>
      <c r="M26" s="21">
        <v>22203</v>
      </c>
      <c r="N26" s="21">
        <v>22903</v>
      </c>
      <c r="O26" s="22">
        <v>0.96943631838623756</v>
      </c>
    </row>
    <row r="27" spans="1:15" x14ac:dyDescent="0.25">
      <c r="A27" s="19" t="s">
        <v>41</v>
      </c>
      <c r="B27" s="19" t="s">
        <v>23</v>
      </c>
      <c r="C27" s="20" t="s">
        <v>42</v>
      </c>
      <c r="D27" s="21">
        <v>13994</v>
      </c>
      <c r="E27" s="21">
        <v>14466</v>
      </c>
      <c r="F27" s="22">
        <v>0.96737176828425298</v>
      </c>
      <c r="G27" s="23">
        <v>12923</v>
      </c>
      <c r="H27" s="23">
        <v>13405</v>
      </c>
      <c r="I27" s="22">
        <v>0.964043267437523</v>
      </c>
      <c r="J27" s="23">
        <v>14290</v>
      </c>
      <c r="K27" s="23">
        <v>14803</v>
      </c>
      <c r="L27" s="22">
        <v>0.965344862527866</v>
      </c>
      <c r="M27" s="21">
        <v>41207</v>
      </c>
      <c r="N27" s="21">
        <v>42674</v>
      </c>
      <c r="O27" s="22">
        <v>0.96562309603036978</v>
      </c>
    </row>
    <row r="28" spans="1:15" x14ac:dyDescent="0.25">
      <c r="A28" s="19" t="s">
        <v>43</v>
      </c>
      <c r="B28" s="19" t="s">
        <v>23</v>
      </c>
      <c r="C28" s="20" t="s">
        <v>44</v>
      </c>
      <c r="D28" s="21">
        <v>122</v>
      </c>
      <c r="E28" s="21">
        <v>122</v>
      </c>
      <c r="F28" s="22">
        <v>1</v>
      </c>
      <c r="G28" s="23">
        <v>97</v>
      </c>
      <c r="H28" s="23">
        <v>97</v>
      </c>
      <c r="I28" s="22">
        <v>1</v>
      </c>
      <c r="J28" s="23">
        <v>97</v>
      </c>
      <c r="K28" s="23">
        <v>97</v>
      </c>
      <c r="L28" s="22">
        <v>1</v>
      </c>
      <c r="M28" s="21">
        <v>316</v>
      </c>
      <c r="N28" s="21">
        <v>316</v>
      </c>
      <c r="O28" s="22">
        <v>1</v>
      </c>
    </row>
    <row r="29" spans="1:15" x14ac:dyDescent="0.25">
      <c r="A29" s="19" t="s">
        <v>45</v>
      </c>
      <c r="B29" s="19" t="s">
        <v>16</v>
      </c>
      <c r="C29" s="20" t="s">
        <v>46</v>
      </c>
      <c r="D29" s="21">
        <v>7364</v>
      </c>
      <c r="E29" s="21">
        <v>8596</v>
      </c>
      <c r="F29" s="22">
        <v>0.85667752442996803</v>
      </c>
      <c r="G29" s="23">
        <v>6656</v>
      </c>
      <c r="H29" s="23">
        <v>7772</v>
      </c>
      <c r="I29" s="22">
        <v>0.85640761708697899</v>
      </c>
      <c r="J29" s="23">
        <v>7256</v>
      </c>
      <c r="K29" s="23">
        <v>8553</v>
      </c>
      <c r="L29" s="22">
        <v>0.84835730153162603</v>
      </c>
      <c r="M29" s="21">
        <v>21276</v>
      </c>
      <c r="N29" s="21">
        <v>24921</v>
      </c>
      <c r="O29" s="22">
        <v>0.8537378114842904</v>
      </c>
    </row>
    <row r="30" spans="1:15" x14ac:dyDescent="0.25">
      <c r="A30" s="19" t="s">
        <v>47</v>
      </c>
      <c r="B30" s="19" t="s">
        <v>23</v>
      </c>
      <c r="C30" s="20" t="s">
        <v>48</v>
      </c>
      <c r="D30" s="21">
        <v>6351</v>
      </c>
      <c r="E30" s="21">
        <v>6494</v>
      </c>
      <c r="F30" s="22">
        <v>0.97797967354481097</v>
      </c>
      <c r="G30" s="23">
        <v>5497</v>
      </c>
      <c r="H30" s="23">
        <v>5629</v>
      </c>
      <c r="I30" s="22">
        <v>0.97655000888257204</v>
      </c>
      <c r="J30" s="23">
        <v>5723</v>
      </c>
      <c r="K30" s="23">
        <v>5842</v>
      </c>
      <c r="L30" s="22">
        <v>0.97963026360835304</v>
      </c>
      <c r="M30" s="21">
        <v>17571</v>
      </c>
      <c r="N30" s="21">
        <v>17965</v>
      </c>
      <c r="O30" s="22">
        <v>0.97806846646256607</v>
      </c>
    </row>
    <row r="31" spans="1:15" x14ac:dyDescent="0.25">
      <c r="A31" s="19" t="s">
        <v>49</v>
      </c>
      <c r="B31" s="19" t="s">
        <v>575</v>
      </c>
      <c r="C31" s="20" t="s">
        <v>50</v>
      </c>
      <c r="D31" s="21">
        <v>8536</v>
      </c>
      <c r="E31" s="21">
        <v>8630</v>
      </c>
      <c r="F31" s="22">
        <v>0.98910776361529595</v>
      </c>
      <c r="G31" s="23">
        <v>7365</v>
      </c>
      <c r="H31" s="23">
        <v>7461</v>
      </c>
      <c r="I31" s="22">
        <v>0.98713309207880995</v>
      </c>
      <c r="J31" s="23">
        <v>8059</v>
      </c>
      <c r="K31" s="23">
        <v>8172</v>
      </c>
      <c r="L31" s="22">
        <v>0.98617229564366105</v>
      </c>
      <c r="M31" s="21">
        <v>23960</v>
      </c>
      <c r="N31" s="21">
        <v>24263</v>
      </c>
      <c r="O31" s="22">
        <v>0.98751184931789149</v>
      </c>
    </row>
    <row r="32" spans="1:15" x14ac:dyDescent="0.25">
      <c r="A32" s="19" t="s">
        <v>51</v>
      </c>
      <c r="B32" s="19" t="s">
        <v>23</v>
      </c>
      <c r="C32" s="20" t="s">
        <v>52</v>
      </c>
      <c r="D32" s="21">
        <v>7051</v>
      </c>
      <c r="E32" s="21">
        <v>7401</v>
      </c>
      <c r="F32" s="22">
        <v>0.95270909336576104</v>
      </c>
      <c r="G32" s="23">
        <v>6100</v>
      </c>
      <c r="H32" s="23">
        <v>6393</v>
      </c>
      <c r="I32" s="22">
        <v>0.95416862193023599</v>
      </c>
      <c r="J32" s="23">
        <v>6718</v>
      </c>
      <c r="K32" s="23">
        <v>7043</v>
      </c>
      <c r="L32" s="22">
        <v>0.95385489138151403</v>
      </c>
      <c r="M32" s="21">
        <v>19869</v>
      </c>
      <c r="N32" s="21">
        <v>20837</v>
      </c>
      <c r="O32" s="22">
        <v>0.95354417622498444</v>
      </c>
    </row>
    <row r="33" spans="1:15" x14ac:dyDescent="0.25">
      <c r="A33" s="19" t="s">
        <v>53</v>
      </c>
      <c r="B33" s="19" t="s">
        <v>575</v>
      </c>
      <c r="C33" s="20" t="s">
        <v>54</v>
      </c>
      <c r="D33" s="21">
        <v>6658</v>
      </c>
      <c r="E33" s="21">
        <v>6951</v>
      </c>
      <c r="F33" s="22">
        <v>0.95784779168464995</v>
      </c>
      <c r="G33" s="23">
        <v>6030</v>
      </c>
      <c r="H33" s="23">
        <v>6236</v>
      </c>
      <c r="I33" s="22">
        <v>0.96696600384862097</v>
      </c>
      <c r="J33" s="23">
        <v>6705</v>
      </c>
      <c r="K33" s="23">
        <v>6982</v>
      </c>
      <c r="L33" s="22">
        <v>0.96032655399598998</v>
      </c>
      <c r="M33" s="21">
        <v>19393</v>
      </c>
      <c r="N33" s="21">
        <v>20169</v>
      </c>
      <c r="O33" s="22">
        <v>0.96152511279686648</v>
      </c>
    </row>
    <row r="34" spans="1:15" x14ac:dyDescent="0.25">
      <c r="A34" s="19" t="s">
        <v>55</v>
      </c>
      <c r="B34" s="19" t="s">
        <v>575</v>
      </c>
      <c r="C34" s="20" t="s">
        <v>56</v>
      </c>
      <c r="D34" s="21">
        <v>8352</v>
      </c>
      <c r="E34" s="21">
        <v>8642</v>
      </c>
      <c r="F34" s="22">
        <v>0.96644295302013405</v>
      </c>
      <c r="G34" s="23">
        <v>7682</v>
      </c>
      <c r="H34" s="23">
        <v>7922</v>
      </c>
      <c r="I34" s="22">
        <v>0.969704620045443</v>
      </c>
      <c r="J34" s="23">
        <v>8589</v>
      </c>
      <c r="K34" s="23">
        <v>8976</v>
      </c>
      <c r="L34" s="22">
        <v>0.95688502673796805</v>
      </c>
      <c r="M34" s="21">
        <v>24623</v>
      </c>
      <c r="N34" s="21">
        <v>25540</v>
      </c>
      <c r="O34" s="22">
        <v>0.96409553641346912</v>
      </c>
    </row>
    <row r="35" spans="1:15" x14ac:dyDescent="0.25">
      <c r="A35" s="19" t="s">
        <v>57</v>
      </c>
      <c r="B35" s="19" t="s">
        <v>16</v>
      </c>
      <c r="C35" s="20" t="s">
        <v>58</v>
      </c>
      <c r="D35" s="21">
        <v>4270</v>
      </c>
      <c r="E35" s="21">
        <v>4476</v>
      </c>
      <c r="F35" s="22">
        <v>0.95397676496872197</v>
      </c>
      <c r="G35" s="23">
        <v>3984</v>
      </c>
      <c r="H35" s="23">
        <v>4152</v>
      </c>
      <c r="I35" s="22">
        <v>0.959537572254335</v>
      </c>
      <c r="J35" s="23">
        <v>4363</v>
      </c>
      <c r="K35" s="23">
        <v>4550</v>
      </c>
      <c r="L35" s="22">
        <v>0.95890109890109898</v>
      </c>
      <c r="M35" s="21">
        <v>12617</v>
      </c>
      <c r="N35" s="21">
        <v>13178</v>
      </c>
      <c r="O35" s="22">
        <v>0.95742904841402332</v>
      </c>
    </row>
    <row r="36" spans="1:15" x14ac:dyDescent="0.25">
      <c r="A36" s="19" t="s">
        <v>59</v>
      </c>
      <c r="B36" s="19" t="s">
        <v>13</v>
      </c>
      <c r="C36" s="20" t="s">
        <v>60</v>
      </c>
      <c r="D36" s="21">
        <v>6045</v>
      </c>
      <c r="E36" s="21">
        <v>6316</v>
      </c>
      <c r="F36" s="22">
        <v>0.95709309689677002</v>
      </c>
      <c r="G36" s="23">
        <v>5271</v>
      </c>
      <c r="H36" s="23">
        <v>5506</v>
      </c>
      <c r="I36" s="22">
        <v>0.95731928804940103</v>
      </c>
      <c r="J36" s="23">
        <v>5836</v>
      </c>
      <c r="K36" s="23">
        <v>6051</v>
      </c>
      <c r="L36" s="22">
        <v>0.964468682862337</v>
      </c>
      <c r="M36" s="21">
        <v>17152</v>
      </c>
      <c r="N36" s="21">
        <v>17873</v>
      </c>
      <c r="O36" s="22">
        <v>0.95965982207799472</v>
      </c>
    </row>
    <row r="37" spans="1:15" x14ac:dyDescent="0.25">
      <c r="A37" s="19" t="s">
        <v>61</v>
      </c>
      <c r="B37" s="19" t="s">
        <v>23</v>
      </c>
      <c r="C37" s="20" t="s">
        <v>576</v>
      </c>
      <c r="D37" s="21">
        <v>12353</v>
      </c>
      <c r="E37" s="21">
        <v>12710</v>
      </c>
      <c r="F37" s="22">
        <v>0.97191188040912702</v>
      </c>
      <c r="G37" s="23">
        <v>11028</v>
      </c>
      <c r="H37" s="23">
        <v>11357</v>
      </c>
      <c r="I37" s="22">
        <v>0.97103108215197698</v>
      </c>
      <c r="J37" s="23">
        <v>11447</v>
      </c>
      <c r="K37" s="23">
        <v>11832</v>
      </c>
      <c r="L37" s="22">
        <v>0.96746112237998605</v>
      </c>
      <c r="M37" s="21">
        <v>34828</v>
      </c>
      <c r="N37" s="21">
        <v>35899</v>
      </c>
      <c r="O37" s="22">
        <v>0.97016629989693304</v>
      </c>
    </row>
    <row r="38" spans="1:15" x14ac:dyDescent="0.25">
      <c r="A38" s="24" t="s">
        <v>62</v>
      </c>
      <c r="B38" s="19" t="s">
        <v>23</v>
      </c>
      <c r="C38" s="20" t="s">
        <v>577</v>
      </c>
      <c r="D38" s="21">
        <v>692</v>
      </c>
      <c r="E38" s="21">
        <v>698</v>
      </c>
      <c r="F38" s="22">
        <v>0.99140401146131796</v>
      </c>
      <c r="G38" s="23">
        <v>557</v>
      </c>
      <c r="H38" s="23">
        <v>559</v>
      </c>
      <c r="I38" s="22">
        <v>0.99642218246869396</v>
      </c>
      <c r="J38" s="23">
        <v>607</v>
      </c>
      <c r="K38" s="23">
        <v>610</v>
      </c>
      <c r="L38" s="22">
        <v>0.99508196721311504</v>
      </c>
      <c r="M38" s="21">
        <v>1856</v>
      </c>
      <c r="N38" s="21">
        <v>1867</v>
      </c>
      <c r="O38" s="22">
        <v>0.99410819496518477</v>
      </c>
    </row>
    <row r="39" spans="1:15" x14ac:dyDescent="0.25">
      <c r="A39" s="24" t="s">
        <v>63</v>
      </c>
      <c r="B39" s="19" t="s">
        <v>575</v>
      </c>
      <c r="C39" s="20" t="s">
        <v>578</v>
      </c>
      <c r="D39" s="21">
        <v>9235</v>
      </c>
      <c r="E39" s="21">
        <v>9716</v>
      </c>
      <c r="F39" s="22">
        <v>0.95049403046521197</v>
      </c>
      <c r="G39" s="23">
        <v>8397</v>
      </c>
      <c r="H39" s="23">
        <v>8838</v>
      </c>
      <c r="I39" s="22">
        <v>0.95010183299388995</v>
      </c>
      <c r="J39" s="23">
        <v>9026</v>
      </c>
      <c r="K39" s="23">
        <v>9501</v>
      </c>
      <c r="L39" s="22">
        <v>0.95000526260393603</v>
      </c>
      <c r="M39" s="21">
        <v>26658</v>
      </c>
      <c r="N39" s="21">
        <v>28055</v>
      </c>
      <c r="O39" s="22">
        <v>0.95020495455355547</v>
      </c>
    </row>
    <row r="40" spans="1:15" x14ac:dyDescent="0.25">
      <c r="A40" s="24" t="s">
        <v>64</v>
      </c>
      <c r="B40" s="19" t="s">
        <v>13</v>
      </c>
      <c r="C40" s="20" t="s">
        <v>65</v>
      </c>
      <c r="D40" s="21">
        <v>8122</v>
      </c>
      <c r="E40" s="21">
        <v>8498</v>
      </c>
      <c r="F40" s="22">
        <v>0.95575429512826604</v>
      </c>
      <c r="G40" s="23">
        <v>7323</v>
      </c>
      <c r="H40" s="23">
        <v>7696</v>
      </c>
      <c r="I40" s="22">
        <v>0.95153326403326399</v>
      </c>
      <c r="J40" s="23">
        <v>7648</v>
      </c>
      <c r="K40" s="23">
        <v>8050</v>
      </c>
      <c r="L40" s="22">
        <v>0.950062111801242</v>
      </c>
      <c r="M40" s="21">
        <v>23093</v>
      </c>
      <c r="N40" s="21">
        <v>24244</v>
      </c>
      <c r="O40" s="22">
        <v>0.95252433591816532</v>
      </c>
    </row>
    <row r="41" spans="1:15" s="51" customFormat="1" x14ac:dyDescent="0.25">
      <c r="A41" s="24" t="s">
        <v>66</v>
      </c>
      <c r="B41" s="24" t="s">
        <v>23</v>
      </c>
      <c r="C41" s="47" t="s">
        <v>67</v>
      </c>
      <c r="D41" s="48">
        <v>9789</v>
      </c>
      <c r="E41" s="48">
        <v>10190</v>
      </c>
      <c r="F41" s="49">
        <v>0.96064769381746806</v>
      </c>
      <c r="G41" s="50">
        <v>8567</v>
      </c>
      <c r="H41" s="50">
        <v>8645</v>
      </c>
      <c r="I41" s="49">
        <v>0.99097744360902251</v>
      </c>
      <c r="J41" s="50">
        <v>9464</v>
      </c>
      <c r="K41" s="50">
        <v>9691</v>
      </c>
      <c r="L41" s="49">
        <v>0.97657620472603446</v>
      </c>
      <c r="M41" s="48">
        <v>27820</v>
      </c>
      <c r="N41" s="48">
        <v>28526</v>
      </c>
      <c r="O41" s="49">
        <v>0.9752506485311645</v>
      </c>
    </row>
    <row r="42" spans="1:15" x14ac:dyDescent="0.25">
      <c r="A42" s="24" t="s">
        <v>68</v>
      </c>
      <c r="B42" s="19" t="s">
        <v>575</v>
      </c>
      <c r="C42" s="20" t="s">
        <v>69</v>
      </c>
      <c r="D42" s="21">
        <v>2266</v>
      </c>
      <c r="E42" s="21">
        <v>2530</v>
      </c>
      <c r="F42" s="22">
        <v>0.89565217391304397</v>
      </c>
      <c r="G42" s="23">
        <v>2135</v>
      </c>
      <c r="H42" s="23">
        <v>2267</v>
      </c>
      <c r="I42" s="22">
        <v>0.94177326863696498</v>
      </c>
      <c r="J42" s="23">
        <v>2231</v>
      </c>
      <c r="K42" s="23">
        <v>2366</v>
      </c>
      <c r="L42" s="22">
        <v>0.94294167371090398</v>
      </c>
      <c r="M42" s="21">
        <v>6632</v>
      </c>
      <c r="N42" s="21">
        <v>7163</v>
      </c>
      <c r="O42" s="22">
        <v>0.92586904928102753</v>
      </c>
    </row>
    <row r="43" spans="1:15" x14ac:dyDescent="0.25">
      <c r="A43" s="24" t="s">
        <v>70</v>
      </c>
      <c r="B43" s="19" t="s">
        <v>13</v>
      </c>
      <c r="C43" s="20" t="s">
        <v>71</v>
      </c>
      <c r="D43" s="21">
        <v>13188</v>
      </c>
      <c r="E43" s="21">
        <v>13937</v>
      </c>
      <c r="F43" s="22">
        <v>0.94625816172777499</v>
      </c>
      <c r="G43" s="23">
        <v>11883</v>
      </c>
      <c r="H43" s="23">
        <v>12656</v>
      </c>
      <c r="I43" s="22">
        <v>0.93892225031605603</v>
      </c>
      <c r="J43" s="23">
        <v>12864</v>
      </c>
      <c r="K43" s="23">
        <v>13664</v>
      </c>
      <c r="L43" s="22">
        <v>0.94145199063231899</v>
      </c>
      <c r="M43" s="21">
        <v>37935</v>
      </c>
      <c r="N43" s="21">
        <v>40257</v>
      </c>
      <c r="O43" s="22">
        <v>0.94232059020791414</v>
      </c>
    </row>
    <row r="44" spans="1:15" x14ac:dyDescent="0.25">
      <c r="A44" s="24" t="s">
        <v>72</v>
      </c>
      <c r="B44" s="19" t="s">
        <v>575</v>
      </c>
      <c r="C44" s="20" t="s">
        <v>73</v>
      </c>
      <c r="D44" s="21">
        <v>10738</v>
      </c>
      <c r="E44" s="21">
        <v>10832</v>
      </c>
      <c r="F44" s="22">
        <v>0.991322008862629</v>
      </c>
      <c r="G44" s="23">
        <v>9660</v>
      </c>
      <c r="H44" s="23">
        <v>9728</v>
      </c>
      <c r="I44" s="22">
        <v>0.99300986842105299</v>
      </c>
      <c r="J44" s="23">
        <v>10201</v>
      </c>
      <c r="K44" s="23">
        <v>10281</v>
      </c>
      <c r="L44" s="22">
        <v>0.99221865577278501</v>
      </c>
      <c r="M44" s="21">
        <v>30599</v>
      </c>
      <c r="N44" s="21">
        <v>30841</v>
      </c>
      <c r="O44" s="22">
        <v>0.99215330242210042</v>
      </c>
    </row>
    <row r="45" spans="1:15" x14ac:dyDescent="0.25">
      <c r="A45" s="24" t="s">
        <v>74</v>
      </c>
      <c r="B45" s="19" t="s">
        <v>13</v>
      </c>
      <c r="C45" s="20" t="s">
        <v>75</v>
      </c>
      <c r="D45" s="21">
        <v>7850</v>
      </c>
      <c r="E45" s="21">
        <v>8344</v>
      </c>
      <c r="F45" s="22">
        <v>0.94079578139980802</v>
      </c>
      <c r="G45" s="23">
        <v>7265</v>
      </c>
      <c r="H45" s="23">
        <v>7671</v>
      </c>
      <c r="I45" s="22">
        <v>0.94707339329943896</v>
      </c>
      <c r="J45" s="23">
        <v>7847</v>
      </c>
      <c r="K45" s="23">
        <v>8265</v>
      </c>
      <c r="L45" s="22">
        <v>0.94942528735632203</v>
      </c>
      <c r="M45" s="21">
        <v>22962</v>
      </c>
      <c r="N45" s="21">
        <v>24280</v>
      </c>
      <c r="O45" s="22">
        <v>0.94571663920922566</v>
      </c>
    </row>
    <row r="46" spans="1:15" x14ac:dyDescent="0.25">
      <c r="A46" s="24" t="s">
        <v>76</v>
      </c>
      <c r="B46" s="19" t="s">
        <v>16</v>
      </c>
      <c r="C46" s="20" t="s">
        <v>77</v>
      </c>
      <c r="D46" s="21">
        <v>7660</v>
      </c>
      <c r="E46" s="21">
        <v>8134</v>
      </c>
      <c r="F46" s="22">
        <v>0.94172608802557201</v>
      </c>
      <c r="G46" s="23">
        <v>6634</v>
      </c>
      <c r="H46" s="23">
        <v>7119</v>
      </c>
      <c r="I46" s="22">
        <v>0.93187245399634799</v>
      </c>
      <c r="J46" s="23">
        <v>7295</v>
      </c>
      <c r="K46" s="23">
        <v>7840</v>
      </c>
      <c r="L46" s="22">
        <v>0.93048469387755095</v>
      </c>
      <c r="M46" s="21">
        <v>21589</v>
      </c>
      <c r="N46" s="21">
        <v>23093</v>
      </c>
      <c r="O46" s="22">
        <v>0.93487203914606154</v>
      </c>
    </row>
    <row r="47" spans="1:15" x14ac:dyDescent="0.25">
      <c r="A47" s="24" t="s">
        <v>78</v>
      </c>
      <c r="B47" s="19" t="s">
        <v>13</v>
      </c>
      <c r="C47" s="20" t="s">
        <v>579</v>
      </c>
      <c r="D47" s="21">
        <v>15441</v>
      </c>
      <c r="E47" s="21">
        <v>15757</v>
      </c>
      <c r="F47" s="22">
        <v>0.979945421082694</v>
      </c>
      <c r="G47" s="23">
        <v>13877</v>
      </c>
      <c r="H47" s="23">
        <v>14286</v>
      </c>
      <c r="I47" s="22">
        <v>0.97137057258854798</v>
      </c>
      <c r="J47" s="23">
        <v>15029</v>
      </c>
      <c r="K47" s="23">
        <v>15451</v>
      </c>
      <c r="L47" s="22">
        <v>0.97268785191897</v>
      </c>
      <c r="M47" s="21">
        <v>44347</v>
      </c>
      <c r="N47" s="21">
        <v>45494</v>
      </c>
      <c r="O47" s="22">
        <v>0.97478788411658679</v>
      </c>
    </row>
    <row r="48" spans="1:15" x14ac:dyDescent="0.25">
      <c r="A48" s="24" t="s">
        <v>79</v>
      </c>
      <c r="B48" s="19" t="s">
        <v>575</v>
      </c>
      <c r="C48" s="20" t="s">
        <v>80</v>
      </c>
      <c r="D48" s="21">
        <v>5215</v>
      </c>
      <c r="E48" s="21">
        <v>5273</v>
      </c>
      <c r="F48" s="22">
        <v>0.98900056893609001</v>
      </c>
      <c r="G48" s="23">
        <v>4530</v>
      </c>
      <c r="H48" s="23">
        <v>4570</v>
      </c>
      <c r="I48" s="22">
        <v>0.99124726477024105</v>
      </c>
      <c r="J48" s="23">
        <v>5051</v>
      </c>
      <c r="K48" s="23">
        <v>5088</v>
      </c>
      <c r="L48" s="22">
        <v>0.99272798742138402</v>
      </c>
      <c r="M48" s="21">
        <v>14796</v>
      </c>
      <c r="N48" s="21">
        <v>14931</v>
      </c>
      <c r="O48" s="22">
        <v>0.99095840867992768</v>
      </c>
    </row>
    <row r="49" spans="1:15" x14ac:dyDescent="0.25">
      <c r="A49" s="24" t="s">
        <v>81</v>
      </c>
      <c r="B49" s="19" t="s">
        <v>23</v>
      </c>
      <c r="C49" s="20" t="s">
        <v>82</v>
      </c>
      <c r="D49" s="21">
        <v>2747</v>
      </c>
      <c r="E49" s="21">
        <v>2858</v>
      </c>
      <c r="F49" s="22">
        <v>0.96116165150454902</v>
      </c>
      <c r="G49" s="23">
        <v>2587</v>
      </c>
      <c r="H49" s="23">
        <v>2701</v>
      </c>
      <c r="I49" s="22">
        <v>0.95779340984820405</v>
      </c>
      <c r="J49" s="23">
        <v>2569</v>
      </c>
      <c r="K49" s="23">
        <v>2694</v>
      </c>
      <c r="L49" s="22">
        <v>0.95360059391239804</v>
      </c>
      <c r="M49" s="21">
        <v>7903</v>
      </c>
      <c r="N49" s="21">
        <v>8253</v>
      </c>
      <c r="O49" s="22">
        <v>0.95759117896522472</v>
      </c>
    </row>
    <row r="50" spans="1:15" x14ac:dyDescent="0.25">
      <c r="A50" s="24" t="s">
        <v>83</v>
      </c>
      <c r="B50" s="19" t="s">
        <v>13</v>
      </c>
      <c r="C50" s="20" t="s">
        <v>84</v>
      </c>
      <c r="D50" s="21">
        <v>518</v>
      </c>
      <c r="E50" s="21">
        <v>660</v>
      </c>
      <c r="F50" s="22">
        <v>0.78484848484848502</v>
      </c>
      <c r="G50" s="23">
        <v>438</v>
      </c>
      <c r="H50" s="23">
        <v>570</v>
      </c>
      <c r="I50" s="22">
        <v>0.768421052631579</v>
      </c>
      <c r="J50" s="23">
        <v>578</v>
      </c>
      <c r="K50" s="23">
        <v>728</v>
      </c>
      <c r="L50" s="22">
        <v>0.79395604395604402</v>
      </c>
      <c r="M50" s="21">
        <v>1534</v>
      </c>
      <c r="N50" s="21">
        <v>1958</v>
      </c>
      <c r="O50" s="22">
        <v>0.7834525025536262</v>
      </c>
    </row>
    <row r="51" spans="1:15" x14ac:dyDescent="0.25">
      <c r="A51" s="24" t="s">
        <v>85</v>
      </c>
      <c r="B51" s="19" t="s">
        <v>13</v>
      </c>
      <c r="C51" s="20" t="s">
        <v>86</v>
      </c>
      <c r="D51" s="21">
        <v>7019</v>
      </c>
      <c r="E51" s="21">
        <v>7056</v>
      </c>
      <c r="F51" s="22">
        <v>0.99475623582766404</v>
      </c>
      <c r="G51" s="23">
        <v>6679</v>
      </c>
      <c r="H51" s="23">
        <v>6707</v>
      </c>
      <c r="I51" s="22">
        <v>0.99582525719397597</v>
      </c>
      <c r="J51" s="23">
        <v>7044</v>
      </c>
      <c r="K51" s="23">
        <v>7056</v>
      </c>
      <c r="L51" s="22">
        <v>0.99829931972789099</v>
      </c>
      <c r="M51" s="21">
        <v>20742</v>
      </c>
      <c r="N51" s="21">
        <v>20819</v>
      </c>
      <c r="O51" s="22">
        <v>0.99630145540131609</v>
      </c>
    </row>
    <row r="52" spans="1:15" x14ac:dyDescent="0.25">
      <c r="A52" s="24" t="s">
        <v>87</v>
      </c>
      <c r="B52" s="19" t="s">
        <v>16</v>
      </c>
      <c r="C52" s="20" t="s">
        <v>88</v>
      </c>
      <c r="D52" s="21">
        <v>21849</v>
      </c>
      <c r="E52" s="21">
        <v>23060</v>
      </c>
      <c r="F52" s="22">
        <v>0.94748482220294905</v>
      </c>
      <c r="G52" s="23">
        <v>20299</v>
      </c>
      <c r="H52" s="23">
        <v>21320</v>
      </c>
      <c r="I52" s="22">
        <v>0.95211069418386496</v>
      </c>
      <c r="J52" s="23">
        <v>22369</v>
      </c>
      <c r="K52" s="23">
        <v>23494</v>
      </c>
      <c r="L52" s="22">
        <v>0.95211543372775997</v>
      </c>
      <c r="M52" s="21">
        <v>64517</v>
      </c>
      <c r="N52" s="21">
        <v>67874</v>
      </c>
      <c r="O52" s="22">
        <v>0.95054070778206678</v>
      </c>
    </row>
    <row r="53" spans="1:15" x14ac:dyDescent="0.25">
      <c r="A53" s="24" t="s">
        <v>89</v>
      </c>
      <c r="B53" s="19" t="s">
        <v>13</v>
      </c>
      <c r="C53" s="20" t="s">
        <v>90</v>
      </c>
      <c r="D53" s="21">
        <v>9028</v>
      </c>
      <c r="E53" s="21">
        <v>9370</v>
      </c>
      <c r="F53" s="22">
        <v>0.96350053361792998</v>
      </c>
      <c r="G53" s="23">
        <v>8459</v>
      </c>
      <c r="H53" s="23">
        <v>8706</v>
      </c>
      <c r="I53" s="22">
        <v>0.97162876177349</v>
      </c>
      <c r="J53" s="23">
        <v>9070</v>
      </c>
      <c r="K53" s="23">
        <v>9391</v>
      </c>
      <c r="L53" s="22">
        <v>0.965818336705356</v>
      </c>
      <c r="M53" s="21">
        <v>26557</v>
      </c>
      <c r="N53" s="21">
        <v>27467</v>
      </c>
      <c r="O53" s="22">
        <v>0.96686933411002296</v>
      </c>
    </row>
    <row r="54" spans="1:15" x14ac:dyDescent="0.25">
      <c r="A54" s="24" t="s">
        <v>91</v>
      </c>
      <c r="B54" s="19" t="s">
        <v>575</v>
      </c>
      <c r="C54" s="20" t="s">
        <v>92</v>
      </c>
      <c r="D54" s="21">
        <v>4395</v>
      </c>
      <c r="E54" s="21">
        <v>4614</v>
      </c>
      <c r="F54" s="22">
        <v>0.952535760728218</v>
      </c>
      <c r="G54" s="23">
        <v>3772</v>
      </c>
      <c r="H54" s="23">
        <v>3942</v>
      </c>
      <c r="I54" s="22">
        <v>0.95687468290208</v>
      </c>
      <c r="J54" s="23">
        <v>4076</v>
      </c>
      <c r="K54" s="23">
        <v>4273</v>
      </c>
      <c r="L54" s="22">
        <v>0.95389655979405596</v>
      </c>
      <c r="M54" s="21">
        <v>12243</v>
      </c>
      <c r="N54" s="21">
        <v>12829</v>
      </c>
      <c r="O54" s="22">
        <v>0.95432223867799515</v>
      </c>
    </row>
    <row r="55" spans="1:15" x14ac:dyDescent="0.25">
      <c r="A55" s="24" t="s">
        <v>93</v>
      </c>
      <c r="B55" s="19" t="s">
        <v>23</v>
      </c>
      <c r="C55" s="20" t="s">
        <v>94</v>
      </c>
      <c r="D55" s="21">
        <v>19182</v>
      </c>
      <c r="E55" s="21">
        <v>19520</v>
      </c>
      <c r="F55" s="22">
        <v>0.98268442622950802</v>
      </c>
      <c r="G55" s="23">
        <v>17367</v>
      </c>
      <c r="H55" s="23">
        <v>17676</v>
      </c>
      <c r="I55" s="22">
        <v>0.98251866938221299</v>
      </c>
      <c r="J55" s="23">
        <v>18267</v>
      </c>
      <c r="K55" s="23">
        <v>18578</v>
      </c>
      <c r="L55" s="22">
        <v>0.98325976961998096</v>
      </c>
      <c r="M55" s="21">
        <v>54816</v>
      </c>
      <c r="N55" s="21">
        <v>55774</v>
      </c>
      <c r="O55" s="22">
        <v>0.98282353784917709</v>
      </c>
    </row>
    <row r="56" spans="1:15" x14ac:dyDescent="0.25">
      <c r="A56" s="24" t="s">
        <v>95</v>
      </c>
      <c r="B56" s="19" t="s">
        <v>16</v>
      </c>
      <c r="C56" s="20" t="s">
        <v>96</v>
      </c>
      <c r="D56" s="21">
        <v>2341</v>
      </c>
      <c r="E56" s="21">
        <v>2390</v>
      </c>
      <c r="F56" s="22">
        <v>0.97949790794979097</v>
      </c>
      <c r="G56" s="23">
        <v>2075</v>
      </c>
      <c r="H56" s="23">
        <v>2166</v>
      </c>
      <c r="I56" s="22">
        <v>0.95798707294552199</v>
      </c>
      <c r="J56" s="23">
        <v>2327</v>
      </c>
      <c r="K56" s="23">
        <v>2426</v>
      </c>
      <c r="L56" s="22">
        <v>0.95919208573783998</v>
      </c>
      <c r="M56" s="21">
        <v>6743</v>
      </c>
      <c r="N56" s="21">
        <v>6982</v>
      </c>
      <c r="O56" s="22">
        <v>0.96576912059581776</v>
      </c>
    </row>
    <row r="57" spans="1:15" x14ac:dyDescent="0.25">
      <c r="A57" s="24" t="s">
        <v>97</v>
      </c>
      <c r="B57" s="19" t="s">
        <v>575</v>
      </c>
      <c r="C57" s="20" t="s">
        <v>98</v>
      </c>
      <c r="D57" s="21">
        <v>10630</v>
      </c>
      <c r="E57" s="21">
        <v>11823</v>
      </c>
      <c r="F57" s="22">
        <v>0.89909498435253299</v>
      </c>
      <c r="G57" s="23">
        <v>9595</v>
      </c>
      <c r="H57" s="23">
        <v>10699</v>
      </c>
      <c r="I57" s="22">
        <v>0.89681278624170502</v>
      </c>
      <c r="J57" s="23">
        <v>10128</v>
      </c>
      <c r="K57" s="23">
        <v>11398</v>
      </c>
      <c r="L57" s="22">
        <v>0.88857694332338999</v>
      </c>
      <c r="M57" s="21">
        <v>30353</v>
      </c>
      <c r="N57" s="21">
        <v>33920</v>
      </c>
      <c r="O57" s="22">
        <v>0.89484080188679249</v>
      </c>
    </row>
    <row r="58" spans="1:15" x14ac:dyDescent="0.25">
      <c r="A58" s="24" t="s">
        <v>99</v>
      </c>
      <c r="B58" s="19" t="s">
        <v>16</v>
      </c>
      <c r="C58" s="20" t="s">
        <v>100</v>
      </c>
      <c r="D58" s="21">
        <v>15194</v>
      </c>
      <c r="E58" s="21">
        <v>15773</v>
      </c>
      <c r="F58" s="22">
        <v>0.96329170100805195</v>
      </c>
      <c r="G58" s="23">
        <v>13847</v>
      </c>
      <c r="H58" s="23">
        <v>14418</v>
      </c>
      <c r="I58" s="22">
        <v>0.96039672631432904</v>
      </c>
      <c r="J58" s="23">
        <v>14697</v>
      </c>
      <c r="K58" s="23">
        <v>15539</v>
      </c>
      <c r="L58" s="22">
        <v>0.94581375892914599</v>
      </c>
      <c r="M58" s="21">
        <v>43738</v>
      </c>
      <c r="N58" s="21">
        <v>45730</v>
      </c>
      <c r="O58" s="22">
        <v>0.95643997375902035</v>
      </c>
    </row>
    <row r="59" spans="1:15" x14ac:dyDescent="0.25">
      <c r="A59" s="24" t="s">
        <v>101</v>
      </c>
      <c r="B59" s="19" t="s">
        <v>23</v>
      </c>
      <c r="C59" s="20" t="s">
        <v>102</v>
      </c>
      <c r="D59" s="21">
        <v>3480</v>
      </c>
      <c r="E59" s="21">
        <v>6427</v>
      </c>
      <c r="F59" s="22">
        <v>0.54146569161350599</v>
      </c>
      <c r="G59" s="23">
        <v>4904</v>
      </c>
      <c r="H59" s="23">
        <v>5673</v>
      </c>
      <c r="I59" s="22">
        <v>0.86444561960162203</v>
      </c>
      <c r="J59" s="23">
        <v>5298</v>
      </c>
      <c r="K59" s="23">
        <v>6111</v>
      </c>
      <c r="L59" s="22">
        <v>0.86696121747668098</v>
      </c>
      <c r="M59" s="21">
        <v>13682</v>
      </c>
      <c r="N59" s="21">
        <v>18211</v>
      </c>
      <c r="O59" s="22">
        <v>0.75130415682829055</v>
      </c>
    </row>
    <row r="60" spans="1:15" x14ac:dyDescent="0.25">
      <c r="A60" s="43" t="s">
        <v>103</v>
      </c>
      <c r="B60" s="19" t="s">
        <v>13</v>
      </c>
      <c r="C60" s="20" t="s">
        <v>104</v>
      </c>
      <c r="D60" s="21">
        <v>1854</v>
      </c>
      <c r="E60" s="21">
        <v>1887</v>
      </c>
      <c r="F60" s="22">
        <v>0.98251192368839402</v>
      </c>
      <c r="G60" s="23">
        <v>1764</v>
      </c>
      <c r="H60" s="23">
        <v>1793</v>
      </c>
      <c r="I60" s="22">
        <v>0.98382598996095905</v>
      </c>
      <c r="J60" s="23">
        <v>1816</v>
      </c>
      <c r="K60" s="23">
        <v>1849</v>
      </c>
      <c r="L60" s="22">
        <v>0.982152514872904</v>
      </c>
      <c r="M60" s="21">
        <v>5434</v>
      </c>
      <c r="N60" s="21">
        <v>5529</v>
      </c>
      <c r="O60" s="22">
        <v>0.98281786941580751</v>
      </c>
    </row>
    <row r="61" spans="1:15" x14ac:dyDescent="0.25">
      <c r="A61" s="24" t="s">
        <v>105</v>
      </c>
      <c r="B61" s="19" t="s">
        <v>23</v>
      </c>
      <c r="C61" s="20" t="s">
        <v>106</v>
      </c>
      <c r="D61" s="21">
        <v>4739</v>
      </c>
      <c r="E61" s="21">
        <v>4812</v>
      </c>
      <c r="F61" s="22">
        <v>0.98482959268495396</v>
      </c>
      <c r="G61" s="23">
        <v>4371</v>
      </c>
      <c r="H61" s="23">
        <v>4480</v>
      </c>
      <c r="I61" s="22">
        <v>0.97566964285714297</v>
      </c>
      <c r="J61" s="23">
        <v>4786</v>
      </c>
      <c r="K61" s="23">
        <v>4880</v>
      </c>
      <c r="L61" s="22">
        <v>0.98073770491803303</v>
      </c>
      <c r="M61" s="21">
        <v>13896</v>
      </c>
      <c r="N61" s="21">
        <v>14172</v>
      </c>
      <c r="O61" s="22">
        <v>0.98052497883149869</v>
      </c>
    </row>
    <row r="62" spans="1:15" x14ac:dyDescent="0.25">
      <c r="A62" s="24" t="s">
        <v>107</v>
      </c>
      <c r="B62" s="19" t="s">
        <v>23</v>
      </c>
      <c r="C62" s="20" t="s">
        <v>108</v>
      </c>
      <c r="D62" s="21">
        <v>6618</v>
      </c>
      <c r="E62" s="21">
        <v>6719</v>
      </c>
      <c r="F62" s="22">
        <v>0.98496800119065397</v>
      </c>
      <c r="G62" s="23">
        <v>5804</v>
      </c>
      <c r="H62" s="23">
        <v>5922</v>
      </c>
      <c r="I62" s="22">
        <v>0.98007429922323597</v>
      </c>
      <c r="J62" s="23">
        <v>6460</v>
      </c>
      <c r="K62" s="23">
        <v>6580</v>
      </c>
      <c r="L62" s="22">
        <v>0.98176291793313097</v>
      </c>
      <c r="M62" s="21">
        <v>18882</v>
      </c>
      <c r="N62" s="21">
        <v>19221</v>
      </c>
      <c r="O62" s="22">
        <v>0.98236304042453571</v>
      </c>
    </row>
    <row r="63" spans="1:15" x14ac:dyDescent="0.25">
      <c r="A63" s="24" t="s">
        <v>109</v>
      </c>
      <c r="B63" s="19" t="s">
        <v>16</v>
      </c>
      <c r="C63" s="20" t="s">
        <v>110</v>
      </c>
      <c r="D63" s="21">
        <v>21021</v>
      </c>
      <c r="E63" s="21">
        <v>22222</v>
      </c>
      <c r="F63" s="22">
        <v>0.945954459544596</v>
      </c>
      <c r="G63" s="23">
        <v>19132</v>
      </c>
      <c r="H63" s="23">
        <v>20213</v>
      </c>
      <c r="I63" s="22">
        <v>0.94651956661554404</v>
      </c>
      <c r="J63" s="23">
        <v>20364</v>
      </c>
      <c r="K63" s="23">
        <v>21203</v>
      </c>
      <c r="L63" s="22">
        <v>0.96043012781210202</v>
      </c>
      <c r="M63" s="21">
        <v>60517</v>
      </c>
      <c r="N63" s="21">
        <v>63638</v>
      </c>
      <c r="O63" s="22">
        <v>0.95095697539206137</v>
      </c>
    </row>
    <row r="64" spans="1:15" x14ac:dyDescent="0.25">
      <c r="A64" s="24" t="s">
        <v>111</v>
      </c>
      <c r="B64" s="19" t="s">
        <v>16</v>
      </c>
      <c r="C64" s="20" t="s">
        <v>580</v>
      </c>
      <c r="D64" s="21">
        <v>5725</v>
      </c>
      <c r="E64" s="21">
        <v>5845</v>
      </c>
      <c r="F64" s="22">
        <v>0.97946963216424299</v>
      </c>
      <c r="G64" s="23">
        <v>5403</v>
      </c>
      <c r="H64" s="23">
        <v>5526</v>
      </c>
      <c r="I64" s="22">
        <v>0.97774158523344201</v>
      </c>
      <c r="J64" s="23">
        <v>6026</v>
      </c>
      <c r="K64" s="23">
        <v>6183</v>
      </c>
      <c r="L64" s="22">
        <v>0.97460779556849397</v>
      </c>
      <c r="M64" s="21">
        <v>17154</v>
      </c>
      <c r="N64" s="21">
        <v>17554</v>
      </c>
      <c r="O64" s="22">
        <v>0.97721317078728498</v>
      </c>
    </row>
    <row r="65" spans="1:15" x14ac:dyDescent="0.25">
      <c r="A65" s="24" t="s">
        <v>112</v>
      </c>
      <c r="B65" s="19" t="s">
        <v>575</v>
      </c>
      <c r="C65" s="20" t="s">
        <v>113</v>
      </c>
      <c r="D65" s="21">
        <v>18463</v>
      </c>
      <c r="E65" s="21">
        <v>19165</v>
      </c>
      <c r="F65" s="22">
        <v>0.96337072788938205</v>
      </c>
      <c r="G65" s="23">
        <v>16385</v>
      </c>
      <c r="H65" s="23">
        <v>17050</v>
      </c>
      <c r="I65" s="22">
        <v>0.96099706744867996</v>
      </c>
      <c r="J65" s="23">
        <v>17559</v>
      </c>
      <c r="K65" s="23">
        <v>18290</v>
      </c>
      <c r="L65" s="22">
        <v>0.96003280481137199</v>
      </c>
      <c r="M65" s="21">
        <v>52407</v>
      </c>
      <c r="N65" s="21">
        <v>54505</v>
      </c>
      <c r="O65" s="22">
        <v>0.96150811852123663</v>
      </c>
    </row>
    <row r="66" spans="1:15" x14ac:dyDescent="0.25">
      <c r="A66" s="24" t="s">
        <v>114</v>
      </c>
      <c r="B66" s="19" t="s">
        <v>575</v>
      </c>
      <c r="C66" s="20" t="s">
        <v>115</v>
      </c>
      <c r="D66" s="21">
        <v>14827</v>
      </c>
      <c r="E66" s="21">
        <v>16119</v>
      </c>
      <c r="F66" s="22">
        <v>0.91984614430175604</v>
      </c>
      <c r="G66" s="23">
        <v>13426</v>
      </c>
      <c r="H66" s="23">
        <v>14640</v>
      </c>
      <c r="I66" s="22">
        <v>0.91707650273223995</v>
      </c>
      <c r="J66" s="23">
        <v>14418</v>
      </c>
      <c r="K66" s="23">
        <v>15869</v>
      </c>
      <c r="L66" s="22">
        <v>0.90856386665826405</v>
      </c>
      <c r="M66" s="21">
        <v>42671</v>
      </c>
      <c r="N66" s="21">
        <v>46628</v>
      </c>
      <c r="O66" s="22">
        <v>0.91513682765720172</v>
      </c>
    </row>
    <row r="67" spans="1:15" x14ac:dyDescent="0.25">
      <c r="A67" s="24" t="s">
        <v>116</v>
      </c>
      <c r="B67" s="19" t="s">
        <v>16</v>
      </c>
      <c r="C67" s="20" t="s">
        <v>581</v>
      </c>
      <c r="D67" s="21">
        <v>8916</v>
      </c>
      <c r="E67" s="21">
        <v>9218</v>
      </c>
      <c r="F67" s="22">
        <v>0.96723801258407405</v>
      </c>
      <c r="G67" s="23">
        <v>8076</v>
      </c>
      <c r="H67" s="23">
        <v>8346</v>
      </c>
      <c r="I67" s="22">
        <v>0.96764917325665001</v>
      </c>
      <c r="J67" s="23">
        <v>8549</v>
      </c>
      <c r="K67" s="23">
        <v>8844</v>
      </c>
      <c r="L67" s="22">
        <v>0.966644052464948</v>
      </c>
      <c r="M67" s="21">
        <v>25541</v>
      </c>
      <c r="N67" s="21">
        <v>26408</v>
      </c>
      <c r="O67" s="22">
        <v>0.96716903968494394</v>
      </c>
    </row>
    <row r="68" spans="1:15" x14ac:dyDescent="0.25">
      <c r="A68" s="24" t="s">
        <v>117</v>
      </c>
      <c r="B68" s="19" t="s">
        <v>23</v>
      </c>
      <c r="C68" s="20" t="s">
        <v>118</v>
      </c>
      <c r="D68" s="21">
        <v>23</v>
      </c>
      <c r="E68" s="21">
        <v>24</v>
      </c>
      <c r="F68" s="22">
        <v>0.95833333333333404</v>
      </c>
      <c r="G68" s="23">
        <v>21</v>
      </c>
      <c r="H68" s="23">
        <v>21</v>
      </c>
      <c r="I68" s="22">
        <v>1</v>
      </c>
      <c r="J68" s="23">
        <v>12</v>
      </c>
      <c r="K68" s="23">
        <v>12</v>
      </c>
      <c r="L68" s="22">
        <v>1</v>
      </c>
      <c r="M68" s="21">
        <v>56</v>
      </c>
      <c r="N68" s="21">
        <v>57</v>
      </c>
      <c r="O68" s="22">
        <v>0.98245614035087714</v>
      </c>
    </row>
    <row r="69" spans="1:15" x14ac:dyDescent="0.25">
      <c r="A69" s="24" t="s">
        <v>119</v>
      </c>
      <c r="B69" s="19" t="s">
        <v>575</v>
      </c>
      <c r="C69" s="20" t="s">
        <v>582</v>
      </c>
      <c r="D69" s="21">
        <v>1070</v>
      </c>
      <c r="E69" s="21">
        <v>1105</v>
      </c>
      <c r="F69" s="22">
        <v>0.96832579185520395</v>
      </c>
      <c r="G69" s="23">
        <v>930</v>
      </c>
      <c r="H69" s="23">
        <v>965</v>
      </c>
      <c r="I69" s="22">
        <v>0.96373056994818596</v>
      </c>
      <c r="J69" s="23">
        <v>1037</v>
      </c>
      <c r="K69" s="23">
        <v>1071</v>
      </c>
      <c r="L69" s="22">
        <v>0.96825396825396803</v>
      </c>
      <c r="M69" s="21">
        <v>3037</v>
      </c>
      <c r="N69" s="21">
        <v>3141</v>
      </c>
      <c r="O69" s="22">
        <v>0.96688952562878061</v>
      </c>
    </row>
    <row r="70" spans="1:15" x14ac:dyDescent="0.25">
      <c r="A70" s="24" t="s">
        <v>120</v>
      </c>
      <c r="B70" s="19" t="s">
        <v>575</v>
      </c>
      <c r="C70" s="20" t="s">
        <v>121</v>
      </c>
      <c r="D70" s="21">
        <v>1312</v>
      </c>
      <c r="E70" s="21">
        <v>1372</v>
      </c>
      <c r="F70" s="22">
        <v>0.95626822157434399</v>
      </c>
      <c r="G70" s="23">
        <v>1324</v>
      </c>
      <c r="H70" s="23">
        <v>1370</v>
      </c>
      <c r="I70" s="22">
        <v>0.96642335766423404</v>
      </c>
      <c r="J70" s="23">
        <v>1317</v>
      </c>
      <c r="K70" s="23">
        <v>1375</v>
      </c>
      <c r="L70" s="22">
        <v>0.95781818181818201</v>
      </c>
      <c r="M70" s="21">
        <v>3953</v>
      </c>
      <c r="N70" s="21">
        <v>4117</v>
      </c>
      <c r="O70" s="22">
        <v>0.9601651688122419</v>
      </c>
    </row>
    <row r="71" spans="1:15" x14ac:dyDescent="0.25">
      <c r="A71" s="44" t="s">
        <v>122</v>
      </c>
      <c r="B71" s="19" t="s">
        <v>16</v>
      </c>
      <c r="C71" s="20" t="s">
        <v>619</v>
      </c>
      <c r="D71" s="21">
        <v>9699</v>
      </c>
      <c r="E71" s="21">
        <v>10163</v>
      </c>
      <c r="F71" s="22">
        <v>0.95434418970776402</v>
      </c>
      <c r="G71" s="23">
        <v>9064</v>
      </c>
      <c r="H71" s="23">
        <v>9496</v>
      </c>
      <c r="I71" s="22">
        <v>0.95450716090985699</v>
      </c>
      <c r="J71" s="23">
        <v>10343</v>
      </c>
      <c r="K71" s="23">
        <v>11040</v>
      </c>
      <c r="L71" s="22">
        <v>0.93686594202898599</v>
      </c>
      <c r="M71" s="21">
        <v>29106</v>
      </c>
      <c r="N71" s="21">
        <v>30699</v>
      </c>
      <c r="O71" s="22">
        <v>0.94810905892700093</v>
      </c>
    </row>
    <row r="72" spans="1:15" x14ac:dyDescent="0.25">
      <c r="A72" s="24" t="s">
        <v>123</v>
      </c>
      <c r="B72" s="19" t="s">
        <v>23</v>
      </c>
      <c r="C72" s="20" t="s">
        <v>583</v>
      </c>
      <c r="D72" s="21">
        <v>7582</v>
      </c>
      <c r="E72" s="21">
        <v>7944</v>
      </c>
      <c r="F72" s="22">
        <v>0.95443101711983902</v>
      </c>
      <c r="G72" s="23">
        <v>7117</v>
      </c>
      <c r="H72" s="23">
        <v>7287</v>
      </c>
      <c r="I72" s="22">
        <v>0.97667078358721005</v>
      </c>
      <c r="J72" s="23">
        <v>7995</v>
      </c>
      <c r="K72" s="23">
        <v>8035</v>
      </c>
      <c r="L72" s="22">
        <v>0.99502177971375205</v>
      </c>
      <c r="M72" s="21">
        <v>22694</v>
      </c>
      <c r="N72" s="21">
        <v>23266</v>
      </c>
      <c r="O72" s="22">
        <v>0.97541476833147078</v>
      </c>
    </row>
    <row r="73" spans="1:15" x14ac:dyDescent="0.25">
      <c r="A73" s="24" t="s">
        <v>124</v>
      </c>
      <c r="B73" s="19" t="s">
        <v>13</v>
      </c>
      <c r="C73" s="20" t="s">
        <v>125</v>
      </c>
      <c r="D73" s="21">
        <v>10353</v>
      </c>
      <c r="E73" s="21">
        <v>10826</v>
      </c>
      <c r="F73" s="22">
        <v>0.95630888601514896</v>
      </c>
      <c r="G73" s="23">
        <v>8995</v>
      </c>
      <c r="H73" s="23">
        <v>9416</v>
      </c>
      <c r="I73" s="22">
        <v>0.95528887000849605</v>
      </c>
      <c r="J73" s="23">
        <v>10155</v>
      </c>
      <c r="K73" s="23">
        <v>10616</v>
      </c>
      <c r="L73" s="22">
        <v>0.95657498116051198</v>
      </c>
      <c r="M73" s="21">
        <v>29503</v>
      </c>
      <c r="N73" s="21">
        <v>30858</v>
      </c>
      <c r="O73" s="22">
        <v>0.95608918270788779</v>
      </c>
    </row>
    <row r="74" spans="1:15" x14ac:dyDescent="0.25">
      <c r="A74" s="19" t="s">
        <v>620</v>
      </c>
      <c r="B74" s="19" t="s">
        <v>575</v>
      </c>
      <c r="C74" s="20" t="s">
        <v>621</v>
      </c>
      <c r="D74" s="21">
        <v>18976</v>
      </c>
      <c r="E74" s="21">
        <v>19857</v>
      </c>
      <c r="F74" s="22">
        <v>0.95563277433650595</v>
      </c>
      <c r="G74" s="23">
        <v>17351</v>
      </c>
      <c r="H74" s="23">
        <v>18187</v>
      </c>
      <c r="I74" s="22">
        <v>0.95403310056633905</v>
      </c>
      <c r="J74" s="23">
        <v>19042</v>
      </c>
      <c r="K74" s="23">
        <v>20019</v>
      </c>
      <c r="L74" s="22">
        <v>0.95119636345471803</v>
      </c>
      <c r="M74" s="21">
        <v>55369</v>
      </c>
      <c r="N74" s="21">
        <v>58063</v>
      </c>
      <c r="O74" s="22">
        <v>0.95360212183318116</v>
      </c>
    </row>
    <row r="75" spans="1:15" x14ac:dyDescent="0.25">
      <c r="A75" s="24" t="s">
        <v>126</v>
      </c>
      <c r="B75" s="19" t="s">
        <v>13</v>
      </c>
      <c r="C75" s="20" t="s">
        <v>127</v>
      </c>
      <c r="D75" s="21">
        <v>2234</v>
      </c>
      <c r="E75" s="21">
        <v>2417</v>
      </c>
      <c r="F75" s="22">
        <v>0.92428630533719502</v>
      </c>
      <c r="G75" s="23">
        <v>2086</v>
      </c>
      <c r="H75" s="23">
        <v>2227</v>
      </c>
      <c r="I75" s="22">
        <v>0.93668612483161195</v>
      </c>
      <c r="J75" s="23">
        <v>2381</v>
      </c>
      <c r="K75" s="23">
        <v>2555</v>
      </c>
      <c r="L75" s="22">
        <v>0.93189823874755395</v>
      </c>
      <c r="M75" s="21">
        <v>6701</v>
      </c>
      <c r="N75" s="21">
        <v>7199</v>
      </c>
      <c r="O75" s="22">
        <v>0.93082372551743298</v>
      </c>
    </row>
    <row r="76" spans="1:15" x14ac:dyDescent="0.25">
      <c r="A76" s="24" t="s">
        <v>128</v>
      </c>
      <c r="B76" s="19" t="s">
        <v>575</v>
      </c>
      <c r="C76" s="20" t="s">
        <v>129</v>
      </c>
      <c r="D76" s="21">
        <v>5243</v>
      </c>
      <c r="E76" s="21">
        <v>5470</v>
      </c>
      <c r="F76" s="22">
        <v>0.95850091407678195</v>
      </c>
      <c r="G76" s="23">
        <v>4544</v>
      </c>
      <c r="H76" s="23">
        <v>4762</v>
      </c>
      <c r="I76" s="22">
        <v>0.95422091558168798</v>
      </c>
      <c r="J76" s="23">
        <v>5116</v>
      </c>
      <c r="K76" s="23">
        <v>5523</v>
      </c>
      <c r="L76" s="22">
        <v>0.92630816585189202</v>
      </c>
      <c r="M76" s="21">
        <v>14903</v>
      </c>
      <c r="N76" s="21">
        <v>15755</v>
      </c>
      <c r="O76" s="22">
        <v>0.94592192954617582</v>
      </c>
    </row>
    <row r="77" spans="1:15" x14ac:dyDescent="0.25">
      <c r="A77" s="24" t="s">
        <v>132</v>
      </c>
      <c r="B77" s="19" t="s">
        <v>575</v>
      </c>
      <c r="C77" s="20" t="s">
        <v>133</v>
      </c>
      <c r="D77" s="21">
        <v>11144</v>
      </c>
      <c r="E77" s="21">
        <v>11596</v>
      </c>
      <c r="F77" s="22">
        <v>0.96102104173852998</v>
      </c>
      <c r="G77" s="23">
        <v>9900</v>
      </c>
      <c r="H77" s="23">
        <v>10421</v>
      </c>
      <c r="I77" s="22">
        <v>0.95000479800403004</v>
      </c>
      <c r="J77" s="23">
        <v>10273</v>
      </c>
      <c r="K77" s="23">
        <v>10940</v>
      </c>
      <c r="L77" s="22">
        <v>0.93903107861060298</v>
      </c>
      <c r="M77" s="21">
        <v>31317</v>
      </c>
      <c r="N77" s="21">
        <v>32957</v>
      </c>
      <c r="O77" s="22">
        <v>0.95023818915556635</v>
      </c>
    </row>
    <row r="78" spans="1:15" x14ac:dyDescent="0.25">
      <c r="A78" s="24" t="s">
        <v>134</v>
      </c>
      <c r="B78" s="19" t="s">
        <v>23</v>
      </c>
      <c r="C78" s="20" t="s">
        <v>584</v>
      </c>
      <c r="D78" s="21">
        <v>3748</v>
      </c>
      <c r="E78" s="21">
        <v>4787</v>
      </c>
      <c r="F78" s="22">
        <v>0.78295383329851698</v>
      </c>
      <c r="G78" s="23">
        <v>2979</v>
      </c>
      <c r="H78" s="23">
        <v>4330</v>
      </c>
      <c r="I78" s="22">
        <v>0.687990762124711</v>
      </c>
      <c r="J78" s="23">
        <v>2263</v>
      </c>
      <c r="K78" s="23">
        <v>4292</v>
      </c>
      <c r="L78" s="22">
        <v>0.52726001863932903</v>
      </c>
      <c r="M78" s="21">
        <v>8990</v>
      </c>
      <c r="N78" s="21">
        <v>13409</v>
      </c>
      <c r="O78" s="22">
        <v>0.6704452233574465</v>
      </c>
    </row>
    <row r="79" spans="1:15" x14ac:dyDescent="0.25">
      <c r="A79" s="24" t="s">
        <v>135</v>
      </c>
      <c r="B79" s="19" t="s">
        <v>16</v>
      </c>
      <c r="C79" s="20" t="s">
        <v>136</v>
      </c>
      <c r="D79" s="21">
        <v>2879</v>
      </c>
      <c r="E79" s="21">
        <v>2924</v>
      </c>
      <c r="F79" s="22">
        <v>0.98461012311901497</v>
      </c>
      <c r="G79" s="23">
        <v>2839</v>
      </c>
      <c r="H79" s="23">
        <v>2892</v>
      </c>
      <c r="I79" s="22">
        <v>0.981673582295989</v>
      </c>
      <c r="J79" s="23">
        <v>2913</v>
      </c>
      <c r="K79" s="23">
        <v>2946</v>
      </c>
      <c r="L79" s="22">
        <v>0.98879837067209797</v>
      </c>
      <c r="M79" s="21">
        <v>8631</v>
      </c>
      <c r="N79" s="21">
        <v>8762</v>
      </c>
      <c r="O79" s="22">
        <v>0.98504907555352661</v>
      </c>
    </row>
    <row r="80" spans="1:15" x14ac:dyDescent="0.25">
      <c r="A80" s="24" t="s">
        <v>137</v>
      </c>
      <c r="B80" s="19" t="s">
        <v>23</v>
      </c>
      <c r="C80" s="20" t="s">
        <v>138</v>
      </c>
      <c r="D80" s="21">
        <v>16349</v>
      </c>
      <c r="E80" s="21">
        <v>16505</v>
      </c>
      <c r="F80" s="22">
        <v>0.990548318691306</v>
      </c>
      <c r="G80" s="23">
        <v>14504</v>
      </c>
      <c r="H80" s="23">
        <v>14681</v>
      </c>
      <c r="I80" s="22">
        <v>0.98794360057216801</v>
      </c>
      <c r="J80" s="23">
        <v>15943</v>
      </c>
      <c r="K80" s="23">
        <v>16121</v>
      </c>
      <c r="L80" s="22">
        <v>0.98895850133366403</v>
      </c>
      <c r="M80" s="21">
        <v>46796</v>
      </c>
      <c r="N80" s="21">
        <v>47307</v>
      </c>
      <c r="O80" s="22">
        <v>0.98919821590885071</v>
      </c>
    </row>
    <row r="81" spans="1:15" x14ac:dyDescent="0.25">
      <c r="A81" s="24" t="s">
        <v>139</v>
      </c>
      <c r="B81" s="19" t="s">
        <v>23</v>
      </c>
      <c r="C81" s="20" t="s">
        <v>140</v>
      </c>
      <c r="D81" s="21">
        <v>227</v>
      </c>
      <c r="E81" s="21">
        <v>229</v>
      </c>
      <c r="F81" s="22">
        <v>0.99126637554585195</v>
      </c>
      <c r="G81" s="23">
        <v>188</v>
      </c>
      <c r="H81" s="23">
        <v>188</v>
      </c>
      <c r="I81" s="22">
        <v>1</v>
      </c>
      <c r="J81" s="23">
        <v>209</v>
      </c>
      <c r="K81" s="23">
        <v>209</v>
      </c>
      <c r="L81" s="22">
        <v>1</v>
      </c>
      <c r="M81" s="21">
        <v>624</v>
      </c>
      <c r="N81" s="21">
        <v>626</v>
      </c>
      <c r="O81" s="22">
        <v>0.99680511182108622</v>
      </c>
    </row>
    <row r="82" spans="1:15" x14ac:dyDescent="0.25">
      <c r="A82" s="24" t="s">
        <v>141</v>
      </c>
      <c r="B82" s="19" t="s">
        <v>13</v>
      </c>
      <c r="C82" s="20" t="s">
        <v>142</v>
      </c>
      <c r="D82" s="21">
        <v>16124</v>
      </c>
      <c r="E82" s="21">
        <v>16906</v>
      </c>
      <c r="F82" s="22">
        <v>0.95374423281675103</v>
      </c>
      <c r="G82" s="23">
        <v>14953</v>
      </c>
      <c r="H82" s="23">
        <v>15729</v>
      </c>
      <c r="I82" s="22">
        <v>0.95066437790069303</v>
      </c>
      <c r="J82" s="23">
        <v>15659</v>
      </c>
      <c r="K82" s="23">
        <v>16484</v>
      </c>
      <c r="L82" s="22">
        <v>0.94995146809026898</v>
      </c>
      <c r="M82" s="21">
        <v>46736</v>
      </c>
      <c r="N82" s="21">
        <v>49119</v>
      </c>
      <c r="O82" s="22">
        <v>0.95148516867200061</v>
      </c>
    </row>
    <row r="83" spans="1:15" x14ac:dyDescent="0.25">
      <c r="A83" s="24" t="s">
        <v>143</v>
      </c>
      <c r="B83" s="19" t="s">
        <v>575</v>
      </c>
      <c r="C83" s="20" t="s">
        <v>144</v>
      </c>
      <c r="D83" s="21">
        <v>3636</v>
      </c>
      <c r="E83" s="21">
        <v>3706</v>
      </c>
      <c r="F83" s="22">
        <v>0.981111710739342</v>
      </c>
      <c r="G83" s="23">
        <v>3083</v>
      </c>
      <c r="H83" s="23">
        <v>3164</v>
      </c>
      <c r="I83" s="22">
        <v>0.97439949431099904</v>
      </c>
      <c r="J83" s="23">
        <v>3044</v>
      </c>
      <c r="K83" s="23">
        <v>3139</v>
      </c>
      <c r="L83" s="22">
        <v>0.969735584581077</v>
      </c>
      <c r="M83" s="21">
        <v>9763</v>
      </c>
      <c r="N83" s="21">
        <v>10009</v>
      </c>
      <c r="O83" s="22">
        <v>0.97542212009191731</v>
      </c>
    </row>
    <row r="84" spans="1:15" x14ac:dyDescent="0.25">
      <c r="A84" s="24" t="s">
        <v>145</v>
      </c>
      <c r="B84" s="19" t="s">
        <v>16</v>
      </c>
      <c r="C84" s="20" t="s">
        <v>146</v>
      </c>
      <c r="D84" s="21">
        <v>4873</v>
      </c>
      <c r="E84" s="21">
        <v>5126</v>
      </c>
      <c r="F84" s="22">
        <v>0.950643776824034</v>
      </c>
      <c r="G84" s="23">
        <v>4533</v>
      </c>
      <c r="H84" s="23">
        <v>4761</v>
      </c>
      <c r="I84" s="22">
        <v>0.952110901071204</v>
      </c>
      <c r="J84" s="23">
        <v>4807</v>
      </c>
      <c r="K84" s="23">
        <v>5055</v>
      </c>
      <c r="L84" s="22">
        <v>0.95093966369930805</v>
      </c>
      <c r="M84" s="21">
        <v>14213</v>
      </c>
      <c r="N84" s="21">
        <v>14942</v>
      </c>
      <c r="O84" s="22">
        <v>0.95121135055548123</v>
      </c>
    </row>
    <row r="85" spans="1:15" x14ac:dyDescent="0.25">
      <c r="A85" s="24" t="s">
        <v>147</v>
      </c>
      <c r="B85" s="19" t="s">
        <v>575</v>
      </c>
      <c r="C85" s="20" t="s">
        <v>148</v>
      </c>
      <c r="D85" s="21">
        <v>7006</v>
      </c>
      <c r="E85" s="21">
        <v>7139</v>
      </c>
      <c r="F85" s="22">
        <v>0.981369939767474</v>
      </c>
      <c r="G85" s="23">
        <v>5025</v>
      </c>
      <c r="H85" s="23">
        <v>5107</v>
      </c>
      <c r="I85" s="22">
        <v>0.98394360681417603</v>
      </c>
      <c r="J85" s="23">
        <v>6430</v>
      </c>
      <c r="K85" s="23">
        <v>6615</v>
      </c>
      <c r="L85" s="22">
        <v>0.97203325774754401</v>
      </c>
      <c r="M85" s="21">
        <v>18461</v>
      </c>
      <c r="N85" s="21">
        <v>18861</v>
      </c>
      <c r="O85" s="22">
        <v>0.97879221674354489</v>
      </c>
    </row>
    <row r="86" spans="1:15" x14ac:dyDescent="0.25">
      <c r="A86" s="24" t="s">
        <v>162</v>
      </c>
      <c r="B86" s="19" t="s">
        <v>23</v>
      </c>
      <c r="C86" s="20" t="s">
        <v>568</v>
      </c>
      <c r="D86" s="21">
        <v>9122</v>
      </c>
      <c r="E86" s="21">
        <v>9408</v>
      </c>
      <c r="F86" s="22">
        <v>0.96960034013605401</v>
      </c>
      <c r="G86" s="23">
        <v>8362</v>
      </c>
      <c r="H86" s="23">
        <v>8681</v>
      </c>
      <c r="I86" s="22">
        <v>0.96325308144222999</v>
      </c>
      <c r="J86" s="23">
        <v>9078</v>
      </c>
      <c r="K86" s="23">
        <v>9320</v>
      </c>
      <c r="L86" s="22">
        <v>0.97403433476394896</v>
      </c>
      <c r="M86" s="21">
        <v>26562</v>
      </c>
      <c r="N86" s="21">
        <v>27409</v>
      </c>
      <c r="O86" s="22">
        <v>0.96909774161771678</v>
      </c>
    </row>
    <row r="87" spans="1:15" x14ac:dyDescent="0.25">
      <c r="A87" s="24" t="s">
        <v>149</v>
      </c>
      <c r="B87" s="19" t="s">
        <v>23</v>
      </c>
      <c r="C87" s="20" t="s">
        <v>150</v>
      </c>
      <c r="D87" s="21">
        <v>6906</v>
      </c>
      <c r="E87" s="21">
        <v>7130</v>
      </c>
      <c r="F87" s="22">
        <v>0.96858345021037895</v>
      </c>
      <c r="G87" s="23">
        <v>6015</v>
      </c>
      <c r="H87" s="23">
        <v>6244</v>
      </c>
      <c r="I87" s="22">
        <v>0.96332479180012798</v>
      </c>
      <c r="J87" s="23">
        <v>6274</v>
      </c>
      <c r="K87" s="23">
        <v>6495</v>
      </c>
      <c r="L87" s="22">
        <v>0.96597382602001503</v>
      </c>
      <c r="M87" s="21">
        <v>19195</v>
      </c>
      <c r="N87" s="21">
        <v>19869</v>
      </c>
      <c r="O87" s="22">
        <v>0.96607780965322865</v>
      </c>
    </row>
    <row r="88" spans="1:15" x14ac:dyDescent="0.25">
      <c r="A88" s="24" t="s">
        <v>151</v>
      </c>
      <c r="B88" s="19" t="s">
        <v>13</v>
      </c>
      <c r="C88" s="20" t="s">
        <v>152</v>
      </c>
      <c r="D88" s="21">
        <v>2772</v>
      </c>
      <c r="E88" s="21">
        <v>3633</v>
      </c>
      <c r="F88" s="22">
        <v>0.76300578034682098</v>
      </c>
      <c r="G88" s="23">
        <v>2598</v>
      </c>
      <c r="H88" s="23">
        <v>3345</v>
      </c>
      <c r="I88" s="22">
        <v>0.77668161434977601</v>
      </c>
      <c r="J88" s="23">
        <v>2735</v>
      </c>
      <c r="K88" s="23">
        <v>3579</v>
      </c>
      <c r="L88" s="22">
        <v>0.76417993853031596</v>
      </c>
      <c r="M88" s="21">
        <v>8105</v>
      </c>
      <c r="N88" s="21">
        <v>10557</v>
      </c>
      <c r="O88" s="22">
        <v>0.76773704650942498</v>
      </c>
    </row>
    <row r="89" spans="1:15" x14ac:dyDescent="0.25">
      <c r="A89" s="24" t="s">
        <v>153</v>
      </c>
      <c r="B89" s="19" t="s">
        <v>575</v>
      </c>
      <c r="C89" s="20" t="s">
        <v>585</v>
      </c>
      <c r="D89" s="21">
        <v>7693</v>
      </c>
      <c r="E89" s="21">
        <v>8199</v>
      </c>
      <c r="F89" s="22">
        <v>0.93828515672642998</v>
      </c>
      <c r="G89" s="23">
        <v>6935</v>
      </c>
      <c r="H89" s="23">
        <v>7425</v>
      </c>
      <c r="I89" s="22">
        <v>0.93400673400673395</v>
      </c>
      <c r="J89" s="23">
        <v>7575</v>
      </c>
      <c r="K89" s="23">
        <v>8371</v>
      </c>
      <c r="L89" s="22">
        <v>0.90490980766933404</v>
      </c>
      <c r="M89" s="21">
        <v>22203</v>
      </c>
      <c r="N89" s="21">
        <v>23995</v>
      </c>
      <c r="O89" s="22">
        <v>0.92531777453636177</v>
      </c>
    </row>
    <row r="90" spans="1:15" x14ac:dyDescent="0.25">
      <c r="A90" s="24" t="s">
        <v>154</v>
      </c>
      <c r="B90" s="19" t="s">
        <v>575</v>
      </c>
      <c r="C90" s="20" t="s">
        <v>155</v>
      </c>
      <c r="D90" s="21">
        <v>9365</v>
      </c>
      <c r="E90" s="21">
        <v>9556</v>
      </c>
      <c r="F90" s="22">
        <v>0.98001255755546202</v>
      </c>
      <c r="G90" s="23">
        <v>8360</v>
      </c>
      <c r="H90" s="23">
        <v>8663</v>
      </c>
      <c r="I90" s="22">
        <v>0.96502366385778604</v>
      </c>
      <c r="J90" s="23">
        <v>9081</v>
      </c>
      <c r="K90" s="23">
        <v>9540</v>
      </c>
      <c r="L90" s="22">
        <v>0.95188679245283003</v>
      </c>
      <c r="M90" s="21">
        <v>26806</v>
      </c>
      <c r="N90" s="21">
        <v>27759</v>
      </c>
      <c r="O90" s="22">
        <v>0.9656687921034619</v>
      </c>
    </row>
    <row r="91" spans="1:15" x14ac:dyDescent="0.25">
      <c r="A91" s="24" t="s">
        <v>156</v>
      </c>
      <c r="B91" s="19" t="s">
        <v>23</v>
      </c>
      <c r="C91" s="20" t="s">
        <v>157</v>
      </c>
      <c r="D91" s="21">
        <v>13864</v>
      </c>
      <c r="E91" s="21">
        <v>14455</v>
      </c>
      <c r="F91" s="22">
        <v>0.95911449325492903</v>
      </c>
      <c r="G91" s="23">
        <v>12341</v>
      </c>
      <c r="H91" s="23">
        <v>12960</v>
      </c>
      <c r="I91" s="22">
        <v>0.95223765432098795</v>
      </c>
      <c r="J91" s="23">
        <v>13310</v>
      </c>
      <c r="K91" s="23">
        <v>14076</v>
      </c>
      <c r="L91" s="22">
        <v>0.94558113100312602</v>
      </c>
      <c r="M91" s="21">
        <v>39515</v>
      </c>
      <c r="N91" s="21">
        <v>41491</v>
      </c>
      <c r="O91" s="22">
        <v>0.95237521390181001</v>
      </c>
    </row>
    <row r="92" spans="1:15" x14ac:dyDescent="0.25">
      <c r="A92" s="24" t="s">
        <v>158</v>
      </c>
      <c r="B92" s="19" t="s">
        <v>13</v>
      </c>
      <c r="C92" s="20" t="s">
        <v>586</v>
      </c>
      <c r="D92" s="21">
        <v>21506</v>
      </c>
      <c r="E92" s="21">
        <v>22159</v>
      </c>
      <c r="F92" s="22">
        <v>0.97053116115348204</v>
      </c>
      <c r="G92" s="23">
        <v>19376</v>
      </c>
      <c r="H92" s="23">
        <v>19990</v>
      </c>
      <c r="I92" s="22">
        <v>0.96928464232116096</v>
      </c>
      <c r="J92" s="23">
        <v>20881</v>
      </c>
      <c r="K92" s="23">
        <v>21509</v>
      </c>
      <c r="L92" s="22">
        <v>0.97080291970802901</v>
      </c>
      <c r="M92" s="21">
        <v>61763</v>
      </c>
      <c r="N92" s="21">
        <v>63658</v>
      </c>
      <c r="O92" s="22">
        <v>0.97023154984448146</v>
      </c>
    </row>
    <row r="93" spans="1:15" x14ac:dyDescent="0.25">
      <c r="A93" s="24" t="s">
        <v>160</v>
      </c>
      <c r="B93" s="19" t="s">
        <v>575</v>
      </c>
      <c r="C93" s="20" t="s">
        <v>161</v>
      </c>
      <c r="D93" s="21">
        <v>13396</v>
      </c>
      <c r="E93" s="21">
        <v>14001</v>
      </c>
      <c r="F93" s="22">
        <v>0.956788800799943</v>
      </c>
      <c r="G93" s="23">
        <v>12583</v>
      </c>
      <c r="H93" s="23">
        <v>13151</v>
      </c>
      <c r="I93" s="22">
        <v>0.95680936810888895</v>
      </c>
      <c r="J93" s="23">
        <v>13343</v>
      </c>
      <c r="K93" s="23">
        <v>13977</v>
      </c>
      <c r="L93" s="22">
        <v>0.95463976532875405</v>
      </c>
      <c r="M93" s="21">
        <v>39322</v>
      </c>
      <c r="N93" s="21">
        <v>41129</v>
      </c>
      <c r="O93" s="22">
        <v>0.95606506358044208</v>
      </c>
    </row>
    <row r="94" spans="1:15" x14ac:dyDescent="0.25">
      <c r="A94" s="24" t="s">
        <v>163</v>
      </c>
      <c r="B94" s="19" t="s">
        <v>13</v>
      </c>
      <c r="C94" s="20" t="s">
        <v>634</v>
      </c>
      <c r="D94" s="21">
        <v>8459</v>
      </c>
      <c r="E94" s="21">
        <v>8900</v>
      </c>
      <c r="F94" s="22">
        <v>0.95044943820224703</v>
      </c>
      <c r="G94" s="23">
        <v>7867</v>
      </c>
      <c r="H94" s="23">
        <v>8171</v>
      </c>
      <c r="I94" s="22">
        <v>0.96279525149920397</v>
      </c>
      <c r="J94" s="23">
        <v>8149</v>
      </c>
      <c r="K94" s="23">
        <v>8449</v>
      </c>
      <c r="L94" s="22">
        <v>0.96449283938927699</v>
      </c>
      <c r="M94" s="21">
        <v>24475</v>
      </c>
      <c r="N94" s="21">
        <v>25520</v>
      </c>
      <c r="O94" s="22">
        <v>0.95905172413793105</v>
      </c>
    </row>
    <row r="95" spans="1:15" x14ac:dyDescent="0.25">
      <c r="A95" s="24" t="s">
        <v>164</v>
      </c>
      <c r="B95" s="19" t="s">
        <v>13</v>
      </c>
      <c r="C95" s="20" t="s">
        <v>165</v>
      </c>
      <c r="D95" s="21">
        <v>2705</v>
      </c>
      <c r="E95" s="21">
        <v>2806</v>
      </c>
      <c r="F95" s="22">
        <v>0.96400570206699898</v>
      </c>
      <c r="G95" s="23">
        <v>2652</v>
      </c>
      <c r="H95" s="23">
        <v>2765</v>
      </c>
      <c r="I95" s="22">
        <v>0.95913200723327297</v>
      </c>
      <c r="J95" s="23">
        <v>2908</v>
      </c>
      <c r="K95" s="23">
        <v>3025</v>
      </c>
      <c r="L95" s="22">
        <v>0.96132231404958701</v>
      </c>
      <c r="M95" s="21">
        <v>8265</v>
      </c>
      <c r="N95" s="21">
        <v>8596</v>
      </c>
      <c r="O95" s="22">
        <v>0.96149371800837602</v>
      </c>
    </row>
    <row r="96" spans="1:15" x14ac:dyDescent="0.25">
      <c r="A96" s="24" t="s">
        <v>166</v>
      </c>
      <c r="B96" s="19" t="s">
        <v>13</v>
      </c>
      <c r="C96" s="20" t="s">
        <v>167</v>
      </c>
      <c r="D96" s="21">
        <v>9541</v>
      </c>
      <c r="E96" s="21">
        <v>10109</v>
      </c>
      <c r="F96" s="22">
        <v>0.94381244435651401</v>
      </c>
      <c r="G96" s="23">
        <v>8979</v>
      </c>
      <c r="H96" s="23">
        <v>9526</v>
      </c>
      <c r="I96" s="22">
        <v>0.94257820701238704</v>
      </c>
      <c r="J96" s="23">
        <v>10136</v>
      </c>
      <c r="K96" s="23">
        <v>10659</v>
      </c>
      <c r="L96" s="22">
        <v>0.95093348344122397</v>
      </c>
      <c r="M96" s="21">
        <v>28656</v>
      </c>
      <c r="N96" s="21">
        <v>30294</v>
      </c>
      <c r="O96" s="22">
        <v>0.94592988710635773</v>
      </c>
    </row>
    <row r="97" spans="1:15" x14ac:dyDescent="0.25">
      <c r="A97" s="24" t="s">
        <v>168</v>
      </c>
      <c r="B97" s="19" t="s">
        <v>13</v>
      </c>
      <c r="C97" s="20" t="s">
        <v>169</v>
      </c>
      <c r="D97" s="21">
        <v>1123</v>
      </c>
      <c r="E97" s="21">
        <v>1147</v>
      </c>
      <c r="F97" s="22">
        <v>0.97907585004359199</v>
      </c>
      <c r="G97" s="23">
        <v>1061</v>
      </c>
      <c r="H97" s="23">
        <v>1089</v>
      </c>
      <c r="I97" s="22">
        <v>0.97428833792470204</v>
      </c>
      <c r="J97" s="23">
        <v>1051</v>
      </c>
      <c r="K97" s="23">
        <v>1070</v>
      </c>
      <c r="L97" s="22">
        <v>0.98224299065420595</v>
      </c>
      <c r="M97" s="21">
        <v>3235</v>
      </c>
      <c r="N97" s="21">
        <v>3306</v>
      </c>
      <c r="O97" s="22">
        <v>0.97852389594676348</v>
      </c>
    </row>
    <row r="98" spans="1:15" x14ac:dyDescent="0.25">
      <c r="A98" s="24" t="s">
        <v>170</v>
      </c>
      <c r="B98" s="19" t="s">
        <v>13</v>
      </c>
      <c r="C98" s="20" t="s">
        <v>171</v>
      </c>
      <c r="D98" s="21">
        <v>12094</v>
      </c>
      <c r="E98" s="21">
        <v>12650</v>
      </c>
      <c r="F98" s="22">
        <v>0.95604743083003996</v>
      </c>
      <c r="G98" s="23">
        <v>11638</v>
      </c>
      <c r="H98" s="23">
        <v>12038</v>
      </c>
      <c r="I98" s="22">
        <v>0.96677188901810895</v>
      </c>
      <c r="J98" s="23">
        <v>11995</v>
      </c>
      <c r="K98" s="23">
        <v>12575</v>
      </c>
      <c r="L98" s="22">
        <v>0.95387673956262398</v>
      </c>
      <c r="M98" s="21">
        <v>35727</v>
      </c>
      <c r="N98" s="21">
        <v>37263</v>
      </c>
      <c r="O98" s="22">
        <v>0.95877948635375576</v>
      </c>
    </row>
    <row r="99" spans="1:15" x14ac:dyDescent="0.25">
      <c r="A99" s="24" t="s">
        <v>172</v>
      </c>
      <c r="B99" s="19" t="s">
        <v>16</v>
      </c>
      <c r="C99" s="20" t="s">
        <v>587</v>
      </c>
      <c r="D99" s="21">
        <v>3237</v>
      </c>
      <c r="E99" s="21">
        <v>3348</v>
      </c>
      <c r="F99" s="22">
        <v>0.96684587813620104</v>
      </c>
      <c r="G99" s="23">
        <v>2762</v>
      </c>
      <c r="H99" s="23">
        <v>2875</v>
      </c>
      <c r="I99" s="22">
        <v>0.96069565217391295</v>
      </c>
      <c r="J99" s="23">
        <v>2857</v>
      </c>
      <c r="K99" s="23">
        <v>2982</v>
      </c>
      <c r="L99" s="22">
        <v>0.95808182427900701</v>
      </c>
      <c r="M99" s="21">
        <v>8856</v>
      </c>
      <c r="N99" s="21">
        <v>9205</v>
      </c>
      <c r="O99" s="22">
        <v>0.96208582292232481</v>
      </c>
    </row>
    <row r="100" spans="1:15" x14ac:dyDescent="0.25">
      <c r="A100" s="24" t="s">
        <v>173</v>
      </c>
      <c r="B100" s="19" t="s">
        <v>13</v>
      </c>
      <c r="C100" s="20" t="s">
        <v>174</v>
      </c>
      <c r="D100" s="21">
        <v>7441</v>
      </c>
      <c r="E100" s="21">
        <v>7723</v>
      </c>
      <c r="F100" s="22">
        <v>0.96348569208856605</v>
      </c>
      <c r="G100" s="23">
        <v>6455</v>
      </c>
      <c r="H100" s="23">
        <v>6747</v>
      </c>
      <c r="I100" s="22">
        <v>0.95672150585445404</v>
      </c>
      <c r="J100" s="23">
        <v>7347</v>
      </c>
      <c r="K100" s="23">
        <v>7660</v>
      </c>
      <c r="L100" s="22">
        <v>0.959138381201044</v>
      </c>
      <c r="M100" s="21">
        <v>21243</v>
      </c>
      <c r="N100" s="21">
        <v>22130</v>
      </c>
      <c r="O100" s="22">
        <v>0.95991866244916402</v>
      </c>
    </row>
    <row r="101" spans="1:15" x14ac:dyDescent="0.25">
      <c r="A101" s="24" t="s">
        <v>175</v>
      </c>
      <c r="B101" s="19" t="s">
        <v>13</v>
      </c>
      <c r="C101" s="20" t="s">
        <v>176</v>
      </c>
      <c r="D101" s="21">
        <v>8898</v>
      </c>
      <c r="E101" s="21">
        <v>9563</v>
      </c>
      <c r="F101" s="22">
        <v>0.93046115235804605</v>
      </c>
      <c r="G101" s="23">
        <v>7919</v>
      </c>
      <c r="H101" s="23">
        <v>8476</v>
      </c>
      <c r="I101" s="22">
        <v>0.93428504011326097</v>
      </c>
      <c r="J101" s="23">
        <v>8348</v>
      </c>
      <c r="K101" s="23">
        <v>8958</v>
      </c>
      <c r="L101" s="22">
        <v>0.93190444295601704</v>
      </c>
      <c r="M101" s="21">
        <v>25165</v>
      </c>
      <c r="N101" s="21">
        <v>26997</v>
      </c>
      <c r="O101" s="22">
        <v>0.93214060821572764</v>
      </c>
    </row>
    <row r="102" spans="1:15" x14ac:dyDescent="0.25">
      <c r="A102" s="24" t="s">
        <v>177</v>
      </c>
      <c r="B102" s="19" t="s">
        <v>16</v>
      </c>
      <c r="C102" s="20" t="s">
        <v>178</v>
      </c>
      <c r="D102" s="21">
        <v>20915</v>
      </c>
      <c r="E102" s="21">
        <v>21721</v>
      </c>
      <c r="F102" s="22">
        <v>0.96289305280603998</v>
      </c>
      <c r="G102" s="23">
        <v>19286</v>
      </c>
      <c r="H102" s="23">
        <v>19965</v>
      </c>
      <c r="I102" s="22">
        <v>0.96599048334585502</v>
      </c>
      <c r="J102" s="23">
        <v>20901</v>
      </c>
      <c r="K102" s="23">
        <v>21706</v>
      </c>
      <c r="L102" s="22">
        <v>0.96291348014373901</v>
      </c>
      <c r="M102" s="21">
        <v>61102</v>
      </c>
      <c r="N102" s="21">
        <v>63392</v>
      </c>
      <c r="O102" s="22">
        <v>0.96387556789500251</v>
      </c>
    </row>
    <row r="103" spans="1:15" x14ac:dyDescent="0.25">
      <c r="A103" s="24" t="s">
        <v>179</v>
      </c>
      <c r="B103" s="19" t="s">
        <v>575</v>
      </c>
      <c r="C103" s="20" t="s">
        <v>180</v>
      </c>
      <c r="D103" s="21">
        <v>9016</v>
      </c>
      <c r="E103" s="21">
        <v>9896</v>
      </c>
      <c r="F103" s="22">
        <v>0.91107518189167302</v>
      </c>
      <c r="G103" s="23">
        <v>8353</v>
      </c>
      <c r="H103" s="23">
        <v>9118</v>
      </c>
      <c r="I103" s="22">
        <v>0.91610002193463502</v>
      </c>
      <c r="J103" s="23">
        <v>9045</v>
      </c>
      <c r="K103" s="23">
        <v>9847</v>
      </c>
      <c r="L103" s="22">
        <v>0.91855387427642898</v>
      </c>
      <c r="M103" s="21">
        <v>26414</v>
      </c>
      <c r="N103" s="21">
        <v>28861</v>
      </c>
      <c r="O103" s="22">
        <v>0.91521430303870277</v>
      </c>
    </row>
    <row r="104" spans="1:15" x14ac:dyDescent="0.25">
      <c r="A104" s="24" t="s">
        <v>181</v>
      </c>
      <c r="B104" s="19" t="s">
        <v>16</v>
      </c>
      <c r="C104" s="20" t="s">
        <v>182</v>
      </c>
      <c r="D104" s="21">
        <v>711</v>
      </c>
      <c r="E104" s="21">
        <v>728</v>
      </c>
      <c r="F104" s="22">
        <v>0.97664835164835195</v>
      </c>
      <c r="G104" s="23">
        <v>610</v>
      </c>
      <c r="H104" s="23">
        <v>622</v>
      </c>
      <c r="I104" s="22">
        <v>0.98070739549839203</v>
      </c>
      <c r="J104" s="23">
        <v>658</v>
      </c>
      <c r="K104" s="23">
        <v>682</v>
      </c>
      <c r="L104" s="22">
        <v>0.96480938416422302</v>
      </c>
      <c r="M104" s="21">
        <v>1979</v>
      </c>
      <c r="N104" s="21">
        <v>2032</v>
      </c>
      <c r="O104" s="22">
        <v>0.97391732283464572</v>
      </c>
    </row>
    <row r="105" spans="1:15" x14ac:dyDescent="0.25">
      <c r="A105" s="24" t="s">
        <v>159</v>
      </c>
      <c r="B105" s="19" t="s">
        <v>23</v>
      </c>
      <c r="C105" s="20" t="s">
        <v>622</v>
      </c>
      <c r="D105" s="21">
        <v>1533</v>
      </c>
      <c r="E105" s="21">
        <v>1630</v>
      </c>
      <c r="F105" s="22">
        <v>0.94049079754601195</v>
      </c>
      <c r="G105" s="23">
        <v>1122</v>
      </c>
      <c r="H105" s="23">
        <v>1194</v>
      </c>
      <c r="I105" s="22">
        <v>0.93969849246231196</v>
      </c>
      <c r="J105" s="23">
        <v>1170</v>
      </c>
      <c r="K105" s="23">
        <v>1245</v>
      </c>
      <c r="L105" s="22">
        <v>0.93975903614457801</v>
      </c>
      <c r="M105" s="21">
        <v>3825</v>
      </c>
      <c r="N105" s="21">
        <v>4069</v>
      </c>
      <c r="O105" s="22">
        <v>0.94003440648808057</v>
      </c>
    </row>
    <row r="106" spans="1:15" x14ac:dyDescent="0.25">
      <c r="A106" s="24" t="s">
        <v>183</v>
      </c>
      <c r="B106" s="19" t="s">
        <v>13</v>
      </c>
      <c r="C106" s="20" t="s">
        <v>184</v>
      </c>
      <c r="D106" s="21">
        <v>5946</v>
      </c>
      <c r="E106" s="21">
        <v>6104</v>
      </c>
      <c r="F106" s="22">
        <v>0.97411533420707697</v>
      </c>
      <c r="G106" s="23">
        <v>5546</v>
      </c>
      <c r="H106" s="23">
        <v>5707</v>
      </c>
      <c r="I106" s="22">
        <v>0.97178903101454395</v>
      </c>
      <c r="J106" s="23">
        <v>5983</v>
      </c>
      <c r="K106" s="23">
        <v>6184</v>
      </c>
      <c r="L106" s="22">
        <v>0.96749676584734801</v>
      </c>
      <c r="M106" s="21">
        <v>17475</v>
      </c>
      <c r="N106" s="21">
        <v>17995</v>
      </c>
      <c r="O106" s="22">
        <v>0.97110308419005276</v>
      </c>
    </row>
    <row r="107" spans="1:15" x14ac:dyDescent="0.25">
      <c r="A107" s="24" t="s">
        <v>185</v>
      </c>
      <c r="B107" s="19" t="s">
        <v>13</v>
      </c>
      <c r="C107" s="20" t="s">
        <v>588</v>
      </c>
      <c r="D107" s="21">
        <v>5942</v>
      </c>
      <c r="E107" s="21">
        <v>6470</v>
      </c>
      <c r="F107" s="22">
        <v>0.91839258114374001</v>
      </c>
      <c r="G107" s="23">
        <v>5440</v>
      </c>
      <c r="H107" s="23">
        <v>5865</v>
      </c>
      <c r="I107" s="22">
        <v>0.92753623188405798</v>
      </c>
      <c r="J107" s="23">
        <v>5935</v>
      </c>
      <c r="K107" s="23">
        <v>6382</v>
      </c>
      <c r="L107" s="22">
        <v>0.92995926041993104</v>
      </c>
      <c r="M107" s="21">
        <v>17317</v>
      </c>
      <c r="N107" s="21">
        <v>18717</v>
      </c>
      <c r="O107" s="22">
        <v>0.92520168830474969</v>
      </c>
    </row>
    <row r="108" spans="1:15" x14ac:dyDescent="0.25">
      <c r="A108" s="24" t="s">
        <v>186</v>
      </c>
      <c r="B108" s="19" t="s">
        <v>575</v>
      </c>
      <c r="C108" s="20" t="s">
        <v>187</v>
      </c>
      <c r="D108" s="21">
        <v>12269</v>
      </c>
      <c r="E108" s="21">
        <v>12855</v>
      </c>
      <c r="F108" s="22">
        <v>0.95441462465966598</v>
      </c>
      <c r="G108" s="23">
        <v>11077</v>
      </c>
      <c r="H108" s="23">
        <v>11599</v>
      </c>
      <c r="I108" s="22">
        <v>0.95499612035520298</v>
      </c>
      <c r="J108" s="23">
        <v>11829</v>
      </c>
      <c r="K108" s="23">
        <v>12389</v>
      </c>
      <c r="L108" s="22">
        <v>0.95479861167164404</v>
      </c>
      <c r="M108" s="21">
        <v>35175</v>
      </c>
      <c r="N108" s="21">
        <v>36843</v>
      </c>
      <c r="O108" s="22">
        <v>0.95472681377737967</v>
      </c>
    </row>
    <row r="109" spans="1:15" x14ac:dyDescent="0.25">
      <c r="A109" s="24" t="s">
        <v>188</v>
      </c>
      <c r="B109" s="19" t="s">
        <v>13</v>
      </c>
      <c r="C109" s="20" t="s">
        <v>189</v>
      </c>
      <c r="D109" s="21">
        <v>4315</v>
      </c>
      <c r="E109" s="21">
        <v>4328</v>
      </c>
      <c r="F109" s="22">
        <v>0.99699630314232901</v>
      </c>
      <c r="G109" s="23">
        <v>4129</v>
      </c>
      <c r="H109" s="23">
        <v>4141</v>
      </c>
      <c r="I109" s="22">
        <v>0.99710214923931395</v>
      </c>
      <c r="J109" s="23">
        <v>4266</v>
      </c>
      <c r="K109" s="23">
        <v>4292</v>
      </c>
      <c r="L109" s="22">
        <v>0.99394221808014904</v>
      </c>
      <c r="M109" s="21">
        <v>12710</v>
      </c>
      <c r="N109" s="21">
        <v>12761</v>
      </c>
      <c r="O109" s="22">
        <v>0.99600344800564222</v>
      </c>
    </row>
    <row r="110" spans="1:15" x14ac:dyDescent="0.25">
      <c r="A110" s="24" t="s">
        <v>190</v>
      </c>
      <c r="B110" s="19" t="s">
        <v>23</v>
      </c>
      <c r="C110" s="20" t="s">
        <v>191</v>
      </c>
      <c r="D110" s="21">
        <v>7978</v>
      </c>
      <c r="E110" s="21">
        <v>8316</v>
      </c>
      <c r="F110" s="22">
        <v>0.95935545935545896</v>
      </c>
      <c r="G110" s="23">
        <v>7037</v>
      </c>
      <c r="H110" s="23">
        <v>7359</v>
      </c>
      <c r="I110" s="22">
        <v>0.95624405489876396</v>
      </c>
      <c r="J110" s="23">
        <v>7142</v>
      </c>
      <c r="K110" s="23">
        <v>7606</v>
      </c>
      <c r="L110" s="22">
        <v>0.93899552984485901</v>
      </c>
      <c r="M110" s="21">
        <v>22157</v>
      </c>
      <c r="N110" s="21">
        <v>23281</v>
      </c>
      <c r="O110" s="22">
        <v>0.95172028692925559</v>
      </c>
    </row>
    <row r="111" spans="1:15" x14ac:dyDescent="0.25">
      <c r="A111" s="24" t="s">
        <v>192</v>
      </c>
      <c r="B111" s="19" t="s">
        <v>575</v>
      </c>
      <c r="C111" s="20" t="s">
        <v>193</v>
      </c>
      <c r="D111" s="21">
        <v>27089</v>
      </c>
      <c r="E111" s="21">
        <v>28508</v>
      </c>
      <c r="F111" s="22">
        <v>0.95022449838641798</v>
      </c>
      <c r="G111" s="23">
        <v>24264</v>
      </c>
      <c r="H111" s="23">
        <v>25534</v>
      </c>
      <c r="I111" s="22">
        <v>0.95026239523772205</v>
      </c>
      <c r="J111" s="23">
        <v>26385</v>
      </c>
      <c r="K111" s="23">
        <v>27717</v>
      </c>
      <c r="L111" s="22">
        <v>0.95194285095789599</v>
      </c>
      <c r="M111" s="21">
        <v>77738</v>
      </c>
      <c r="N111" s="21">
        <v>81759</v>
      </c>
      <c r="O111" s="22">
        <v>0.95081887009381227</v>
      </c>
    </row>
    <row r="112" spans="1:15" x14ac:dyDescent="0.25">
      <c r="A112" s="24" t="s">
        <v>194</v>
      </c>
      <c r="B112" s="19" t="s">
        <v>23</v>
      </c>
      <c r="C112" s="20" t="s">
        <v>195</v>
      </c>
      <c r="D112" s="21">
        <v>6426</v>
      </c>
      <c r="E112" s="21">
        <v>6726</v>
      </c>
      <c r="F112" s="22">
        <v>0.95539696699375598</v>
      </c>
      <c r="G112" s="23">
        <v>5627</v>
      </c>
      <c r="H112" s="23">
        <v>5881</v>
      </c>
      <c r="I112" s="22">
        <v>0.95681006631525201</v>
      </c>
      <c r="J112" s="23">
        <v>5789</v>
      </c>
      <c r="K112" s="23">
        <v>6068</v>
      </c>
      <c r="L112" s="22">
        <v>0.95402109426499704</v>
      </c>
      <c r="M112" s="21">
        <v>17842</v>
      </c>
      <c r="N112" s="21">
        <v>18675</v>
      </c>
      <c r="O112" s="22">
        <v>0.95539491298527446</v>
      </c>
    </row>
    <row r="113" spans="1:15" x14ac:dyDescent="0.25">
      <c r="A113" s="24" t="s">
        <v>196</v>
      </c>
      <c r="B113" s="19" t="s">
        <v>23</v>
      </c>
      <c r="C113" s="20" t="s">
        <v>197</v>
      </c>
      <c r="D113" s="21">
        <v>11324</v>
      </c>
      <c r="E113" s="21">
        <v>11835</v>
      </c>
      <c r="F113" s="22">
        <v>0.95682298267849597</v>
      </c>
      <c r="G113" s="23">
        <v>10226</v>
      </c>
      <c r="H113" s="23">
        <v>10737</v>
      </c>
      <c r="I113" s="22">
        <v>0.95240756263388304</v>
      </c>
      <c r="J113" s="23">
        <v>11598</v>
      </c>
      <c r="K113" s="23">
        <v>12195</v>
      </c>
      <c r="L113" s="22">
        <v>0.95104551045510399</v>
      </c>
      <c r="M113" s="21">
        <v>33148</v>
      </c>
      <c r="N113" s="21">
        <v>34767</v>
      </c>
      <c r="O113" s="22">
        <v>0.95343285299278047</v>
      </c>
    </row>
    <row r="114" spans="1:15" x14ac:dyDescent="0.25">
      <c r="A114" s="43" t="s">
        <v>198</v>
      </c>
      <c r="B114" s="19" t="s">
        <v>23</v>
      </c>
      <c r="C114" s="20" t="s">
        <v>199</v>
      </c>
      <c r="D114" s="21">
        <v>146</v>
      </c>
      <c r="E114" s="21">
        <v>170</v>
      </c>
      <c r="F114" s="22">
        <v>0.85882352941176499</v>
      </c>
      <c r="G114" s="23">
        <v>97</v>
      </c>
      <c r="H114" s="23">
        <v>117</v>
      </c>
      <c r="I114" s="22">
        <v>0.829059829059829</v>
      </c>
      <c r="J114" s="23">
        <v>110</v>
      </c>
      <c r="K114" s="23">
        <v>124</v>
      </c>
      <c r="L114" s="22">
        <v>0.88709677419354804</v>
      </c>
      <c r="M114" s="21">
        <v>353</v>
      </c>
      <c r="N114" s="21">
        <v>411</v>
      </c>
      <c r="O114" s="22">
        <v>0.85888077858880774</v>
      </c>
    </row>
    <row r="115" spans="1:15" x14ac:dyDescent="0.25">
      <c r="A115" s="24" t="s">
        <v>201</v>
      </c>
      <c r="B115" s="19" t="s">
        <v>575</v>
      </c>
      <c r="C115" s="20" t="s">
        <v>202</v>
      </c>
      <c r="D115" s="21">
        <v>9698</v>
      </c>
      <c r="E115" s="21">
        <v>10209</v>
      </c>
      <c r="F115" s="22">
        <v>0.94994612596728401</v>
      </c>
      <c r="G115" s="23">
        <v>8644</v>
      </c>
      <c r="H115" s="23">
        <v>9183</v>
      </c>
      <c r="I115" s="22">
        <v>0.94130458455842303</v>
      </c>
      <c r="J115" s="23">
        <v>9542</v>
      </c>
      <c r="K115" s="23">
        <v>10147</v>
      </c>
      <c r="L115" s="22">
        <v>0.94037646595052704</v>
      </c>
      <c r="M115" s="21">
        <v>27884</v>
      </c>
      <c r="N115" s="21">
        <v>29539</v>
      </c>
      <c r="O115" s="22">
        <v>0.9439723755035716</v>
      </c>
    </row>
    <row r="116" spans="1:15" x14ac:dyDescent="0.25">
      <c r="A116" s="24" t="s">
        <v>203</v>
      </c>
      <c r="B116" s="19" t="s">
        <v>575</v>
      </c>
      <c r="C116" s="20" t="s">
        <v>204</v>
      </c>
      <c r="D116" s="21">
        <v>2317</v>
      </c>
      <c r="E116" s="21">
        <v>2425</v>
      </c>
      <c r="F116" s="22">
        <v>0.95546391752577298</v>
      </c>
      <c r="G116" s="23">
        <v>2163</v>
      </c>
      <c r="H116" s="23">
        <v>2253</v>
      </c>
      <c r="I116" s="22">
        <v>0.96005326231691102</v>
      </c>
      <c r="J116" s="23">
        <v>2311</v>
      </c>
      <c r="K116" s="23">
        <v>2384</v>
      </c>
      <c r="L116" s="22">
        <v>0.96937919463087197</v>
      </c>
      <c r="M116" s="21">
        <v>6791</v>
      </c>
      <c r="N116" s="21">
        <v>7062</v>
      </c>
      <c r="O116" s="22">
        <v>0.96162560181251766</v>
      </c>
    </row>
    <row r="117" spans="1:15" x14ac:dyDescent="0.25">
      <c r="A117" s="24" t="s">
        <v>205</v>
      </c>
      <c r="B117" s="19" t="s">
        <v>23</v>
      </c>
      <c r="C117" s="20" t="s">
        <v>206</v>
      </c>
      <c r="D117" s="21">
        <v>812</v>
      </c>
      <c r="E117" s="21">
        <v>1003</v>
      </c>
      <c r="F117" s="22">
        <v>0.80957128614157503</v>
      </c>
      <c r="G117" s="23">
        <v>808</v>
      </c>
      <c r="H117" s="23">
        <v>999</v>
      </c>
      <c r="I117" s="22">
        <v>0.80880880880880901</v>
      </c>
      <c r="J117" s="23">
        <v>795</v>
      </c>
      <c r="K117" s="23">
        <v>1025</v>
      </c>
      <c r="L117" s="22">
        <v>0.775609756097561</v>
      </c>
      <c r="M117" s="21">
        <v>2415</v>
      </c>
      <c r="N117" s="21">
        <v>3027</v>
      </c>
      <c r="O117" s="22">
        <v>0.79781962338949453</v>
      </c>
    </row>
    <row r="118" spans="1:15" x14ac:dyDescent="0.25">
      <c r="A118" s="24" t="s">
        <v>207</v>
      </c>
      <c r="B118" s="19" t="s">
        <v>23</v>
      </c>
      <c r="C118" s="20" t="s">
        <v>208</v>
      </c>
      <c r="D118" s="21">
        <v>6890</v>
      </c>
      <c r="E118" s="21">
        <v>6975</v>
      </c>
      <c r="F118" s="22">
        <v>0.98781362007168405</v>
      </c>
      <c r="G118" s="23">
        <v>6187</v>
      </c>
      <c r="H118" s="23">
        <v>6284</v>
      </c>
      <c r="I118" s="22">
        <v>0.98456397199236201</v>
      </c>
      <c r="J118" s="23">
        <v>6591</v>
      </c>
      <c r="K118" s="23">
        <v>6673</v>
      </c>
      <c r="L118" s="22">
        <v>0.98771167390978598</v>
      </c>
      <c r="M118" s="21">
        <v>19668</v>
      </c>
      <c r="N118" s="21">
        <v>19932</v>
      </c>
      <c r="O118" s="22">
        <v>0.98675496688741726</v>
      </c>
    </row>
    <row r="119" spans="1:15" x14ac:dyDescent="0.25">
      <c r="A119" s="24" t="s">
        <v>209</v>
      </c>
      <c r="B119" s="19" t="s">
        <v>13</v>
      </c>
      <c r="C119" s="20" t="s">
        <v>210</v>
      </c>
      <c r="D119" s="21">
        <v>177</v>
      </c>
      <c r="E119" s="21">
        <v>180</v>
      </c>
      <c r="F119" s="22">
        <v>0.98333333333333295</v>
      </c>
      <c r="G119" s="23">
        <v>140</v>
      </c>
      <c r="H119" s="23">
        <v>140</v>
      </c>
      <c r="I119" s="22">
        <v>1</v>
      </c>
      <c r="J119" s="23">
        <v>151</v>
      </c>
      <c r="K119" s="23">
        <v>157</v>
      </c>
      <c r="L119" s="22">
        <v>0.96178343949044598</v>
      </c>
      <c r="M119" s="21">
        <v>468</v>
      </c>
      <c r="N119" s="21">
        <v>477</v>
      </c>
      <c r="O119" s="22">
        <v>0.98113207547169812</v>
      </c>
    </row>
    <row r="120" spans="1:15" x14ac:dyDescent="0.25">
      <c r="A120" s="24" t="s">
        <v>211</v>
      </c>
      <c r="B120" s="19" t="s">
        <v>575</v>
      </c>
      <c r="C120" s="20" t="s">
        <v>212</v>
      </c>
      <c r="D120" s="21">
        <v>3679</v>
      </c>
      <c r="E120" s="21">
        <v>3786</v>
      </c>
      <c r="F120" s="22">
        <v>0.97173798203909101</v>
      </c>
      <c r="G120" s="23">
        <v>3477</v>
      </c>
      <c r="H120" s="23">
        <v>3632</v>
      </c>
      <c r="I120" s="22">
        <v>0.95732378854625599</v>
      </c>
      <c r="J120" s="23">
        <v>3511</v>
      </c>
      <c r="K120" s="23">
        <v>3684</v>
      </c>
      <c r="L120" s="22">
        <v>0.95304017372421301</v>
      </c>
      <c r="M120" s="21">
        <v>10667</v>
      </c>
      <c r="N120" s="21">
        <v>11102</v>
      </c>
      <c r="O120" s="22">
        <v>0.9608178706539362</v>
      </c>
    </row>
    <row r="121" spans="1:15" x14ac:dyDescent="0.25">
      <c r="A121" s="24" t="s">
        <v>213</v>
      </c>
      <c r="B121" s="19" t="s">
        <v>16</v>
      </c>
      <c r="C121" s="20" t="s">
        <v>590</v>
      </c>
      <c r="D121" s="21">
        <v>10284</v>
      </c>
      <c r="E121" s="21">
        <v>10784</v>
      </c>
      <c r="F121" s="22">
        <v>0.95363501483679503</v>
      </c>
      <c r="G121" s="23">
        <v>9646</v>
      </c>
      <c r="H121" s="23">
        <v>10014</v>
      </c>
      <c r="I121" s="22">
        <v>0.96325144797283802</v>
      </c>
      <c r="J121" s="23">
        <v>10714</v>
      </c>
      <c r="K121" s="23">
        <v>11158</v>
      </c>
      <c r="L121" s="22">
        <v>0.96020792256676801</v>
      </c>
      <c r="M121" s="21">
        <v>30644</v>
      </c>
      <c r="N121" s="21">
        <v>31956</v>
      </c>
      <c r="O121" s="22">
        <v>0.95894354737764431</v>
      </c>
    </row>
    <row r="122" spans="1:15" x14ac:dyDescent="0.25">
      <c r="A122" s="24" t="s">
        <v>214</v>
      </c>
      <c r="B122" s="19" t="s">
        <v>575</v>
      </c>
      <c r="C122" s="20" t="s">
        <v>591</v>
      </c>
      <c r="D122" s="21">
        <v>8974</v>
      </c>
      <c r="E122" s="21">
        <v>9443</v>
      </c>
      <c r="F122" s="22">
        <v>0.95033358042994798</v>
      </c>
      <c r="G122" s="23">
        <v>8297</v>
      </c>
      <c r="H122" s="23">
        <v>8712</v>
      </c>
      <c r="I122" s="22">
        <v>0.95236455463728198</v>
      </c>
      <c r="J122" s="23">
        <v>8999</v>
      </c>
      <c r="K122" s="23">
        <v>9605</v>
      </c>
      <c r="L122" s="22">
        <v>0.93690786048932795</v>
      </c>
      <c r="M122" s="21">
        <v>26270</v>
      </c>
      <c r="N122" s="21">
        <v>27760</v>
      </c>
      <c r="O122" s="22">
        <v>0.94632564841498557</v>
      </c>
    </row>
    <row r="123" spans="1:15" x14ac:dyDescent="0.25">
      <c r="A123" s="24" t="s">
        <v>215</v>
      </c>
      <c r="B123" s="19" t="s">
        <v>575</v>
      </c>
      <c r="C123" s="20" t="s">
        <v>216</v>
      </c>
      <c r="D123" s="21">
        <v>6341</v>
      </c>
      <c r="E123" s="21">
        <v>6521</v>
      </c>
      <c r="F123" s="22">
        <v>0.97239687164545296</v>
      </c>
      <c r="G123" s="23">
        <v>5647</v>
      </c>
      <c r="H123" s="23">
        <v>5831</v>
      </c>
      <c r="I123" s="22">
        <v>0.96844452066540898</v>
      </c>
      <c r="J123" s="23">
        <v>6124</v>
      </c>
      <c r="K123" s="23">
        <v>6344</v>
      </c>
      <c r="L123" s="22">
        <v>0.965321563682219</v>
      </c>
      <c r="M123" s="21">
        <v>18112</v>
      </c>
      <c r="N123" s="21">
        <v>18696</v>
      </c>
      <c r="O123" s="22">
        <v>0.96876337184424477</v>
      </c>
    </row>
    <row r="124" spans="1:15" x14ac:dyDescent="0.25">
      <c r="A124" s="24" t="s">
        <v>217</v>
      </c>
      <c r="B124" s="19" t="s">
        <v>13</v>
      </c>
      <c r="C124" s="20" t="s">
        <v>218</v>
      </c>
      <c r="D124" s="21">
        <v>7252</v>
      </c>
      <c r="E124" s="21">
        <v>7483</v>
      </c>
      <c r="F124" s="22">
        <v>0.96913002806361104</v>
      </c>
      <c r="G124" s="23">
        <v>6807</v>
      </c>
      <c r="H124" s="23">
        <v>7020</v>
      </c>
      <c r="I124" s="22">
        <v>0.96965811965811999</v>
      </c>
      <c r="J124" s="23">
        <v>7332</v>
      </c>
      <c r="K124" s="23">
        <v>7589</v>
      </c>
      <c r="L124" s="22">
        <v>0.96613519567795503</v>
      </c>
      <c r="M124" s="21">
        <v>21391</v>
      </c>
      <c r="N124" s="21">
        <v>22092</v>
      </c>
      <c r="O124" s="22">
        <v>0.9682690566720985</v>
      </c>
    </row>
    <row r="125" spans="1:15" x14ac:dyDescent="0.25">
      <c r="A125" s="24" t="s">
        <v>219</v>
      </c>
      <c r="B125" s="19" t="s">
        <v>575</v>
      </c>
      <c r="C125" s="20" t="s">
        <v>592</v>
      </c>
      <c r="D125" s="21">
        <v>3490</v>
      </c>
      <c r="E125" s="21">
        <v>3546</v>
      </c>
      <c r="F125" s="22">
        <v>0.98420755781161895</v>
      </c>
      <c r="G125" s="23">
        <v>3055</v>
      </c>
      <c r="H125" s="23">
        <v>3086</v>
      </c>
      <c r="I125" s="22">
        <v>0.98995463383020099</v>
      </c>
      <c r="J125" s="23">
        <v>3499</v>
      </c>
      <c r="K125" s="23">
        <v>3529</v>
      </c>
      <c r="L125" s="22">
        <v>0.99149900821762504</v>
      </c>
      <c r="M125" s="21">
        <v>10044</v>
      </c>
      <c r="N125" s="21">
        <v>10161</v>
      </c>
      <c r="O125" s="22">
        <v>0.98848538529672281</v>
      </c>
    </row>
    <row r="126" spans="1:15" x14ac:dyDescent="0.25">
      <c r="A126" s="24" t="s">
        <v>220</v>
      </c>
      <c r="B126" s="19" t="s">
        <v>13</v>
      </c>
      <c r="C126" s="20" t="s">
        <v>221</v>
      </c>
      <c r="D126" s="21">
        <v>6039</v>
      </c>
      <c r="E126" s="21">
        <v>6313</v>
      </c>
      <c r="F126" s="22">
        <v>0.95659749722794196</v>
      </c>
      <c r="G126" s="23">
        <v>6081</v>
      </c>
      <c r="H126" s="23">
        <v>6418</v>
      </c>
      <c r="I126" s="22">
        <v>0.94749143035213401</v>
      </c>
      <c r="J126" s="23">
        <v>6283</v>
      </c>
      <c r="K126" s="23">
        <v>6646</v>
      </c>
      <c r="L126" s="22">
        <v>0.94538068010833598</v>
      </c>
      <c r="M126" s="21">
        <v>18403</v>
      </c>
      <c r="N126" s="21">
        <v>19377</v>
      </c>
      <c r="O126" s="22">
        <v>0.94973422098364035</v>
      </c>
    </row>
    <row r="127" spans="1:15" x14ac:dyDescent="0.25">
      <c r="A127" s="24" t="s">
        <v>222</v>
      </c>
      <c r="B127" s="19" t="s">
        <v>575</v>
      </c>
      <c r="C127" s="20" t="s">
        <v>223</v>
      </c>
      <c r="D127" s="21">
        <v>1930</v>
      </c>
      <c r="E127" s="21">
        <v>1971</v>
      </c>
      <c r="F127" s="22">
        <v>0.97919837645865004</v>
      </c>
      <c r="G127" s="23">
        <v>1705</v>
      </c>
      <c r="H127" s="23">
        <v>1726</v>
      </c>
      <c r="I127" s="22">
        <v>0.98783314020857504</v>
      </c>
      <c r="J127" s="23">
        <v>1912</v>
      </c>
      <c r="K127" s="23">
        <v>1926</v>
      </c>
      <c r="L127" s="22">
        <v>0.99273104880581498</v>
      </c>
      <c r="M127" s="21">
        <v>5547</v>
      </c>
      <c r="N127" s="21">
        <v>5623</v>
      </c>
      <c r="O127" s="22">
        <v>0.98648408322959269</v>
      </c>
    </row>
    <row r="128" spans="1:15" s="51" customFormat="1" x14ac:dyDescent="0.25">
      <c r="A128" s="24" t="s">
        <v>224</v>
      </c>
      <c r="B128" s="24" t="s">
        <v>575</v>
      </c>
      <c r="C128" s="47" t="s">
        <v>225</v>
      </c>
      <c r="D128" s="48">
        <v>182</v>
      </c>
      <c r="E128" s="48">
        <v>198</v>
      </c>
      <c r="F128" s="49">
        <v>0.91919191919191923</v>
      </c>
      <c r="G128" s="50">
        <v>145</v>
      </c>
      <c r="H128" s="50">
        <v>191</v>
      </c>
      <c r="I128" s="49">
        <v>0.75916230366492143</v>
      </c>
      <c r="J128" s="50">
        <v>180</v>
      </c>
      <c r="K128" s="50">
        <v>202</v>
      </c>
      <c r="L128" s="49">
        <v>0.8910891089108911</v>
      </c>
      <c r="M128" s="48">
        <v>507</v>
      </c>
      <c r="N128" s="48">
        <v>591</v>
      </c>
      <c r="O128" s="49">
        <v>0.85786802030456855</v>
      </c>
    </row>
    <row r="129" spans="1:15" x14ac:dyDescent="0.25">
      <c r="A129" s="24" t="s">
        <v>226</v>
      </c>
      <c r="B129" s="19" t="s">
        <v>23</v>
      </c>
      <c r="C129" s="20" t="s">
        <v>593</v>
      </c>
      <c r="D129" s="21">
        <v>11027</v>
      </c>
      <c r="E129" s="21">
        <v>12031</v>
      </c>
      <c r="F129" s="22">
        <v>0.916548915302136</v>
      </c>
      <c r="G129" s="23">
        <v>10026</v>
      </c>
      <c r="H129" s="23">
        <v>10843</v>
      </c>
      <c r="I129" s="22">
        <v>0.92465184911924803</v>
      </c>
      <c r="J129" s="23">
        <v>10753</v>
      </c>
      <c r="K129" s="23">
        <v>11420</v>
      </c>
      <c r="L129" s="22">
        <v>0.94159369527145398</v>
      </c>
      <c r="M129" s="21">
        <v>31806</v>
      </c>
      <c r="N129" s="21">
        <v>34294</v>
      </c>
      <c r="O129" s="22">
        <v>0.92745086604070681</v>
      </c>
    </row>
    <row r="130" spans="1:15" x14ac:dyDescent="0.25">
      <c r="A130" s="24" t="s">
        <v>227</v>
      </c>
      <c r="B130" s="19" t="s">
        <v>16</v>
      </c>
      <c r="C130" s="20" t="s">
        <v>228</v>
      </c>
      <c r="D130" s="21">
        <v>4348</v>
      </c>
      <c r="E130" s="21">
        <v>4532</v>
      </c>
      <c r="F130" s="22">
        <v>0.95939982347749397</v>
      </c>
      <c r="G130" s="23">
        <v>3864</v>
      </c>
      <c r="H130" s="23">
        <v>4051</v>
      </c>
      <c r="I130" s="22">
        <v>0.95383855838064702</v>
      </c>
      <c r="J130" s="23">
        <v>3888</v>
      </c>
      <c r="K130" s="23">
        <v>4125</v>
      </c>
      <c r="L130" s="22">
        <v>0.94254545454545402</v>
      </c>
      <c r="M130" s="21">
        <v>12100</v>
      </c>
      <c r="N130" s="21">
        <v>12708</v>
      </c>
      <c r="O130" s="22">
        <v>0.95215612212779355</v>
      </c>
    </row>
    <row r="131" spans="1:15" x14ac:dyDescent="0.25">
      <c r="A131" s="24" t="s">
        <v>229</v>
      </c>
      <c r="B131" s="19" t="s">
        <v>575</v>
      </c>
      <c r="C131" s="20" t="s">
        <v>230</v>
      </c>
      <c r="D131" s="21">
        <v>11170</v>
      </c>
      <c r="E131" s="21">
        <v>11679</v>
      </c>
      <c r="F131" s="22">
        <v>0.95641750149841598</v>
      </c>
      <c r="G131" s="23">
        <v>9953</v>
      </c>
      <c r="H131" s="23">
        <v>10443</v>
      </c>
      <c r="I131" s="22">
        <v>0.95307861725557796</v>
      </c>
      <c r="J131" s="23">
        <v>11082</v>
      </c>
      <c r="K131" s="23">
        <v>11562</v>
      </c>
      <c r="L131" s="22">
        <v>0.95848469122989099</v>
      </c>
      <c r="M131" s="21">
        <v>32205</v>
      </c>
      <c r="N131" s="21">
        <v>33684</v>
      </c>
      <c r="O131" s="22">
        <v>0.95609191307445673</v>
      </c>
    </row>
    <row r="132" spans="1:15" x14ac:dyDescent="0.25">
      <c r="A132" s="24" t="s">
        <v>231</v>
      </c>
      <c r="B132" s="19" t="s">
        <v>23</v>
      </c>
      <c r="C132" s="20" t="s">
        <v>232</v>
      </c>
      <c r="D132" s="21">
        <v>3852</v>
      </c>
      <c r="E132" s="21">
        <v>3910</v>
      </c>
      <c r="F132" s="22">
        <v>0.98516624040920697</v>
      </c>
      <c r="G132" s="23">
        <v>3314</v>
      </c>
      <c r="H132" s="23">
        <v>3366</v>
      </c>
      <c r="I132" s="22">
        <v>0.984551396316102</v>
      </c>
      <c r="J132" s="23">
        <v>3610</v>
      </c>
      <c r="K132" s="23">
        <v>3668</v>
      </c>
      <c r="L132" s="22">
        <v>0.98418756815703401</v>
      </c>
      <c r="M132" s="21">
        <v>10776</v>
      </c>
      <c r="N132" s="21">
        <v>10944</v>
      </c>
      <c r="O132" s="22">
        <v>0.98464912280701755</v>
      </c>
    </row>
    <row r="133" spans="1:15" x14ac:dyDescent="0.25">
      <c r="A133" s="25" t="s">
        <v>233</v>
      </c>
      <c r="B133" s="19" t="s">
        <v>23</v>
      </c>
      <c r="C133" s="20" t="s">
        <v>594</v>
      </c>
      <c r="D133" s="21">
        <v>6375</v>
      </c>
      <c r="E133" s="21">
        <v>6665</v>
      </c>
      <c r="F133" s="22">
        <v>0.95648912228057004</v>
      </c>
      <c r="G133" s="23">
        <v>5427</v>
      </c>
      <c r="H133" s="23">
        <v>5769</v>
      </c>
      <c r="I133" s="22">
        <v>0.94071762870514797</v>
      </c>
      <c r="J133" s="23">
        <v>6008</v>
      </c>
      <c r="K133" s="23">
        <v>6152</v>
      </c>
      <c r="L133" s="22">
        <v>0.97659297789336796</v>
      </c>
      <c r="M133" s="21">
        <v>17810</v>
      </c>
      <c r="N133" s="21">
        <v>18586</v>
      </c>
      <c r="O133" s="22">
        <v>0.95824814376412348</v>
      </c>
    </row>
    <row r="134" spans="1:15" x14ac:dyDescent="0.25">
      <c r="A134" s="24" t="s">
        <v>234</v>
      </c>
      <c r="B134" s="19" t="s">
        <v>23</v>
      </c>
      <c r="C134" s="20" t="s">
        <v>235</v>
      </c>
      <c r="D134" s="21">
        <v>1328</v>
      </c>
      <c r="E134" s="21">
        <v>1329</v>
      </c>
      <c r="F134" s="22">
        <v>0.99924755455229497</v>
      </c>
      <c r="G134" s="23">
        <v>1230</v>
      </c>
      <c r="H134" s="23">
        <v>1230</v>
      </c>
      <c r="I134" s="22">
        <v>1</v>
      </c>
      <c r="J134" s="23">
        <v>1308</v>
      </c>
      <c r="K134" s="23">
        <v>1309</v>
      </c>
      <c r="L134" s="22">
        <v>0.99923605805958804</v>
      </c>
      <c r="M134" s="21">
        <v>3866</v>
      </c>
      <c r="N134" s="21">
        <v>3868</v>
      </c>
      <c r="O134" s="22">
        <v>0.99948293691830403</v>
      </c>
    </row>
    <row r="135" spans="1:15" x14ac:dyDescent="0.25">
      <c r="A135" s="24" t="s">
        <v>236</v>
      </c>
      <c r="B135" s="19" t="s">
        <v>575</v>
      </c>
      <c r="C135" s="20" t="s">
        <v>237</v>
      </c>
      <c r="D135" s="21">
        <v>3511</v>
      </c>
      <c r="E135" s="21">
        <v>3645</v>
      </c>
      <c r="F135" s="22">
        <v>0.96323731138545998</v>
      </c>
      <c r="G135" s="23">
        <v>3527</v>
      </c>
      <c r="H135" s="23">
        <v>3704</v>
      </c>
      <c r="I135" s="22">
        <v>0.952213822894168</v>
      </c>
      <c r="J135" s="23">
        <v>3766</v>
      </c>
      <c r="K135" s="23">
        <v>3924</v>
      </c>
      <c r="L135" s="22">
        <v>0.95973496432212002</v>
      </c>
      <c r="M135" s="21">
        <v>10804</v>
      </c>
      <c r="N135" s="21">
        <v>11273</v>
      </c>
      <c r="O135" s="22">
        <v>0.9583961678346492</v>
      </c>
    </row>
    <row r="136" spans="1:15" x14ac:dyDescent="0.25">
      <c r="A136" s="24" t="s">
        <v>238</v>
      </c>
      <c r="B136" s="19" t="s">
        <v>13</v>
      </c>
      <c r="C136" s="20" t="s">
        <v>239</v>
      </c>
      <c r="D136" s="21">
        <v>9305</v>
      </c>
      <c r="E136" s="21">
        <v>9623</v>
      </c>
      <c r="F136" s="22">
        <v>0.96695417229554204</v>
      </c>
      <c r="G136" s="23">
        <v>8681</v>
      </c>
      <c r="H136" s="23">
        <v>9007</v>
      </c>
      <c r="I136" s="22">
        <v>0.96380592872210502</v>
      </c>
      <c r="J136" s="23">
        <v>8945</v>
      </c>
      <c r="K136" s="23">
        <v>9313</v>
      </c>
      <c r="L136" s="22">
        <v>0.96048534306882805</v>
      </c>
      <c r="M136" s="21">
        <v>26931</v>
      </c>
      <c r="N136" s="21">
        <v>27943</v>
      </c>
      <c r="O136" s="22">
        <v>0.96378341624020325</v>
      </c>
    </row>
    <row r="137" spans="1:15" x14ac:dyDescent="0.25">
      <c r="A137" s="24" t="s">
        <v>240</v>
      </c>
      <c r="B137" s="19" t="s">
        <v>16</v>
      </c>
      <c r="C137" s="20" t="s">
        <v>241</v>
      </c>
      <c r="D137" s="21">
        <v>1473</v>
      </c>
      <c r="E137" s="21">
        <v>1517</v>
      </c>
      <c r="F137" s="22">
        <v>0.97099538562953203</v>
      </c>
      <c r="G137" s="23">
        <v>1232</v>
      </c>
      <c r="H137" s="23">
        <v>1277</v>
      </c>
      <c r="I137" s="22">
        <v>0.96476115896632697</v>
      </c>
      <c r="J137" s="23">
        <v>1315</v>
      </c>
      <c r="K137" s="23">
        <v>1369</v>
      </c>
      <c r="L137" s="22">
        <v>0.96055514974433898</v>
      </c>
      <c r="M137" s="21">
        <v>4020</v>
      </c>
      <c r="N137" s="21">
        <v>4163</v>
      </c>
      <c r="O137" s="22">
        <v>0.96564977179918332</v>
      </c>
    </row>
    <row r="138" spans="1:15" x14ac:dyDescent="0.25">
      <c r="A138" s="24" t="s">
        <v>242</v>
      </c>
      <c r="B138" s="19" t="s">
        <v>23</v>
      </c>
      <c r="C138" s="20" t="s">
        <v>243</v>
      </c>
      <c r="D138" s="21">
        <v>1043</v>
      </c>
      <c r="E138" s="21">
        <v>1067</v>
      </c>
      <c r="F138" s="22">
        <v>0.97750702905342102</v>
      </c>
      <c r="G138" s="23">
        <v>979</v>
      </c>
      <c r="H138" s="23">
        <v>1030</v>
      </c>
      <c r="I138" s="22">
        <v>0.95048543689320397</v>
      </c>
      <c r="J138" s="23">
        <v>1099</v>
      </c>
      <c r="K138" s="23">
        <v>1116</v>
      </c>
      <c r="L138" s="22">
        <v>0.98476702508960601</v>
      </c>
      <c r="M138" s="21">
        <v>3121</v>
      </c>
      <c r="N138" s="21">
        <v>3213</v>
      </c>
      <c r="O138" s="22">
        <v>0.97136632430750081</v>
      </c>
    </row>
    <row r="139" spans="1:15" x14ac:dyDescent="0.25">
      <c r="A139" s="24" t="s">
        <v>244</v>
      </c>
      <c r="B139" s="19" t="s">
        <v>23</v>
      </c>
      <c r="C139" s="20" t="s">
        <v>595</v>
      </c>
      <c r="D139" s="21">
        <v>8603</v>
      </c>
      <c r="E139" s="21">
        <v>8952</v>
      </c>
      <c r="F139" s="22">
        <v>0.96101429848078601</v>
      </c>
      <c r="G139" s="23">
        <v>7431</v>
      </c>
      <c r="H139" s="23">
        <v>7760</v>
      </c>
      <c r="I139" s="22">
        <v>0.95760309278350497</v>
      </c>
      <c r="J139" s="23">
        <v>8269</v>
      </c>
      <c r="K139" s="23">
        <v>8635</v>
      </c>
      <c r="L139" s="22">
        <v>0.95761436016213097</v>
      </c>
      <c r="M139" s="21">
        <v>24303</v>
      </c>
      <c r="N139" s="21">
        <v>25347</v>
      </c>
      <c r="O139" s="22">
        <v>0.95881169369156116</v>
      </c>
    </row>
    <row r="140" spans="1:15" x14ac:dyDescent="0.25">
      <c r="A140" s="24" t="s">
        <v>245</v>
      </c>
      <c r="B140" s="19" t="s">
        <v>575</v>
      </c>
      <c r="C140" s="20" t="s">
        <v>246</v>
      </c>
      <c r="D140" s="21">
        <v>477</v>
      </c>
      <c r="E140" s="21">
        <v>484</v>
      </c>
      <c r="F140" s="22">
        <v>0.98553719008264495</v>
      </c>
      <c r="G140" s="23">
        <v>449</v>
      </c>
      <c r="H140" s="23">
        <v>455</v>
      </c>
      <c r="I140" s="22">
        <v>0.98681318681318697</v>
      </c>
      <c r="J140" s="23">
        <v>457</v>
      </c>
      <c r="K140" s="23">
        <v>466</v>
      </c>
      <c r="L140" s="22">
        <v>0.98068669527897001</v>
      </c>
      <c r="M140" s="21">
        <v>1383</v>
      </c>
      <c r="N140" s="21">
        <v>1405</v>
      </c>
      <c r="O140" s="22">
        <v>0.98434163701067612</v>
      </c>
    </row>
    <row r="141" spans="1:15" x14ac:dyDescent="0.25">
      <c r="A141" s="24" t="s">
        <v>200</v>
      </c>
      <c r="B141" s="19" t="s">
        <v>13</v>
      </c>
      <c r="C141" s="20" t="s">
        <v>589</v>
      </c>
      <c r="D141" s="21">
        <v>5878</v>
      </c>
      <c r="E141" s="21">
        <v>6316</v>
      </c>
      <c r="F141" s="22">
        <v>0.93065231158961403</v>
      </c>
      <c r="G141" s="23">
        <v>5037</v>
      </c>
      <c r="H141" s="23">
        <v>5548</v>
      </c>
      <c r="I141" s="22">
        <v>0.90789473684210498</v>
      </c>
      <c r="J141" s="23">
        <v>5092</v>
      </c>
      <c r="K141" s="23">
        <v>5670</v>
      </c>
      <c r="L141" s="22">
        <v>0.89805996472663097</v>
      </c>
      <c r="M141" s="21">
        <v>16007</v>
      </c>
      <c r="N141" s="21">
        <v>17534</v>
      </c>
      <c r="O141" s="22">
        <v>0.91291205657579555</v>
      </c>
    </row>
    <row r="142" spans="1:15" x14ac:dyDescent="0.25">
      <c r="A142" s="19" t="s">
        <v>248</v>
      </c>
      <c r="B142" s="19" t="s">
        <v>23</v>
      </c>
      <c r="C142" s="20" t="s">
        <v>249</v>
      </c>
      <c r="D142" s="21">
        <v>11287</v>
      </c>
      <c r="E142" s="21">
        <v>11538</v>
      </c>
      <c r="F142" s="22">
        <v>0.97824579649852605</v>
      </c>
      <c r="G142" s="23">
        <v>9826</v>
      </c>
      <c r="H142" s="23">
        <v>10030</v>
      </c>
      <c r="I142" s="22">
        <v>0.97966101694915197</v>
      </c>
      <c r="J142" s="23">
        <v>10353</v>
      </c>
      <c r="K142" s="23">
        <v>10653</v>
      </c>
      <c r="L142" s="22">
        <v>0.97183891861447502</v>
      </c>
      <c r="M142" s="21">
        <v>31466</v>
      </c>
      <c r="N142" s="21">
        <v>32221</v>
      </c>
      <c r="O142" s="22">
        <v>0.97656807672015145</v>
      </c>
    </row>
    <row r="143" spans="1:15" x14ac:dyDescent="0.25">
      <c r="A143" s="19" t="s">
        <v>250</v>
      </c>
      <c r="B143" s="19" t="s">
        <v>16</v>
      </c>
      <c r="C143" s="20" t="s">
        <v>251</v>
      </c>
      <c r="D143" s="21">
        <v>13777</v>
      </c>
      <c r="E143" s="21">
        <v>14346</v>
      </c>
      <c r="F143" s="22">
        <v>0.960337376272132</v>
      </c>
      <c r="G143" s="23">
        <v>12200</v>
      </c>
      <c r="H143" s="23">
        <v>12748</v>
      </c>
      <c r="I143" s="22">
        <v>0.95701286476309999</v>
      </c>
      <c r="J143" s="23">
        <v>12887</v>
      </c>
      <c r="K143" s="23">
        <v>13505</v>
      </c>
      <c r="L143" s="22">
        <v>0.95423917067752695</v>
      </c>
      <c r="M143" s="21">
        <v>38864</v>
      </c>
      <c r="N143" s="21">
        <v>40599</v>
      </c>
      <c r="O143" s="22">
        <v>0.95726495726495731</v>
      </c>
    </row>
    <row r="144" spans="1:15" x14ac:dyDescent="0.25">
      <c r="A144" s="19" t="s">
        <v>253</v>
      </c>
      <c r="B144" s="19" t="s">
        <v>13</v>
      </c>
      <c r="C144" s="20" t="s">
        <v>254</v>
      </c>
      <c r="D144" s="21">
        <v>9935</v>
      </c>
      <c r="E144" s="21">
        <v>10650</v>
      </c>
      <c r="F144" s="22">
        <v>0.93286384976525805</v>
      </c>
      <c r="G144" s="23">
        <v>8893</v>
      </c>
      <c r="H144" s="23">
        <v>9561</v>
      </c>
      <c r="I144" s="22">
        <v>0.93013283129379798</v>
      </c>
      <c r="J144" s="23">
        <v>9963</v>
      </c>
      <c r="K144" s="23">
        <v>10822</v>
      </c>
      <c r="L144" s="22">
        <v>0.92062465348364397</v>
      </c>
      <c r="M144" s="21">
        <v>28791</v>
      </c>
      <c r="N144" s="21">
        <v>31033</v>
      </c>
      <c r="O144" s="22">
        <v>0.92775432604002195</v>
      </c>
    </row>
    <row r="145" spans="1:15" x14ac:dyDescent="0.25">
      <c r="A145" s="19" t="s">
        <v>255</v>
      </c>
      <c r="B145" s="19" t="s">
        <v>23</v>
      </c>
      <c r="C145" s="20" t="s">
        <v>256</v>
      </c>
      <c r="D145" s="21">
        <v>10669</v>
      </c>
      <c r="E145" s="21">
        <v>10756</v>
      </c>
      <c r="F145" s="22">
        <v>0.991911491260692</v>
      </c>
      <c r="G145" s="23">
        <v>9660</v>
      </c>
      <c r="H145" s="23">
        <v>9718</v>
      </c>
      <c r="I145" s="22">
        <v>0.99403169376414902</v>
      </c>
      <c r="J145" s="23">
        <v>10478</v>
      </c>
      <c r="K145" s="23">
        <v>10531</v>
      </c>
      <c r="L145" s="22">
        <v>0.99496723957838795</v>
      </c>
      <c r="M145" s="21">
        <v>30807</v>
      </c>
      <c r="N145" s="21">
        <v>31005</v>
      </c>
      <c r="O145" s="22">
        <v>0.99361393323657476</v>
      </c>
    </row>
    <row r="146" spans="1:15" x14ac:dyDescent="0.25">
      <c r="A146" s="19" t="s">
        <v>257</v>
      </c>
      <c r="B146" s="19" t="s">
        <v>13</v>
      </c>
      <c r="C146" s="20" t="s">
        <v>258</v>
      </c>
      <c r="D146" s="21">
        <v>9650</v>
      </c>
      <c r="E146" s="21">
        <v>9845</v>
      </c>
      <c r="F146" s="22">
        <v>0.98019299136617599</v>
      </c>
      <c r="G146" s="23">
        <v>8632</v>
      </c>
      <c r="H146" s="23">
        <v>8780</v>
      </c>
      <c r="I146" s="22">
        <v>0.98314350797266503</v>
      </c>
      <c r="J146" s="23">
        <v>9251</v>
      </c>
      <c r="K146" s="23">
        <v>9374</v>
      </c>
      <c r="L146" s="22">
        <v>0.98687860038404096</v>
      </c>
      <c r="M146" s="21">
        <v>27533</v>
      </c>
      <c r="N146" s="21">
        <v>27999</v>
      </c>
      <c r="O146" s="22">
        <v>0.9833565484481589</v>
      </c>
    </row>
    <row r="147" spans="1:15" x14ac:dyDescent="0.25">
      <c r="A147" s="19" t="s">
        <v>259</v>
      </c>
      <c r="B147" s="19" t="s">
        <v>23</v>
      </c>
      <c r="C147" s="20" t="s">
        <v>260</v>
      </c>
      <c r="D147" s="21">
        <v>12353</v>
      </c>
      <c r="E147" s="21">
        <v>12654</v>
      </c>
      <c r="F147" s="22">
        <v>0.976213055160424</v>
      </c>
      <c r="G147" s="23">
        <v>11314</v>
      </c>
      <c r="H147" s="23">
        <v>11656</v>
      </c>
      <c r="I147" s="22">
        <v>0.97065888812628698</v>
      </c>
      <c r="J147" s="23">
        <v>12228</v>
      </c>
      <c r="K147" s="23">
        <v>12580</v>
      </c>
      <c r="L147" s="22">
        <v>0.97201907790143105</v>
      </c>
      <c r="M147" s="21">
        <v>35895</v>
      </c>
      <c r="N147" s="21">
        <v>36890</v>
      </c>
      <c r="O147" s="22">
        <v>0.97302792084575762</v>
      </c>
    </row>
    <row r="148" spans="1:15" x14ac:dyDescent="0.25">
      <c r="A148" s="19" t="s">
        <v>261</v>
      </c>
      <c r="B148" s="19" t="s">
        <v>23</v>
      </c>
      <c r="C148" s="20" t="s">
        <v>262</v>
      </c>
      <c r="D148" s="21">
        <v>28885</v>
      </c>
      <c r="E148" s="21">
        <v>30432</v>
      </c>
      <c r="F148" s="22">
        <v>0.94916535226077803</v>
      </c>
      <c r="G148" s="23">
        <v>25872</v>
      </c>
      <c r="H148" s="23">
        <v>27649</v>
      </c>
      <c r="I148" s="22">
        <v>0.93573004448623798</v>
      </c>
      <c r="J148" s="23">
        <v>28336</v>
      </c>
      <c r="K148" s="23">
        <v>30133</v>
      </c>
      <c r="L148" s="22">
        <v>0.94036438456177596</v>
      </c>
      <c r="M148" s="21">
        <v>83093</v>
      </c>
      <c r="N148" s="21">
        <v>88214</v>
      </c>
      <c r="O148" s="22">
        <v>0.94194799011494779</v>
      </c>
    </row>
    <row r="149" spans="1:15" x14ac:dyDescent="0.25">
      <c r="A149" s="19" t="s">
        <v>263</v>
      </c>
      <c r="B149" s="19" t="s">
        <v>575</v>
      </c>
      <c r="C149" s="20" t="s">
        <v>264</v>
      </c>
      <c r="D149" s="21">
        <v>5835</v>
      </c>
      <c r="E149" s="21">
        <v>6539</v>
      </c>
      <c r="F149" s="22">
        <v>0.89233827802416299</v>
      </c>
      <c r="G149" s="23">
        <v>6034</v>
      </c>
      <c r="H149" s="23">
        <v>6562</v>
      </c>
      <c r="I149" s="22">
        <v>0.91953672660774199</v>
      </c>
      <c r="J149" s="23">
        <v>6658</v>
      </c>
      <c r="K149" s="23">
        <v>7365</v>
      </c>
      <c r="L149" s="22">
        <v>0.90400543109300802</v>
      </c>
      <c r="M149" s="21">
        <v>18527</v>
      </c>
      <c r="N149" s="21">
        <v>20466</v>
      </c>
      <c r="O149" s="22">
        <v>0.90525750024430762</v>
      </c>
    </row>
    <row r="150" spans="1:15" x14ac:dyDescent="0.25">
      <c r="A150" s="19" t="s">
        <v>252</v>
      </c>
      <c r="B150" s="19" t="s">
        <v>23</v>
      </c>
      <c r="C150" s="20" t="s">
        <v>596</v>
      </c>
      <c r="D150" s="21">
        <v>17737</v>
      </c>
      <c r="E150" s="21">
        <v>19639</v>
      </c>
      <c r="F150" s="22">
        <v>0.90315189164417697</v>
      </c>
      <c r="G150" s="23">
        <v>16599</v>
      </c>
      <c r="H150" s="23">
        <v>18073</v>
      </c>
      <c r="I150" s="22">
        <v>0.91844187461959803</v>
      </c>
      <c r="J150" s="23">
        <v>17990</v>
      </c>
      <c r="K150" s="23">
        <v>19641</v>
      </c>
      <c r="L150" s="22">
        <v>0.91594114352629696</v>
      </c>
      <c r="M150" s="21">
        <v>52326</v>
      </c>
      <c r="N150" s="21">
        <v>57353</v>
      </c>
      <c r="O150" s="22">
        <v>0.91234983348735021</v>
      </c>
    </row>
    <row r="151" spans="1:15" x14ac:dyDescent="0.25">
      <c r="A151" s="19" t="s">
        <v>265</v>
      </c>
      <c r="B151" s="19" t="s">
        <v>23</v>
      </c>
      <c r="C151" s="20" t="s">
        <v>266</v>
      </c>
      <c r="D151" s="21">
        <v>4668</v>
      </c>
      <c r="E151" s="21">
        <v>5113</v>
      </c>
      <c r="F151" s="22">
        <v>0.91296694699784897</v>
      </c>
      <c r="G151" s="23">
        <v>4276</v>
      </c>
      <c r="H151" s="23">
        <v>4589</v>
      </c>
      <c r="I151" s="22">
        <v>0.93179341904554402</v>
      </c>
      <c r="J151" s="23">
        <v>4529</v>
      </c>
      <c r="K151" s="23">
        <v>4743</v>
      </c>
      <c r="L151" s="22">
        <v>0.95488087708201597</v>
      </c>
      <c r="M151" s="21">
        <v>13473</v>
      </c>
      <c r="N151" s="21">
        <v>14445</v>
      </c>
      <c r="O151" s="22">
        <v>0.93271028037383175</v>
      </c>
    </row>
    <row r="152" spans="1:15" x14ac:dyDescent="0.25">
      <c r="A152" s="19" t="s">
        <v>485</v>
      </c>
      <c r="B152" s="19" t="s">
        <v>575</v>
      </c>
      <c r="C152" s="20" t="s">
        <v>267</v>
      </c>
      <c r="D152" s="21">
        <v>5031</v>
      </c>
      <c r="E152" s="21">
        <v>5272</v>
      </c>
      <c r="F152" s="22">
        <v>0.95428679817905904</v>
      </c>
      <c r="G152" s="23">
        <v>4625</v>
      </c>
      <c r="H152" s="23">
        <v>4800</v>
      </c>
      <c r="I152" s="22">
        <v>0.96354166666666596</v>
      </c>
      <c r="J152" s="23">
        <v>4880</v>
      </c>
      <c r="K152" s="23">
        <v>5130</v>
      </c>
      <c r="L152" s="22">
        <v>0.95126705653021404</v>
      </c>
      <c r="M152" s="21">
        <v>14536</v>
      </c>
      <c r="N152" s="21">
        <v>15202</v>
      </c>
      <c r="O152" s="22">
        <v>0.95618997500328906</v>
      </c>
    </row>
    <row r="153" spans="1:15" x14ac:dyDescent="0.25">
      <c r="A153" s="19" t="s">
        <v>268</v>
      </c>
      <c r="B153" s="19" t="s">
        <v>23</v>
      </c>
      <c r="C153" s="20" t="s">
        <v>269</v>
      </c>
      <c r="D153" s="21">
        <v>6405</v>
      </c>
      <c r="E153" s="21">
        <v>7006</v>
      </c>
      <c r="F153" s="22">
        <v>0.91421638595489596</v>
      </c>
      <c r="G153" s="23">
        <v>5819</v>
      </c>
      <c r="H153" s="23">
        <v>6314</v>
      </c>
      <c r="I153" s="22">
        <v>0.92160278745644597</v>
      </c>
      <c r="J153" s="23">
        <v>5657</v>
      </c>
      <c r="K153" s="23">
        <v>6191</v>
      </c>
      <c r="L153" s="22">
        <v>0.91374575997415597</v>
      </c>
      <c r="M153" s="21">
        <v>17881</v>
      </c>
      <c r="N153" s="21">
        <v>19511</v>
      </c>
      <c r="O153" s="22">
        <v>0.91645738301470969</v>
      </c>
    </row>
    <row r="154" spans="1:15" x14ac:dyDescent="0.25">
      <c r="A154" s="19" t="s">
        <v>270</v>
      </c>
      <c r="B154" s="19" t="s">
        <v>23</v>
      </c>
      <c r="C154" s="20" t="s">
        <v>271</v>
      </c>
      <c r="D154" s="21">
        <v>3724</v>
      </c>
      <c r="E154" s="21">
        <v>3842</v>
      </c>
      <c r="F154" s="22">
        <v>0.96928682977615799</v>
      </c>
      <c r="G154" s="23">
        <v>3462</v>
      </c>
      <c r="H154" s="23">
        <v>3549</v>
      </c>
      <c r="I154" s="22">
        <v>0.975486052409129</v>
      </c>
      <c r="J154" s="23">
        <v>3755</v>
      </c>
      <c r="K154" s="23">
        <v>3861</v>
      </c>
      <c r="L154" s="22">
        <v>0.97254597254597197</v>
      </c>
      <c r="M154" s="21">
        <v>10941</v>
      </c>
      <c r="N154" s="21">
        <v>11252</v>
      </c>
      <c r="O154" s="22">
        <v>0.97236046924991115</v>
      </c>
    </row>
    <row r="155" spans="1:15" x14ac:dyDescent="0.25">
      <c r="A155" s="19" t="s">
        <v>272</v>
      </c>
      <c r="B155" s="19" t="s">
        <v>13</v>
      </c>
      <c r="C155" s="20" t="s">
        <v>597</v>
      </c>
      <c r="D155" s="21">
        <v>9914</v>
      </c>
      <c r="E155" s="21">
        <v>10285</v>
      </c>
      <c r="F155" s="22">
        <v>0.96392805055906605</v>
      </c>
      <c r="G155" s="23">
        <v>8892</v>
      </c>
      <c r="H155" s="23">
        <v>9322</v>
      </c>
      <c r="I155" s="22">
        <v>0.95387255953658001</v>
      </c>
      <c r="J155" s="23">
        <v>9503</v>
      </c>
      <c r="K155" s="23">
        <v>10034</v>
      </c>
      <c r="L155" s="22">
        <v>0.94707992824397003</v>
      </c>
      <c r="M155" s="21">
        <v>28309</v>
      </c>
      <c r="N155" s="21">
        <v>29641</v>
      </c>
      <c r="O155" s="22">
        <v>0.95506224486353364</v>
      </c>
    </row>
    <row r="156" spans="1:15" x14ac:dyDescent="0.25">
      <c r="A156" s="24" t="s">
        <v>273</v>
      </c>
      <c r="B156" s="19" t="s">
        <v>13</v>
      </c>
      <c r="C156" s="20" t="s">
        <v>274</v>
      </c>
      <c r="D156" s="21">
        <v>2227</v>
      </c>
      <c r="E156" s="21">
        <v>2330</v>
      </c>
      <c r="F156" s="22">
        <v>0.95579399141630905</v>
      </c>
      <c r="G156" s="23">
        <v>2025</v>
      </c>
      <c r="H156" s="23">
        <v>2112</v>
      </c>
      <c r="I156" s="22">
        <v>0.95880681818181801</v>
      </c>
      <c r="J156" s="23">
        <v>2162</v>
      </c>
      <c r="K156" s="23">
        <v>2272</v>
      </c>
      <c r="L156" s="22">
        <v>0.95158450704225395</v>
      </c>
      <c r="M156" s="21">
        <v>6414</v>
      </c>
      <c r="N156" s="21">
        <v>6714</v>
      </c>
      <c r="O156" s="22">
        <v>0.95531724754244862</v>
      </c>
    </row>
    <row r="157" spans="1:15" x14ac:dyDescent="0.25">
      <c r="A157" s="19" t="s">
        <v>247</v>
      </c>
      <c r="B157" s="19" t="s">
        <v>16</v>
      </c>
      <c r="C157" s="20" t="s">
        <v>623</v>
      </c>
      <c r="D157" s="21">
        <v>3289</v>
      </c>
      <c r="E157" s="21">
        <v>3441</v>
      </c>
      <c r="F157" s="22">
        <v>0.95582679453647201</v>
      </c>
      <c r="G157" s="23">
        <v>2878</v>
      </c>
      <c r="H157" s="23">
        <v>3024</v>
      </c>
      <c r="I157" s="22">
        <v>0.95171957671957697</v>
      </c>
      <c r="J157" s="23">
        <v>3249</v>
      </c>
      <c r="K157" s="23">
        <v>3378</v>
      </c>
      <c r="L157" s="22">
        <v>0.96181172291296602</v>
      </c>
      <c r="M157" s="21">
        <v>9416</v>
      </c>
      <c r="N157" s="21">
        <v>9843</v>
      </c>
      <c r="O157" s="22">
        <v>0.95661891699685053</v>
      </c>
    </row>
    <row r="158" spans="1:15" x14ac:dyDescent="0.25">
      <c r="A158" s="19" t="s">
        <v>275</v>
      </c>
      <c r="B158" s="19" t="s">
        <v>575</v>
      </c>
      <c r="C158" s="20" t="s">
        <v>276</v>
      </c>
      <c r="D158" s="21">
        <v>9723</v>
      </c>
      <c r="E158" s="21">
        <v>10201</v>
      </c>
      <c r="F158" s="22">
        <v>0.95314184883834896</v>
      </c>
      <c r="G158" s="23">
        <v>8935</v>
      </c>
      <c r="H158" s="23">
        <v>9351</v>
      </c>
      <c r="I158" s="22">
        <v>0.95551277938188395</v>
      </c>
      <c r="J158" s="23">
        <v>9545</v>
      </c>
      <c r="K158" s="23">
        <v>10028</v>
      </c>
      <c r="L158" s="22">
        <v>0.951834862385321</v>
      </c>
      <c r="M158" s="21">
        <v>28203</v>
      </c>
      <c r="N158" s="21">
        <v>29580</v>
      </c>
      <c r="O158" s="22">
        <v>0.95344827586206893</v>
      </c>
    </row>
    <row r="159" spans="1:15" x14ac:dyDescent="0.25">
      <c r="A159" s="19" t="s">
        <v>277</v>
      </c>
      <c r="B159" s="19" t="s">
        <v>23</v>
      </c>
      <c r="C159" s="20" t="s">
        <v>278</v>
      </c>
      <c r="D159" s="21">
        <v>8013</v>
      </c>
      <c r="E159" s="21">
        <v>8644</v>
      </c>
      <c r="F159" s="22">
        <v>0.92700138824618195</v>
      </c>
      <c r="G159" s="23">
        <v>7334</v>
      </c>
      <c r="H159" s="23">
        <v>7970</v>
      </c>
      <c r="I159" s="22">
        <v>0.920200752823086</v>
      </c>
      <c r="J159" s="23">
        <v>7637</v>
      </c>
      <c r="K159" s="23">
        <v>8298</v>
      </c>
      <c r="L159" s="22">
        <v>0.92034225114485402</v>
      </c>
      <c r="M159" s="21">
        <v>22984</v>
      </c>
      <c r="N159" s="21">
        <v>24912</v>
      </c>
      <c r="O159" s="22">
        <v>0.92260757867694287</v>
      </c>
    </row>
    <row r="160" spans="1:15" x14ac:dyDescent="0.25">
      <c r="A160" s="19" t="s">
        <v>279</v>
      </c>
      <c r="B160" s="19" t="s">
        <v>575</v>
      </c>
      <c r="C160" s="20" t="s">
        <v>280</v>
      </c>
      <c r="D160" s="21">
        <v>6136</v>
      </c>
      <c r="E160" s="21">
        <v>7184</v>
      </c>
      <c r="F160" s="22">
        <v>0.85412026726057899</v>
      </c>
      <c r="G160" s="23">
        <v>5566</v>
      </c>
      <c r="H160" s="23">
        <v>6485</v>
      </c>
      <c r="I160" s="22">
        <v>0.85828835774865098</v>
      </c>
      <c r="J160" s="23">
        <v>6116</v>
      </c>
      <c r="K160" s="23">
        <v>7036</v>
      </c>
      <c r="L160" s="22">
        <v>0.86924388857305301</v>
      </c>
      <c r="M160" s="21">
        <v>17818</v>
      </c>
      <c r="N160" s="21">
        <v>20705</v>
      </c>
      <c r="O160" s="22">
        <v>0.86056508089833372</v>
      </c>
    </row>
    <row r="161" spans="1:15" x14ac:dyDescent="0.25">
      <c r="A161" s="19" t="s">
        <v>281</v>
      </c>
      <c r="B161" s="19" t="s">
        <v>23</v>
      </c>
      <c r="C161" s="20" t="s">
        <v>282</v>
      </c>
      <c r="D161" s="21">
        <v>2358</v>
      </c>
      <c r="E161" s="21">
        <v>2989</v>
      </c>
      <c r="F161" s="22">
        <v>0.78889260622281698</v>
      </c>
      <c r="G161" s="23">
        <v>1872</v>
      </c>
      <c r="H161" s="23">
        <v>2486</v>
      </c>
      <c r="I161" s="22">
        <v>0.75301689460981502</v>
      </c>
      <c r="J161" s="23">
        <v>1825</v>
      </c>
      <c r="K161" s="23">
        <v>2615</v>
      </c>
      <c r="L161" s="22">
        <v>0.69789674952198799</v>
      </c>
      <c r="M161" s="21">
        <v>6055</v>
      </c>
      <c r="N161" s="21">
        <v>8090</v>
      </c>
      <c r="O161" s="22">
        <v>0.7484548825710754</v>
      </c>
    </row>
    <row r="162" spans="1:15" x14ac:dyDescent="0.25">
      <c r="A162" s="19" t="s">
        <v>283</v>
      </c>
      <c r="B162" s="19" t="s">
        <v>13</v>
      </c>
      <c r="C162" s="20" t="s">
        <v>284</v>
      </c>
      <c r="D162" s="21">
        <v>2620</v>
      </c>
      <c r="E162" s="21">
        <v>2853</v>
      </c>
      <c r="F162" s="22">
        <v>0.91833158079214905</v>
      </c>
      <c r="G162" s="23">
        <v>2362</v>
      </c>
      <c r="H162" s="23">
        <v>2583</v>
      </c>
      <c r="I162" s="22">
        <v>0.91444057297715797</v>
      </c>
      <c r="J162" s="23">
        <v>2529</v>
      </c>
      <c r="K162" s="23">
        <v>2767</v>
      </c>
      <c r="L162" s="22">
        <v>0.91398626671485395</v>
      </c>
      <c r="M162" s="21">
        <v>7511</v>
      </c>
      <c r="N162" s="21">
        <v>8203</v>
      </c>
      <c r="O162" s="22">
        <v>0.91564061928562723</v>
      </c>
    </row>
    <row r="163" spans="1:15" x14ac:dyDescent="0.25">
      <c r="A163" s="19" t="s">
        <v>285</v>
      </c>
      <c r="B163" s="19" t="s">
        <v>575</v>
      </c>
      <c r="C163" s="20" t="s">
        <v>286</v>
      </c>
      <c r="D163" s="21">
        <v>11732</v>
      </c>
      <c r="E163" s="21">
        <v>11952</v>
      </c>
      <c r="F163" s="22">
        <v>0.98159303882195403</v>
      </c>
      <c r="G163" s="23">
        <v>10684</v>
      </c>
      <c r="H163" s="23">
        <v>10940</v>
      </c>
      <c r="I163" s="22">
        <v>0.97659963436928698</v>
      </c>
      <c r="J163" s="23">
        <v>11364</v>
      </c>
      <c r="K163" s="23">
        <v>11593</v>
      </c>
      <c r="L163" s="22">
        <v>0.98024670059518704</v>
      </c>
      <c r="M163" s="21">
        <v>33780</v>
      </c>
      <c r="N163" s="21">
        <v>34485</v>
      </c>
      <c r="O163" s="22">
        <v>0.97955632883862553</v>
      </c>
    </row>
    <row r="164" spans="1:15" x14ac:dyDescent="0.25">
      <c r="A164" s="24" t="s">
        <v>130</v>
      </c>
      <c r="B164" s="19" t="s">
        <v>23</v>
      </c>
      <c r="C164" s="20" t="s">
        <v>131</v>
      </c>
      <c r="D164" s="21">
        <v>5304</v>
      </c>
      <c r="E164" s="21">
        <v>6561</v>
      </c>
      <c r="F164" s="22">
        <v>0.80841335162322803</v>
      </c>
      <c r="G164" s="23">
        <v>4932</v>
      </c>
      <c r="H164" s="23">
        <v>5996</v>
      </c>
      <c r="I164" s="22">
        <v>0.82254836557705102</v>
      </c>
      <c r="J164" s="23">
        <v>5479</v>
      </c>
      <c r="K164" s="23">
        <v>6623</v>
      </c>
      <c r="L164" s="22">
        <v>0.82726860939151403</v>
      </c>
      <c r="M164" s="21">
        <v>15715</v>
      </c>
      <c r="N164" s="21">
        <v>19180</v>
      </c>
      <c r="O164" s="22">
        <v>0.81934306569343063</v>
      </c>
    </row>
    <row r="165" spans="1:15" x14ac:dyDescent="0.25">
      <c r="A165" s="24" t="s">
        <v>569</v>
      </c>
      <c r="B165" s="19" t="s">
        <v>23</v>
      </c>
      <c r="C165" s="20" t="s">
        <v>570</v>
      </c>
      <c r="D165" s="21">
        <v>118</v>
      </c>
      <c r="E165" s="21">
        <v>118</v>
      </c>
      <c r="F165" s="22">
        <v>1</v>
      </c>
      <c r="G165" s="23">
        <v>130</v>
      </c>
      <c r="H165" s="23">
        <v>130</v>
      </c>
      <c r="I165" s="22">
        <v>1</v>
      </c>
      <c r="J165" s="23">
        <v>115</v>
      </c>
      <c r="K165" s="23">
        <v>115</v>
      </c>
      <c r="L165" s="22">
        <v>1</v>
      </c>
      <c r="M165" s="21">
        <v>363</v>
      </c>
      <c r="N165" s="21">
        <v>363</v>
      </c>
      <c r="O165" s="22">
        <v>1</v>
      </c>
    </row>
    <row r="166" spans="1:15" s="32" customFormat="1" x14ac:dyDescent="0.25">
      <c r="A166" s="67" t="s">
        <v>287</v>
      </c>
      <c r="B166" s="68"/>
      <c r="C166" s="69"/>
      <c r="D166" s="30">
        <v>1189889</v>
      </c>
      <c r="E166" s="30">
        <v>1249638</v>
      </c>
      <c r="F166" s="31">
        <v>0.95218695334168779</v>
      </c>
      <c r="G166" s="30">
        <v>1080483</v>
      </c>
      <c r="H166" s="30">
        <v>1133835</v>
      </c>
      <c r="I166" s="31">
        <v>0.95294553440315388</v>
      </c>
      <c r="J166" s="30">
        <v>1164883</v>
      </c>
      <c r="K166" s="30">
        <v>1224837</v>
      </c>
      <c r="L166" s="31">
        <v>0.95105144602914515</v>
      </c>
      <c r="M166" s="30">
        <v>3435255</v>
      </c>
      <c r="N166" s="30">
        <v>3608310</v>
      </c>
      <c r="O166" s="31">
        <v>0.95203987462274586</v>
      </c>
    </row>
    <row r="167" spans="1:15" x14ac:dyDescent="0.25">
      <c r="C167" s="26"/>
      <c r="D167" s="27"/>
      <c r="E167" s="27"/>
      <c r="F167" s="28"/>
      <c r="G167" s="27"/>
      <c r="H167" s="27"/>
      <c r="I167" s="28"/>
      <c r="J167" s="27"/>
      <c r="K167" s="27"/>
      <c r="L167" s="28"/>
      <c r="M167" s="27"/>
      <c r="N167" s="27"/>
      <c r="O167" s="29"/>
    </row>
    <row r="168" spans="1:15" x14ac:dyDescent="0.25">
      <c r="F168" s="14"/>
      <c r="I168" s="14"/>
      <c r="L168" s="14"/>
      <c r="O168" s="14"/>
    </row>
    <row r="169" spans="1:15" x14ac:dyDescent="0.25">
      <c r="F169" s="14"/>
      <c r="I169" s="14"/>
      <c r="L169" s="14"/>
      <c r="O169" s="14"/>
    </row>
    <row r="170" spans="1:15" x14ac:dyDescent="0.25">
      <c r="A170" s="76" t="s">
        <v>288</v>
      </c>
      <c r="B170" s="77"/>
      <c r="C170" s="78"/>
      <c r="D170" s="73" t="s">
        <v>630</v>
      </c>
      <c r="E170" s="74"/>
      <c r="F170" s="75"/>
      <c r="G170" s="73" t="s">
        <v>631</v>
      </c>
      <c r="H170" s="74"/>
      <c r="I170" s="75"/>
      <c r="J170" s="73" t="s">
        <v>632</v>
      </c>
      <c r="K170" s="74"/>
      <c r="L170" s="75"/>
      <c r="M170" s="73" t="s">
        <v>633</v>
      </c>
      <c r="N170" s="74"/>
      <c r="O170" s="75"/>
    </row>
    <row r="171" spans="1:15" ht="101.25" customHeight="1" x14ac:dyDescent="0.25">
      <c r="A171" s="38" t="s">
        <v>5</v>
      </c>
      <c r="B171" s="38" t="s">
        <v>6</v>
      </c>
      <c r="C171" s="37" t="s">
        <v>7</v>
      </c>
      <c r="D171" s="39" t="s">
        <v>0</v>
      </c>
      <c r="E171" s="39" t="s">
        <v>1</v>
      </c>
      <c r="F171" s="40" t="s">
        <v>289</v>
      </c>
      <c r="G171" s="39" t="s">
        <v>0</v>
      </c>
      <c r="H171" s="39" t="s">
        <v>1</v>
      </c>
      <c r="I171" s="40" t="s">
        <v>289</v>
      </c>
      <c r="J171" s="39" t="s">
        <v>0</v>
      </c>
      <c r="K171" s="39" t="s">
        <v>1</v>
      </c>
      <c r="L171" s="40" t="s">
        <v>289</v>
      </c>
      <c r="M171" s="39" t="s">
        <v>0</v>
      </c>
      <c r="N171" s="39" t="s">
        <v>1</v>
      </c>
      <c r="O171" s="40" t="s">
        <v>289</v>
      </c>
    </row>
    <row r="172" spans="1:15" x14ac:dyDescent="0.25">
      <c r="A172" s="19" t="s">
        <v>290</v>
      </c>
      <c r="B172" s="19" t="s">
        <v>23</v>
      </c>
      <c r="C172" s="20" t="s">
        <v>291</v>
      </c>
      <c r="D172" s="21">
        <v>87</v>
      </c>
      <c r="E172" s="21">
        <v>87</v>
      </c>
      <c r="F172" s="22">
        <v>1</v>
      </c>
      <c r="G172" s="23">
        <v>58</v>
      </c>
      <c r="H172" s="23">
        <v>59</v>
      </c>
      <c r="I172" s="22">
        <v>0.98305084745762705</v>
      </c>
      <c r="J172" s="23">
        <v>73</v>
      </c>
      <c r="K172" s="23">
        <v>73</v>
      </c>
      <c r="L172" s="22">
        <v>1</v>
      </c>
      <c r="M172" s="21">
        <v>218</v>
      </c>
      <c r="N172" s="21">
        <v>219</v>
      </c>
      <c r="O172" s="22">
        <v>0.99543378995433784</v>
      </c>
    </row>
    <row r="173" spans="1:15" x14ac:dyDescent="0.25">
      <c r="A173" s="19" t="s">
        <v>292</v>
      </c>
      <c r="B173" s="19" t="s">
        <v>13</v>
      </c>
      <c r="C173" s="20" t="s">
        <v>293</v>
      </c>
      <c r="D173" s="21">
        <v>447</v>
      </c>
      <c r="E173" s="21">
        <v>658</v>
      </c>
      <c r="F173" s="22">
        <v>0.67933130699088196</v>
      </c>
      <c r="G173" s="23">
        <v>350</v>
      </c>
      <c r="H173" s="23">
        <v>471</v>
      </c>
      <c r="I173" s="22">
        <v>0.743099787685775</v>
      </c>
      <c r="J173" s="23">
        <v>361</v>
      </c>
      <c r="K173" s="23">
        <v>471</v>
      </c>
      <c r="L173" s="22">
        <v>0.76645435244161397</v>
      </c>
      <c r="M173" s="21">
        <v>1158</v>
      </c>
      <c r="N173" s="21">
        <v>1600</v>
      </c>
      <c r="O173" s="22">
        <v>0.72375</v>
      </c>
    </row>
    <row r="174" spans="1:15" x14ac:dyDescent="0.25">
      <c r="A174" s="19" t="s">
        <v>294</v>
      </c>
      <c r="B174" s="19" t="s">
        <v>23</v>
      </c>
      <c r="C174" s="20" t="s">
        <v>598</v>
      </c>
      <c r="D174" s="21">
        <v>381</v>
      </c>
      <c r="E174" s="21">
        <v>381</v>
      </c>
      <c r="F174" s="22">
        <v>1</v>
      </c>
      <c r="G174" s="23">
        <v>481</v>
      </c>
      <c r="H174" s="23">
        <v>481</v>
      </c>
      <c r="I174" s="22">
        <v>1</v>
      </c>
      <c r="J174" s="23">
        <v>435</v>
      </c>
      <c r="K174" s="23">
        <v>435</v>
      </c>
      <c r="L174" s="22">
        <v>1</v>
      </c>
      <c r="M174" s="21">
        <v>1297</v>
      </c>
      <c r="N174" s="21">
        <v>1297</v>
      </c>
      <c r="O174" s="22">
        <v>1</v>
      </c>
    </row>
    <row r="175" spans="1:15" x14ac:dyDescent="0.25">
      <c r="A175" s="19" t="s">
        <v>295</v>
      </c>
      <c r="B175" s="19" t="s">
        <v>23</v>
      </c>
      <c r="C175" s="20" t="s">
        <v>296</v>
      </c>
      <c r="D175" s="21">
        <v>273</v>
      </c>
      <c r="E175" s="21">
        <v>273</v>
      </c>
      <c r="F175" s="22">
        <v>1</v>
      </c>
      <c r="G175" s="23">
        <v>230</v>
      </c>
      <c r="H175" s="23">
        <v>233</v>
      </c>
      <c r="I175" s="22">
        <v>0.98712446351931304</v>
      </c>
      <c r="J175" s="23">
        <v>265</v>
      </c>
      <c r="K175" s="23">
        <v>265</v>
      </c>
      <c r="L175" s="22">
        <v>1</v>
      </c>
      <c r="M175" s="21">
        <v>768</v>
      </c>
      <c r="N175" s="21">
        <v>771</v>
      </c>
      <c r="O175" s="22">
        <v>0.99610894941634243</v>
      </c>
    </row>
    <row r="176" spans="1:15" x14ac:dyDescent="0.25">
      <c r="A176" s="19" t="s">
        <v>297</v>
      </c>
      <c r="B176" s="19" t="s">
        <v>13</v>
      </c>
      <c r="C176" s="20" t="s">
        <v>298</v>
      </c>
      <c r="D176" s="21">
        <v>445</v>
      </c>
      <c r="E176" s="21">
        <v>446</v>
      </c>
      <c r="F176" s="22">
        <v>0.99775784753363195</v>
      </c>
      <c r="G176" s="23">
        <v>366</v>
      </c>
      <c r="H176" s="23">
        <v>366</v>
      </c>
      <c r="I176" s="22">
        <v>1</v>
      </c>
      <c r="J176" s="23">
        <v>368</v>
      </c>
      <c r="K176" s="23">
        <v>368</v>
      </c>
      <c r="L176" s="22">
        <v>1</v>
      </c>
      <c r="M176" s="21">
        <v>1179</v>
      </c>
      <c r="N176" s="21">
        <v>1180</v>
      </c>
      <c r="O176" s="22">
        <v>0.99915254237288131</v>
      </c>
    </row>
    <row r="177" spans="1:15" x14ac:dyDescent="0.25">
      <c r="A177" s="19" t="s">
        <v>299</v>
      </c>
      <c r="B177" s="19" t="s">
        <v>23</v>
      </c>
      <c r="C177" s="20" t="s">
        <v>300</v>
      </c>
      <c r="D177" s="21">
        <v>877</v>
      </c>
      <c r="E177" s="21">
        <v>1121</v>
      </c>
      <c r="F177" s="22">
        <v>0.78233719892952702</v>
      </c>
      <c r="G177" s="23">
        <v>708</v>
      </c>
      <c r="H177" s="23">
        <v>1078</v>
      </c>
      <c r="I177" s="22">
        <v>0.65677179962894205</v>
      </c>
      <c r="J177" s="23">
        <v>625</v>
      </c>
      <c r="K177" s="23">
        <v>957</v>
      </c>
      <c r="L177" s="22">
        <v>0.65308254963427403</v>
      </c>
      <c r="M177" s="21">
        <v>2210</v>
      </c>
      <c r="N177" s="21">
        <v>3156</v>
      </c>
      <c r="O177" s="22">
        <v>0.7002534854245881</v>
      </c>
    </row>
    <row r="178" spans="1:15" x14ac:dyDescent="0.25">
      <c r="A178" s="19" t="s">
        <v>301</v>
      </c>
      <c r="B178" s="19" t="s">
        <v>13</v>
      </c>
      <c r="C178" s="20" t="s">
        <v>302</v>
      </c>
      <c r="D178" s="21">
        <v>113</v>
      </c>
      <c r="E178" s="21">
        <v>113</v>
      </c>
      <c r="F178" s="22">
        <v>1</v>
      </c>
      <c r="G178" s="23">
        <v>94</v>
      </c>
      <c r="H178" s="23">
        <v>94</v>
      </c>
      <c r="I178" s="22">
        <v>1</v>
      </c>
      <c r="J178" s="23">
        <v>127</v>
      </c>
      <c r="K178" s="23">
        <v>127</v>
      </c>
      <c r="L178" s="22">
        <v>1</v>
      </c>
      <c r="M178" s="21">
        <v>334</v>
      </c>
      <c r="N178" s="21">
        <v>334</v>
      </c>
      <c r="O178" s="22">
        <v>1</v>
      </c>
    </row>
    <row r="179" spans="1:15" x14ac:dyDescent="0.25">
      <c r="A179" s="19" t="s">
        <v>303</v>
      </c>
      <c r="B179" s="19" t="s">
        <v>16</v>
      </c>
      <c r="C179" s="20" t="s">
        <v>304</v>
      </c>
      <c r="D179" s="21">
        <v>74</v>
      </c>
      <c r="E179" s="21">
        <v>74</v>
      </c>
      <c r="F179" s="22">
        <v>1</v>
      </c>
      <c r="G179" s="23">
        <v>76</v>
      </c>
      <c r="H179" s="23">
        <v>76</v>
      </c>
      <c r="I179" s="22">
        <v>1</v>
      </c>
      <c r="J179" s="23">
        <v>99</v>
      </c>
      <c r="K179" s="23">
        <v>99</v>
      </c>
      <c r="L179" s="22">
        <v>1</v>
      </c>
      <c r="M179" s="21">
        <v>249</v>
      </c>
      <c r="N179" s="21">
        <v>249</v>
      </c>
      <c r="O179" s="22">
        <v>1</v>
      </c>
    </row>
    <row r="180" spans="1:15" x14ac:dyDescent="0.25">
      <c r="A180" s="19" t="s">
        <v>305</v>
      </c>
      <c r="B180" s="19" t="s">
        <v>16</v>
      </c>
      <c r="C180" s="20" t="s">
        <v>306</v>
      </c>
      <c r="D180" s="21">
        <v>90</v>
      </c>
      <c r="E180" s="21">
        <v>90</v>
      </c>
      <c r="F180" s="22">
        <v>1</v>
      </c>
      <c r="G180" s="23">
        <v>90</v>
      </c>
      <c r="H180" s="23">
        <v>90</v>
      </c>
      <c r="I180" s="22">
        <v>1</v>
      </c>
      <c r="J180" s="23">
        <v>100</v>
      </c>
      <c r="K180" s="23">
        <v>100</v>
      </c>
      <c r="L180" s="22">
        <v>1</v>
      </c>
      <c r="M180" s="21">
        <v>280</v>
      </c>
      <c r="N180" s="21">
        <v>280</v>
      </c>
      <c r="O180" s="22">
        <v>1</v>
      </c>
    </row>
    <row r="181" spans="1:15" x14ac:dyDescent="0.25">
      <c r="A181" s="19" t="s">
        <v>307</v>
      </c>
      <c r="B181" s="19" t="s">
        <v>13</v>
      </c>
      <c r="C181" s="20" t="s">
        <v>308</v>
      </c>
      <c r="D181" s="21">
        <v>73</v>
      </c>
      <c r="E181" s="21">
        <v>73</v>
      </c>
      <c r="F181" s="22">
        <v>1</v>
      </c>
      <c r="G181" s="23">
        <v>74</v>
      </c>
      <c r="H181" s="23">
        <v>74</v>
      </c>
      <c r="I181" s="22">
        <v>1</v>
      </c>
      <c r="J181" s="23">
        <v>71</v>
      </c>
      <c r="K181" s="23">
        <v>71</v>
      </c>
      <c r="L181" s="22">
        <v>1</v>
      </c>
      <c r="M181" s="21">
        <v>218</v>
      </c>
      <c r="N181" s="21">
        <v>218</v>
      </c>
      <c r="O181" s="22">
        <v>1</v>
      </c>
    </row>
    <row r="182" spans="1:15" x14ac:dyDescent="0.25">
      <c r="A182" s="19" t="s">
        <v>309</v>
      </c>
      <c r="B182" s="19" t="s">
        <v>575</v>
      </c>
      <c r="C182" s="20" t="s">
        <v>599</v>
      </c>
      <c r="D182" s="21">
        <v>248</v>
      </c>
      <c r="E182" s="21">
        <v>248</v>
      </c>
      <c r="F182" s="22">
        <v>1</v>
      </c>
      <c r="G182" s="23">
        <v>233</v>
      </c>
      <c r="H182" s="23">
        <v>233</v>
      </c>
      <c r="I182" s="22">
        <v>1</v>
      </c>
      <c r="J182" s="23">
        <v>255</v>
      </c>
      <c r="K182" s="23">
        <v>255</v>
      </c>
      <c r="L182" s="22">
        <v>1</v>
      </c>
      <c r="M182" s="21">
        <v>736</v>
      </c>
      <c r="N182" s="21">
        <v>736</v>
      </c>
      <c r="O182" s="22">
        <v>1</v>
      </c>
    </row>
    <row r="183" spans="1:15" x14ac:dyDescent="0.25">
      <c r="A183" s="19" t="s">
        <v>310</v>
      </c>
      <c r="B183" s="19" t="s">
        <v>13</v>
      </c>
      <c r="C183" s="20" t="s">
        <v>311</v>
      </c>
      <c r="D183" s="21">
        <v>124</v>
      </c>
      <c r="E183" s="21">
        <v>124</v>
      </c>
      <c r="F183" s="22">
        <v>1</v>
      </c>
      <c r="G183" s="23">
        <v>143</v>
      </c>
      <c r="H183" s="23">
        <v>143</v>
      </c>
      <c r="I183" s="22">
        <v>1</v>
      </c>
      <c r="J183" s="23">
        <v>197</v>
      </c>
      <c r="K183" s="23">
        <v>197</v>
      </c>
      <c r="L183" s="22">
        <v>1</v>
      </c>
      <c r="M183" s="21">
        <v>464</v>
      </c>
      <c r="N183" s="21">
        <v>464</v>
      </c>
      <c r="O183" s="22">
        <v>1</v>
      </c>
    </row>
    <row r="184" spans="1:15" x14ac:dyDescent="0.25">
      <c r="A184" s="19" t="s">
        <v>312</v>
      </c>
      <c r="B184" s="19" t="s">
        <v>16</v>
      </c>
      <c r="C184" s="20" t="s">
        <v>600</v>
      </c>
      <c r="D184" s="21">
        <v>28</v>
      </c>
      <c r="E184" s="21">
        <v>28</v>
      </c>
      <c r="F184" s="22">
        <v>1</v>
      </c>
      <c r="G184" s="23">
        <v>21</v>
      </c>
      <c r="H184" s="23">
        <v>21</v>
      </c>
      <c r="I184" s="22">
        <v>1</v>
      </c>
      <c r="J184" s="23">
        <v>51</v>
      </c>
      <c r="K184" s="23">
        <v>51</v>
      </c>
      <c r="L184" s="22">
        <v>1</v>
      </c>
      <c r="M184" s="21">
        <v>100</v>
      </c>
      <c r="N184" s="21">
        <v>100</v>
      </c>
      <c r="O184" s="22">
        <v>1</v>
      </c>
    </row>
    <row r="185" spans="1:15" x14ac:dyDescent="0.25">
      <c r="A185" s="19" t="s">
        <v>313</v>
      </c>
      <c r="B185" s="19" t="s">
        <v>13</v>
      </c>
      <c r="C185" s="20" t="s">
        <v>601</v>
      </c>
      <c r="D185" s="21">
        <v>40</v>
      </c>
      <c r="E185" s="21">
        <v>40</v>
      </c>
      <c r="F185" s="22">
        <v>1</v>
      </c>
      <c r="G185" s="23">
        <v>44</v>
      </c>
      <c r="H185" s="23">
        <v>44</v>
      </c>
      <c r="I185" s="22">
        <v>1</v>
      </c>
      <c r="J185" s="23">
        <v>58</v>
      </c>
      <c r="K185" s="23">
        <v>58</v>
      </c>
      <c r="L185" s="22">
        <v>1</v>
      </c>
      <c r="M185" s="21">
        <v>142</v>
      </c>
      <c r="N185" s="21">
        <v>142</v>
      </c>
      <c r="O185" s="22">
        <v>1</v>
      </c>
    </row>
    <row r="186" spans="1:15" x14ac:dyDescent="0.25">
      <c r="A186" s="19" t="s">
        <v>314</v>
      </c>
      <c r="B186" s="19" t="s">
        <v>13</v>
      </c>
      <c r="C186" s="20" t="s">
        <v>315</v>
      </c>
      <c r="D186" s="21">
        <v>60</v>
      </c>
      <c r="E186" s="21">
        <v>60</v>
      </c>
      <c r="F186" s="22">
        <v>1</v>
      </c>
      <c r="G186" s="23">
        <v>46</v>
      </c>
      <c r="H186" s="23">
        <v>46</v>
      </c>
      <c r="I186" s="22">
        <v>1</v>
      </c>
      <c r="J186" s="23">
        <v>60</v>
      </c>
      <c r="K186" s="23">
        <v>60</v>
      </c>
      <c r="L186" s="22">
        <v>1</v>
      </c>
      <c r="M186" s="21">
        <v>166</v>
      </c>
      <c r="N186" s="21">
        <v>166</v>
      </c>
      <c r="O186" s="22">
        <v>1</v>
      </c>
    </row>
    <row r="187" spans="1:15" x14ac:dyDescent="0.25">
      <c r="A187" s="19" t="s">
        <v>483</v>
      </c>
      <c r="B187" s="19" t="s">
        <v>16</v>
      </c>
      <c r="C187" s="20" t="s">
        <v>484</v>
      </c>
      <c r="D187" s="21">
        <v>253</v>
      </c>
      <c r="E187" s="21">
        <v>266</v>
      </c>
      <c r="F187" s="22">
        <v>0.95112781954887204</v>
      </c>
      <c r="G187" s="23">
        <v>187</v>
      </c>
      <c r="H187" s="23">
        <v>187</v>
      </c>
      <c r="I187" s="22">
        <v>1</v>
      </c>
      <c r="J187" s="23">
        <v>200</v>
      </c>
      <c r="K187" s="23">
        <v>210</v>
      </c>
      <c r="L187" s="22">
        <v>0.952380952380952</v>
      </c>
      <c r="M187" s="21">
        <v>640</v>
      </c>
      <c r="N187" s="21">
        <v>663</v>
      </c>
      <c r="O187" s="22">
        <v>0.96530920060331826</v>
      </c>
    </row>
    <row r="188" spans="1:15" x14ac:dyDescent="0.25">
      <c r="A188" s="19" t="s">
        <v>316</v>
      </c>
      <c r="B188" s="19" t="s">
        <v>23</v>
      </c>
      <c r="C188" s="20" t="s">
        <v>602</v>
      </c>
      <c r="D188" s="21">
        <v>0</v>
      </c>
      <c r="E188" s="21">
        <v>113</v>
      </c>
      <c r="F188" s="22">
        <v>0</v>
      </c>
      <c r="G188" s="23">
        <v>0</v>
      </c>
      <c r="H188" s="23">
        <v>82</v>
      </c>
      <c r="I188" s="22">
        <v>0</v>
      </c>
      <c r="J188" s="23">
        <v>0</v>
      </c>
      <c r="K188" s="23">
        <v>122</v>
      </c>
      <c r="L188" s="22">
        <v>0</v>
      </c>
      <c r="M188" s="21">
        <v>0</v>
      </c>
      <c r="N188" s="21">
        <v>317</v>
      </c>
      <c r="O188" s="22">
        <v>0</v>
      </c>
    </row>
    <row r="189" spans="1:15" x14ac:dyDescent="0.25">
      <c r="A189" s="19" t="s">
        <v>317</v>
      </c>
      <c r="B189" s="19" t="s">
        <v>23</v>
      </c>
      <c r="C189" s="20" t="s">
        <v>603</v>
      </c>
      <c r="D189" s="21">
        <v>90</v>
      </c>
      <c r="E189" s="21">
        <v>90</v>
      </c>
      <c r="F189" s="22">
        <v>1</v>
      </c>
      <c r="G189" s="23">
        <v>88</v>
      </c>
      <c r="H189" s="23">
        <v>88</v>
      </c>
      <c r="I189" s="22">
        <v>1</v>
      </c>
      <c r="J189" s="23">
        <v>122</v>
      </c>
      <c r="K189" s="23">
        <v>122</v>
      </c>
      <c r="L189" s="22">
        <v>1</v>
      </c>
      <c r="M189" s="21">
        <v>300</v>
      </c>
      <c r="N189" s="21">
        <v>300</v>
      </c>
      <c r="O189" s="22">
        <v>1</v>
      </c>
    </row>
    <row r="190" spans="1:15" x14ac:dyDescent="0.25">
      <c r="A190" s="19" t="s">
        <v>318</v>
      </c>
      <c r="B190" s="19" t="s">
        <v>575</v>
      </c>
      <c r="C190" s="20" t="s">
        <v>319</v>
      </c>
      <c r="D190" s="21">
        <v>307</v>
      </c>
      <c r="E190" s="21">
        <v>307</v>
      </c>
      <c r="F190" s="22">
        <v>1</v>
      </c>
      <c r="G190" s="23">
        <v>290</v>
      </c>
      <c r="H190" s="23">
        <v>290</v>
      </c>
      <c r="I190" s="22">
        <v>1</v>
      </c>
      <c r="J190" s="23">
        <v>319</v>
      </c>
      <c r="K190" s="23">
        <v>319</v>
      </c>
      <c r="L190" s="22">
        <v>1</v>
      </c>
      <c r="M190" s="21">
        <v>916</v>
      </c>
      <c r="N190" s="21">
        <v>916</v>
      </c>
      <c r="O190" s="22">
        <v>1</v>
      </c>
    </row>
    <row r="191" spans="1:15" x14ac:dyDescent="0.25">
      <c r="A191" s="19" t="s">
        <v>320</v>
      </c>
      <c r="B191" s="19" t="s">
        <v>575</v>
      </c>
      <c r="C191" s="20" t="s">
        <v>321</v>
      </c>
      <c r="D191" s="21">
        <v>322</v>
      </c>
      <c r="E191" s="21">
        <v>322</v>
      </c>
      <c r="F191" s="22">
        <v>1</v>
      </c>
      <c r="G191" s="23">
        <v>373</v>
      </c>
      <c r="H191" s="23">
        <v>373</v>
      </c>
      <c r="I191" s="22">
        <v>1</v>
      </c>
      <c r="J191" s="23">
        <v>457</v>
      </c>
      <c r="K191" s="23">
        <v>457</v>
      </c>
      <c r="L191" s="22">
        <v>1</v>
      </c>
      <c r="M191" s="21">
        <v>1152</v>
      </c>
      <c r="N191" s="21">
        <v>1152</v>
      </c>
      <c r="O191" s="22">
        <v>1</v>
      </c>
    </row>
    <row r="192" spans="1:15" x14ac:dyDescent="0.25">
      <c r="A192" s="19" t="s">
        <v>322</v>
      </c>
      <c r="B192" s="19" t="s">
        <v>575</v>
      </c>
      <c r="C192" s="20" t="s">
        <v>323</v>
      </c>
      <c r="D192" s="21">
        <v>355</v>
      </c>
      <c r="E192" s="21">
        <v>355</v>
      </c>
      <c r="F192" s="22">
        <v>1</v>
      </c>
      <c r="G192" s="23">
        <v>370</v>
      </c>
      <c r="H192" s="23">
        <v>370</v>
      </c>
      <c r="I192" s="22">
        <v>1</v>
      </c>
      <c r="J192" s="23">
        <v>436</v>
      </c>
      <c r="K192" s="23">
        <v>436</v>
      </c>
      <c r="L192" s="22">
        <v>1</v>
      </c>
      <c r="M192" s="21">
        <v>1161</v>
      </c>
      <c r="N192" s="21">
        <v>1161</v>
      </c>
      <c r="O192" s="22">
        <v>1</v>
      </c>
    </row>
    <row r="193" spans="1:15" x14ac:dyDescent="0.25">
      <c r="A193" s="19" t="s">
        <v>324</v>
      </c>
      <c r="B193" s="19" t="s">
        <v>16</v>
      </c>
      <c r="C193" s="20" t="s">
        <v>325</v>
      </c>
      <c r="D193" s="21">
        <v>96</v>
      </c>
      <c r="E193" s="21">
        <v>96</v>
      </c>
      <c r="F193" s="22">
        <v>1</v>
      </c>
      <c r="G193" s="23">
        <v>82</v>
      </c>
      <c r="H193" s="23">
        <v>82</v>
      </c>
      <c r="I193" s="22">
        <v>1</v>
      </c>
      <c r="J193" s="23">
        <v>93</v>
      </c>
      <c r="K193" s="23">
        <v>93</v>
      </c>
      <c r="L193" s="22">
        <v>1</v>
      </c>
      <c r="M193" s="21">
        <v>271</v>
      </c>
      <c r="N193" s="21">
        <v>271</v>
      </c>
      <c r="O193" s="22">
        <v>1</v>
      </c>
    </row>
    <row r="194" spans="1:15" x14ac:dyDescent="0.25">
      <c r="A194" s="19" t="s">
        <v>326</v>
      </c>
      <c r="B194" s="19" t="s">
        <v>16</v>
      </c>
      <c r="C194" s="20" t="s">
        <v>604</v>
      </c>
      <c r="D194" s="21">
        <v>107</v>
      </c>
      <c r="E194" s="21">
        <v>107</v>
      </c>
      <c r="F194" s="22">
        <v>1</v>
      </c>
      <c r="G194" s="23">
        <v>125</v>
      </c>
      <c r="H194" s="23">
        <v>125</v>
      </c>
      <c r="I194" s="22">
        <v>1</v>
      </c>
      <c r="J194" s="23">
        <v>125</v>
      </c>
      <c r="K194" s="23">
        <v>125</v>
      </c>
      <c r="L194" s="22">
        <v>1</v>
      </c>
      <c r="M194" s="21">
        <v>357</v>
      </c>
      <c r="N194" s="21">
        <v>357</v>
      </c>
      <c r="O194" s="22">
        <v>1</v>
      </c>
    </row>
    <row r="195" spans="1:15" x14ac:dyDescent="0.25">
      <c r="A195" s="19" t="s">
        <v>327</v>
      </c>
      <c r="B195" s="19" t="s">
        <v>13</v>
      </c>
      <c r="C195" s="20" t="s">
        <v>328</v>
      </c>
      <c r="D195" s="21">
        <v>151</v>
      </c>
      <c r="E195" s="21">
        <v>151</v>
      </c>
      <c r="F195" s="22">
        <v>1</v>
      </c>
      <c r="G195" s="23">
        <v>152</v>
      </c>
      <c r="H195" s="23">
        <v>152</v>
      </c>
      <c r="I195" s="22">
        <v>1</v>
      </c>
      <c r="J195" s="23">
        <v>159</v>
      </c>
      <c r="K195" s="23">
        <v>159</v>
      </c>
      <c r="L195" s="22">
        <v>1</v>
      </c>
      <c r="M195" s="21">
        <v>462</v>
      </c>
      <c r="N195" s="21">
        <v>462</v>
      </c>
      <c r="O195" s="22">
        <v>1</v>
      </c>
    </row>
    <row r="196" spans="1:15" x14ac:dyDescent="0.25">
      <c r="A196" s="19" t="s">
        <v>329</v>
      </c>
      <c r="B196" s="19" t="s">
        <v>13</v>
      </c>
      <c r="C196" s="20" t="s">
        <v>330</v>
      </c>
      <c r="D196" s="21">
        <v>29</v>
      </c>
      <c r="E196" s="21">
        <v>31</v>
      </c>
      <c r="F196" s="22">
        <v>0.93548387096774199</v>
      </c>
      <c r="G196" s="23">
        <v>32</v>
      </c>
      <c r="H196" s="23">
        <v>32</v>
      </c>
      <c r="I196" s="22">
        <v>1</v>
      </c>
      <c r="J196" s="23">
        <v>63</v>
      </c>
      <c r="K196" s="23">
        <v>63</v>
      </c>
      <c r="L196" s="22">
        <v>1</v>
      </c>
      <c r="M196" s="21">
        <v>124</v>
      </c>
      <c r="N196" s="21">
        <v>126</v>
      </c>
      <c r="O196" s="22">
        <v>0.98412698412698407</v>
      </c>
    </row>
    <row r="197" spans="1:15" x14ac:dyDescent="0.25">
      <c r="A197" s="19" t="s">
        <v>331</v>
      </c>
      <c r="B197" s="19" t="s">
        <v>16</v>
      </c>
      <c r="C197" s="20" t="s">
        <v>332</v>
      </c>
      <c r="D197" s="21">
        <v>251</v>
      </c>
      <c r="E197" s="21">
        <v>251</v>
      </c>
      <c r="F197" s="22">
        <v>1</v>
      </c>
      <c r="G197" s="23">
        <v>212</v>
      </c>
      <c r="H197" s="23">
        <v>212</v>
      </c>
      <c r="I197" s="22">
        <v>1</v>
      </c>
      <c r="J197" s="23">
        <v>289</v>
      </c>
      <c r="K197" s="23">
        <v>289</v>
      </c>
      <c r="L197" s="22">
        <v>1</v>
      </c>
      <c r="M197" s="21">
        <v>752</v>
      </c>
      <c r="N197" s="21">
        <v>752</v>
      </c>
      <c r="O197" s="22">
        <v>1</v>
      </c>
    </row>
    <row r="198" spans="1:15" x14ac:dyDescent="0.25">
      <c r="A198" s="19" t="s">
        <v>333</v>
      </c>
      <c r="B198" s="19" t="s">
        <v>23</v>
      </c>
      <c r="C198" s="20" t="s">
        <v>334</v>
      </c>
      <c r="D198" s="21">
        <v>268</v>
      </c>
      <c r="E198" s="21">
        <v>268</v>
      </c>
      <c r="F198" s="22">
        <v>1</v>
      </c>
      <c r="G198" s="23">
        <v>185</v>
      </c>
      <c r="H198" s="23">
        <v>185</v>
      </c>
      <c r="I198" s="22">
        <v>1</v>
      </c>
      <c r="J198" s="23">
        <v>233</v>
      </c>
      <c r="K198" s="23">
        <v>233</v>
      </c>
      <c r="L198" s="22">
        <v>1</v>
      </c>
      <c r="M198" s="21">
        <v>686</v>
      </c>
      <c r="N198" s="21">
        <v>686</v>
      </c>
      <c r="O198" s="22">
        <v>1</v>
      </c>
    </row>
    <row r="199" spans="1:15" x14ac:dyDescent="0.25">
      <c r="A199" s="19" t="s">
        <v>335</v>
      </c>
      <c r="B199" s="19" t="s">
        <v>575</v>
      </c>
      <c r="C199" s="20" t="s">
        <v>605</v>
      </c>
      <c r="D199" s="21">
        <v>66</v>
      </c>
      <c r="E199" s="21">
        <v>66</v>
      </c>
      <c r="F199" s="22">
        <v>1</v>
      </c>
      <c r="G199" s="23">
        <v>44</v>
      </c>
      <c r="H199" s="23">
        <v>44</v>
      </c>
      <c r="I199" s="22">
        <v>1</v>
      </c>
      <c r="J199" s="23">
        <v>64</v>
      </c>
      <c r="K199" s="23">
        <v>64</v>
      </c>
      <c r="L199" s="22">
        <v>1</v>
      </c>
      <c r="M199" s="21">
        <v>174</v>
      </c>
      <c r="N199" s="21">
        <v>174</v>
      </c>
      <c r="O199" s="22">
        <v>1</v>
      </c>
    </row>
    <row r="200" spans="1:15" x14ac:dyDescent="0.25">
      <c r="A200" s="19" t="s">
        <v>336</v>
      </c>
      <c r="B200" s="19" t="s">
        <v>23</v>
      </c>
      <c r="C200" s="20" t="s">
        <v>606</v>
      </c>
      <c r="D200" s="21">
        <v>199</v>
      </c>
      <c r="E200" s="21">
        <v>199</v>
      </c>
      <c r="F200" s="22">
        <v>1</v>
      </c>
      <c r="G200" s="23">
        <v>155</v>
      </c>
      <c r="H200" s="23">
        <v>155</v>
      </c>
      <c r="I200" s="22">
        <v>1</v>
      </c>
      <c r="J200" s="23">
        <v>209</v>
      </c>
      <c r="K200" s="23">
        <v>209</v>
      </c>
      <c r="L200" s="22">
        <v>1</v>
      </c>
      <c r="M200" s="21">
        <v>563</v>
      </c>
      <c r="N200" s="21">
        <v>563</v>
      </c>
      <c r="O200" s="22">
        <v>1</v>
      </c>
    </row>
    <row r="201" spans="1:15" x14ac:dyDescent="0.25">
      <c r="A201" s="19" t="s">
        <v>337</v>
      </c>
      <c r="B201" s="19" t="s">
        <v>13</v>
      </c>
      <c r="C201" s="20" t="s">
        <v>338</v>
      </c>
      <c r="D201" s="21">
        <v>60</v>
      </c>
      <c r="E201" s="21">
        <v>60</v>
      </c>
      <c r="F201" s="22">
        <v>1</v>
      </c>
      <c r="G201" s="23">
        <v>73</v>
      </c>
      <c r="H201" s="23">
        <v>73</v>
      </c>
      <c r="I201" s="22">
        <v>1</v>
      </c>
      <c r="J201" s="23">
        <v>67</v>
      </c>
      <c r="K201" s="23">
        <v>67</v>
      </c>
      <c r="L201" s="22">
        <v>1</v>
      </c>
      <c r="M201" s="21">
        <v>200</v>
      </c>
      <c r="N201" s="21">
        <v>200</v>
      </c>
      <c r="O201" s="22">
        <v>1</v>
      </c>
    </row>
    <row r="202" spans="1:15" x14ac:dyDescent="0.25">
      <c r="A202" s="19" t="s">
        <v>339</v>
      </c>
      <c r="B202" s="19" t="s">
        <v>13</v>
      </c>
      <c r="C202" s="20" t="s">
        <v>340</v>
      </c>
      <c r="D202" s="21">
        <v>229</v>
      </c>
      <c r="E202" s="21">
        <v>229</v>
      </c>
      <c r="F202" s="22">
        <v>1</v>
      </c>
      <c r="G202" s="23">
        <v>223</v>
      </c>
      <c r="H202" s="23">
        <v>223</v>
      </c>
      <c r="I202" s="22">
        <v>1</v>
      </c>
      <c r="J202" s="23">
        <v>243</v>
      </c>
      <c r="K202" s="23">
        <v>243</v>
      </c>
      <c r="L202" s="22">
        <v>1</v>
      </c>
      <c r="M202" s="21">
        <v>695</v>
      </c>
      <c r="N202" s="21">
        <v>695</v>
      </c>
      <c r="O202" s="22">
        <v>1</v>
      </c>
    </row>
    <row r="203" spans="1:15" x14ac:dyDescent="0.25">
      <c r="A203" s="19" t="s">
        <v>341</v>
      </c>
      <c r="B203" s="19" t="s">
        <v>13</v>
      </c>
      <c r="C203" s="20" t="s">
        <v>342</v>
      </c>
      <c r="D203" s="21">
        <v>48</v>
      </c>
      <c r="E203" s="21">
        <v>48</v>
      </c>
      <c r="F203" s="22">
        <v>1</v>
      </c>
      <c r="G203" s="23">
        <v>28</v>
      </c>
      <c r="H203" s="23">
        <v>28</v>
      </c>
      <c r="I203" s="22">
        <v>1</v>
      </c>
      <c r="J203" s="23">
        <v>39</v>
      </c>
      <c r="K203" s="23">
        <v>39</v>
      </c>
      <c r="L203" s="22">
        <v>1</v>
      </c>
      <c r="M203" s="21">
        <v>115</v>
      </c>
      <c r="N203" s="21">
        <v>115</v>
      </c>
      <c r="O203" s="22">
        <v>1</v>
      </c>
    </row>
    <row r="204" spans="1:15" x14ac:dyDescent="0.25">
      <c r="A204" s="19" t="s">
        <v>624</v>
      </c>
      <c r="B204" s="19" t="s">
        <v>575</v>
      </c>
      <c r="C204" s="20" t="s">
        <v>625</v>
      </c>
      <c r="D204" s="21">
        <v>212</v>
      </c>
      <c r="E204" s="21">
        <v>212</v>
      </c>
      <c r="F204" s="22">
        <v>1</v>
      </c>
      <c r="G204" s="23">
        <v>111</v>
      </c>
      <c r="H204" s="23">
        <v>111</v>
      </c>
      <c r="I204" s="22">
        <v>1</v>
      </c>
      <c r="J204" s="23">
        <v>136</v>
      </c>
      <c r="K204" s="23">
        <v>136</v>
      </c>
      <c r="L204" s="22">
        <v>1</v>
      </c>
      <c r="M204" s="21">
        <v>459</v>
      </c>
      <c r="N204" s="21">
        <v>459</v>
      </c>
      <c r="O204" s="22">
        <v>1</v>
      </c>
    </row>
    <row r="205" spans="1:15" x14ac:dyDescent="0.25">
      <c r="A205" s="19" t="s">
        <v>343</v>
      </c>
      <c r="B205" s="19" t="s">
        <v>575</v>
      </c>
      <c r="C205" s="20" t="s">
        <v>607</v>
      </c>
      <c r="D205" s="21">
        <v>208</v>
      </c>
      <c r="E205" s="21">
        <v>208</v>
      </c>
      <c r="F205" s="22">
        <v>1</v>
      </c>
      <c r="G205" s="23">
        <v>173</v>
      </c>
      <c r="H205" s="23">
        <v>173</v>
      </c>
      <c r="I205" s="22">
        <v>1</v>
      </c>
      <c r="J205" s="23">
        <v>229</v>
      </c>
      <c r="K205" s="23">
        <v>229</v>
      </c>
      <c r="L205" s="22">
        <v>1</v>
      </c>
      <c r="M205" s="21">
        <v>610</v>
      </c>
      <c r="N205" s="21">
        <v>610</v>
      </c>
      <c r="O205" s="22">
        <v>1</v>
      </c>
    </row>
    <row r="206" spans="1:15" x14ac:dyDescent="0.25">
      <c r="A206" s="19" t="s">
        <v>344</v>
      </c>
      <c r="B206" s="19" t="s">
        <v>16</v>
      </c>
      <c r="C206" s="20" t="s">
        <v>345</v>
      </c>
      <c r="D206" s="21">
        <v>90</v>
      </c>
      <c r="E206" s="21">
        <v>90</v>
      </c>
      <c r="F206" s="22">
        <v>1</v>
      </c>
      <c r="G206" s="23">
        <v>72</v>
      </c>
      <c r="H206" s="23">
        <v>72</v>
      </c>
      <c r="I206" s="22">
        <v>1</v>
      </c>
      <c r="J206" s="23">
        <v>74</v>
      </c>
      <c r="K206" s="23">
        <v>74</v>
      </c>
      <c r="L206" s="22">
        <v>1</v>
      </c>
      <c r="M206" s="21">
        <v>236</v>
      </c>
      <c r="N206" s="21">
        <v>236</v>
      </c>
      <c r="O206" s="22">
        <v>1</v>
      </c>
    </row>
    <row r="207" spans="1:15" x14ac:dyDescent="0.25">
      <c r="A207" s="19" t="s">
        <v>346</v>
      </c>
      <c r="B207" s="19" t="s">
        <v>575</v>
      </c>
      <c r="C207" s="20" t="s">
        <v>608</v>
      </c>
      <c r="D207" s="21">
        <v>121</v>
      </c>
      <c r="E207" s="21">
        <v>121</v>
      </c>
      <c r="F207" s="22">
        <v>1</v>
      </c>
      <c r="G207" s="23">
        <v>94</v>
      </c>
      <c r="H207" s="23">
        <v>94</v>
      </c>
      <c r="I207" s="22">
        <v>1</v>
      </c>
      <c r="J207" s="23">
        <v>99</v>
      </c>
      <c r="K207" s="23">
        <v>99</v>
      </c>
      <c r="L207" s="22">
        <v>1</v>
      </c>
      <c r="M207" s="21">
        <v>314</v>
      </c>
      <c r="N207" s="21">
        <v>314</v>
      </c>
      <c r="O207" s="22">
        <v>1</v>
      </c>
    </row>
    <row r="208" spans="1:15" x14ac:dyDescent="0.25">
      <c r="A208" s="19" t="s">
        <v>347</v>
      </c>
      <c r="B208" s="19" t="s">
        <v>23</v>
      </c>
      <c r="C208" s="20" t="s">
        <v>609</v>
      </c>
      <c r="D208" s="21">
        <v>67</v>
      </c>
      <c r="E208" s="21">
        <v>74</v>
      </c>
      <c r="F208" s="22">
        <v>0.90540540540540504</v>
      </c>
      <c r="G208" s="23">
        <v>73</v>
      </c>
      <c r="H208" s="23">
        <v>73</v>
      </c>
      <c r="I208" s="22">
        <v>1</v>
      </c>
      <c r="J208" s="23">
        <v>105</v>
      </c>
      <c r="K208" s="23">
        <v>105</v>
      </c>
      <c r="L208" s="22">
        <v>1</v>
      </c>
      <c r="M208" s="21">
        <v>245</v>
      </c>
      <c r="N208" s="21">
        <v>252</v>
      </c>
      <c r="O208" s="22">
        <v>0.97222222222222221</v>
      </c>
    </row>
    <row r="209" spans="1:15" x14ac:dyDescent="0.25">
      <c r="A209" s="19" t="s">
        <v>348</v>
      </c>
      <c r="B209" s="19" t="s">
        <v>16</v>
      </c>
      <c r="C209" s="20" t="s">
        <v>349</v>
      </c>
      <c r="D209" s="21">
        <v>192</v>
      </c>
      <c r="E209" s="21">
        <v>192</v>
      </c>
      <c r="F209" s="22">
        <v>1</v>
      </c>
      <c r="G209" s="23">
        <v>230</v>
      </c>
      <c r="H209" s="23">
        <v>230</v>
      </c>
      <c r="I209" s="22">
        <v>1</v>
      </c>
      <c r="J209" s="23">
        <v>289</v>
      </c>
      <c r="K209" s="23">
        <v>289</v>
      </c>
      <c r="L209" s="22">
        <v>1</v>
      </c>
      <c r="M209" s="21">
        <v>711</v>
      </c>
      <c r="N209" s="21">
        <v>711</v>
      </c>
      <c r="O209" s="22">
        <v>1</v>
      </c>
    </row>
    <row r="210" spans="1:15" x14ac:dyDescent="0.25">
      <c r="A210" s="19" t="s">
        <v>350</v>
      </c>
      <c r="B210" s="19" t="s">
        <v>23</v>
      </c>
      <c r="C210" s="20" t="s">
        <v>351</v>
      </c>
      <c r="D210" s="21">
        <v>45</v>
      </c>
      <c r="E210" s="21">
        <v>45</v>
      </c>
      <c r="F210" s="22">
        <v>1</v>
      </c>
      <c r="G210" s="23">
        <v>40</v>
      </c>
      <c r="H210" s="23">
        <v>40</v>
      </c>
      <c r="I210" s="22">
        <v>1</v>
      </c>
      <c r="J210" s="23">
        <v>61</v>
      </c>
      <c r="K210" s="23">
        <v>61</v>
      </c>
      <c r="L210" s="22">
        <v>1</v>
      </c>
      <c r="M210" s="21">
        <v>146</v>
      </c>
      <c r="N210" s="21">
        <v>146</v>
      </c>
      <c r="O210" s="22">
        <v>1</v>
      </c>
    </row>
    <row r="211" spans="1:15" x14ac:dyDescent="0.25">
      <c r="A211" s="19" t="s">
        <v>352</v>
      </c>
      <c r="B211" s="19" t="s">
        <v>23</v>
      </c>
      <c r="C211" s="20" t="s">
        <v>353</v>
      </c>
      <c r="D211" s="21">
        <v>100</v>
      </c>
      <c r="E211" s="21">
        <v>101</v>
      </c>
      <c r="F211" s="22">
        <v>0.99009900990098998</v>
      </c>
      <c r="G211" s="23">
        <v>125</v>
      </c>
      <c r="H211" s="23">
        <v>125</v>
      </c>
      <c r="I211" s="22">
        <v>1</v>
      </c>
      <c r="J211" s="23">
        <v>160</v>
      </c>
      <c r="K211" s="23">
        <v>160</v>
      </c>
      <c r="L211" s="22">
        <v>1</v>
      </c>
      <c r="M211" s="21">
        <v>385</v>
      </c>
      <c r="N211" s="21">
        <v>386</v>
      </c>
      <c r="O211" s="22">
        <v>0.99740932642487046</v>
      </c>
    </row>
    <row r="212" spans="1:15" x14ac:dyDescent="0.25">
      <c r="A212" s="19" t="s">
        <v>354</v>
      </c>
      <c r="B212" s="19" t="s">
        <v>23</v>
      </c>
      <c r="C212" s="20" t="s">
        <v>355</v>
      </c>
      <c r="D212" s="21">
        <v>16</v>
      </c>
      <c r="E212" s="21">
        <v>16</v>
      </c>
      <c r="F212" s="22">
        <v>1</v>
      </c>
      <c r="G212" s="23">
        <v>14</v>
      </c>
      <c r="H212" s="23">
        <v>14</v>
      </c>
      <c r="I212" s="22">
        <v>1</v>
      </c>
      <c r="J212" s="23">
        <v>117</v>
      </c>
      <c r="K212" s="23">
        <v>122</v>
      </c>
      <c r="L212" s="22">
        <v>0.95901639344262302</v>
      </c>
      <c r="M212" s="21">
        <v>147</v>
      </c>
      <c r="N212" s="21">
        <v>152</v>
      </c>
      <c r="O212" s="22">
        <v>0.96710526315789469</v>
      </c>
    </row>
    <row r="213" spans="1:15" x14ac:dyDescent="0.25">
      <c r="A213" s="19" t="s">
        <v>356</v>
      </c>
      <c r="B213" s="19" t="s">
        <v>13</v>
      </c>
      <c r="C213" s="20" t="s">
        <v>357</v>
      </c>
      <c r="D213" s="21">
        <v>60</v>
      </c>
      <c r="E213" s="21">
        <v>67</v>
      </c>
      <c r="F213" s="22">
        <v>0.89552238805970197</v>
      </c>
      <c r="G213" s="23">
        <v>53</v>
      </c>
      <c r="H213" s="23">
        <v>66</v>
      </c>
      <c r="I213" s="22">
        <v>0.80303030303030298</v>
      </c>
      <c r="J213" s="23">
        <v>85</v>
      </c>
      <c r="K213" s="23">
        <v>91</v>
      </c>
      <c r="L213" s="22">
        <v>0.93406593406593397</v>
      </c>
      <c r="M213" s="21">
        <v>198</v>
      </c>
      <c r="N213" s="21">
        <v>224</v>
      </c>
      <c r="O213" s="22">
        <v>0.8839285714285714</v>
      </c>
    </row>
    <row r="214" spans="1:15" x14ac:dyDescent="0.25">
      <c r="A214" s="19" t="s">
        <v>358</v>
      </c>
      <c r="B214" s="19" t="s">
        <v>23</v>
      </c>
      <c r="C214" s="20" t="s">
        <v>359</v>
      </c>
      <c r="D214" s="21">
        <v>86</v>
      </c>
      <c r="E214" s="21">
        <v>86</v>
      </c>
      <c r="F214" s="22">
        <v>1</v>
      </c>
      <c r="G214" s="23">
        <v>96</v>
      </c>
      <c r="H214" s="23">
        <v>96</v>
      </c>
      <c r="I214" s="22">
        <v>1</v>
      </c>
      <c r="J214" s="23">
        <v>131</v>
      </c>
      <c r="K214" s="23">
        <v>131</v>
      </c>
      <c r="L214" s="22">
        <v>1</v>
      </c>
      <c r="M214" s="21">
        <v>313</v>
      </c>
      <c r="N214" s="21">
        <v>313</v>
      </c>
      <c r="O214" s="22">
        <v>1</v>
      </c>
    </row>
    <row r="215" spans="1:15" x14ac:dyDescent="0.25">
      <c r="A215" s="19" t="s">
        <v>360</v>
      </c>
      <c r="B215" s="19" t="s">
        <v>13</v>
      </c>
      <c r="C215" s="20" t="s">
        <v>361</v>
      </c>
      <c r="D215" s="21">
        <v>204</v>
      </c>
      <c r="E215" s="21">
        <v>206</v>
      </c>
      <c r="F215" s="22">
        <v>0.990291262135922</v>
      </c>
      <c r="G215" s="23">
        <v>123</v>
      </c>
      <c r="H215" s="23">
        <v>123</v>
      </c>
      <c r="I215" s="22">
        <v>1</v>
      </c>
      <c r="J215" s="23">
        <v>159</v>
      </c>
      <c r="K215" s="23">
        <v>166</v>
      </c>
      <c r="L215" s="22">
        <v>0.95783132530120496</v>
      </c>
      <c r="M215" s="21">
        <v>486</v>
      </c>
      <c r="N215" s="21">
        <v>495</v>
      </c>
      <c r="O215" s="22">
        <v>0.98181818181818181</v>
      </c>
    </row>
    <row r="216" spans="1:15" x14ac:dyDescent="0.25">
      <c r="A216" s="19" t="s">
        <v>362</v>
      </c>
      <c r="B216" s="19" t="s">
        <v>13</v>
      </c>
      <c r="C216" s="20" t="s">
        <v>363</v>
      </c>
      <c r="D216" s="21">
        <v>10</v>
      </c>
      <c r="E216" s="21">
        <v>10</v>
      </c>
      <c r="F216" s="22">
        <v>1</v>
      </c>
      <c r="G216" s="23">
        <v>17</v>
      </c>
      <c r="H216" s="23">
        <v>17</v>
      </c>
      <c r="I216" s="22">
        <v>1</v>
      </c>
      <c r="J216" s="23">
        <v>24</v>
      </c>
      <c r="K216" s="23">
        <v>24</v>
      </c>
      <c r="L216" s="22">
        <v>1</v>
      </c>
      <c r="M216" s="21">
        <v>51</v>
      </c>
      <c r="N216" s="21">
        <v>51</v>
      </c>
      <c r="O216" s="22">
        <v>1</v>
      </c>
    </row>
    <row r="217" spans="1:15" x14ac:dyDescent="0.25">
      <c r="A217" s="19" t="s">
        <v>364</v>
      </c>
      <c r="B217" s="19" t="s">
        <v>23</v>
      </c>
      <c r="C217" s="20" t="s">
        <v>365</v>
      </c>
      <c r="D217" s="21">
        <v>114</v>
      </c>
      <c r="E217" s="21">
        <v>114</v>
      </c>
      <c r="F217" s="22">
        <v>1</v>
      </c>
      <c r="G217" s="23">
        <v>108</v>
      </c>
      <c r="H217" s="23">
        <v>108</v>
      </c>
      <c r="I217" s="22">
        <v>1</v>
      </c>
      <c r="J217" s="23">
        <v>134</v>
      </c>
      <c r="K217" s="23">
        <v>134</v>
      </c>
      <c r="L217" s="22">
        <v>1</v>
      </c>
      <c r="M217" s="21">
        <v>356</v>
      </c>
      <c r="N217" s="21">
        <v>356</v>
      </c>
      <c r="O217" s="22">
        <v>1</v>
      </c>
    </row>
    <row r="218" spans="1:15" x14ac:dyDescent="0.25">
      <c r="A218" s="19" t="s">
        <v>366</v>
      </c>
      <c r="B218" s="19" t="s">
        <v>23</v>
      </c>
      <c r="C218" s="20" t="s">
        <v>367</v>
      </c>
      <c r="D218" s="21">
        <v>78</v>
      </c>
      <c r="E218" s="21">
        <v>78</v>
      </c>
      <c r="F218" s="22">
        <v>1</v>
      </c>
      <c r="G218" s="23">
        <v>73</v>
      </c>
      <c r="H218" s="23">
        <v>73</v>
      </c>
      <c r="I218" s="22">
        <v>1</v>
      </c>
      <c r="J218" s="23">
        <v>93</v>
      </c>
      <c r="K218" s="23">
        <v>93</v>
      </c>
      <c r="L218" s="22">
        <v>1</v>
      </c>
      <c r="M218" s="21">
        <v>244</v>
      </c>
      <c r="N218" s="21">
        <v>244</v>
      </c>
      <c r="O218" s="22">
        <v>1</v>
      </c>
    </row>
    <row r="219" spans="1:15" x14ac:dyDescent="0.25">
      <c r="A219" s="19" t="s">
        <v>368</v>
      </c>
      <c r="B219" s="19" t="s">
        <v>13</v>
      </c>
      <c r="C219" s="20" t="s">
        <v>369</v>
      </c>
      <c r="D219" s="21">
        <v>24</v>
      </c>
      <c r="E219" s="21">
        <v>24</v>
      </c>
      <c r="F219" s="22">
        <v>1</v>
      </c>
      <c r="G219" s="23">
        <v>20</v>
      </c>
      <c r="H219" s="23">
        <v>20</v>
      </c>
      <c r="I219" s="22">
        <v>1</v>
      </c>
      <c r="J219" s="23">
        <v>30</v>
      </c>
      <c r="K219" s="23">
        <v>30</v>
      </c>
      <c r="L219" s="22">
        <v>1</v>
      </c>
      <c r="M219" s="21">
        <v>74</v>
      </c>
      <c r="N219" s="21">
        <v>74</v>
      </c>
      <c r="O219" s="22">
        <v>1</v>
      </c>
    </row>
    <row r="220" spans="1:15" x14ac:dyDescent="0.25">
      <c r="A220" s="19" t="s">
        <v>370</v>
      </c>
      <c r="B220" s="19" t="s">
        <v>16</v>
      </c>
      <c r="C220" s="20" t="s">
        <v>371</v>
      </c>
      <c r="D220" s="21">
        <v>59</v>
      </c>
      <c r="E220" s="21">
        <v>59</v>
      </c>
      <c r="F220" s="22">
        <v>1</v>
      </c>
      <c r="G220" s="23">
        <v>43</v>
      </c>
      <c r="H220" s="23">
        <v>43</v>
      </c>
      <c r="I220" s="22">
        <v>1</v>
      </c>
      <c r="J220" s="23">
        <v>0</v>
      </c>
      <c r="K220" s="23">
        <v>63</v>
      </c>
      <c r="L220" s="22">
        <v>0</v>
      </c>
      <c r="M220" s="21">
        <v>102</v>
      </c>
      <c r="N220" s="21">
        <v>165</v>
      </c>
      <c r="O220" s="22">
        <v>0.61818181818181817</v>
      </c>
    </row>
    <row r="221" spans="1:15" x14ac:dyDescent="0.25">
      <c r="A221" s="19" t="s">
        <v>372</v>
      </c>
      <c r="B221" s="19" t="s">
        <v>13</v>
      </c>
      <c r="C221" s="20" t="s">
        <v>373</v>
      </c>
      <c r="D221" s="21">
        <v>105</v>
      </c>
      <c r="E221" s="21">
        <v>105</v>
      </c>
      <c r="F221" s="22">
        <v>1</v>
      </c>
      <c r="G221" s="23">
        <v>62</v>
      </c>
      <c r="H221" s="23">
        <v>62</v>
      </c>
      <c r="I221" s="22">
        <v>1</v>
      </c>
      <c r="J221" s="23">
        <v>106</v>
      </c>
      <c r="K221" s="23">
        <v>106</v>
      </c>
      <c r="L221" s="22">
        <v>1</v>
      </c>
      <c r="M221" s="21">
        <v>273</v>
      </c>
      <c r="N221" s="21">
        <v>273</v>
      </c>
      <c r="O221" s="22">
        <v>1</v>
      </c>
    </row>
    <row r="222" spans="1:15" x14ac:dyDescent="0.25">
      <c r="A222" s="19" t="s">
        <v>374</v>
      </c>
      <c r="B222" s="19" t="s">
        <v>575</v>
      </c>
      <c r="C222" s="20" t="s">
        <v>375</v>
      </c>
      <c r="D222" s="21">
        <v>184</v>
      </c>
      <c r="E222" s="21">
        <v>190</v>
      </c>
      <c r="F222" s="22">
        <v>0.96842105263157896</v>
      </c>
      <c r="G222" s="23">
        <v>127</v>
      </c>
      <c r="H222" s="23">
        <v>127</v>
      </c>
      <c r="I222" s="22">
        <v>1</v>
      </c>
      <c r="J222" s="23">
        <v>204</v>
      </c>
      <c r="K222" s="23">
        <v>204</v>
      </c>
      <c r="L222" s="22">
        <v>1</v>
      </c>
      <c r="M222" s="21">
        <v>515</v>
      </c>
      <c r="N222" s="21">
        <v>521</v>
      </c>
      <c r="O222" s="22">
        <v>0.98848368522072938</v>
      </c>
    </row>
    <row r="223" spans="1:15" x14ac:dyDescent="0.25">
      <c r="A223" s="19" t="s">
        <v>376</v>
      </c>
      <c r="B223" s="19" t="s">
        <v>13</v>
      </c>
      <c r="C223" s="20" t="s">
        <v>377</v>
      </c>
      <c r="D223" s="21">
        <v>116</v>
      </c>
      <c r="E223" s="21">
        <v>116</v>
      </c>
      <c r="F223" s="22">
        <v>1</v>
      </c>
      <c r="G223" s="23">
        <v>84</v>
      </c>
      <c r="H223" s="23">
        <v>84</v>
      </c>
      <c r="I223" s="22">
        <v>1</v>
      </c>
      <c r="J223" s="23">
        <v>95</v>
      </c>
      <c r="K223" s="23">
        <v>95</v>
      </c>
      <c r="L223" s="22">
        <v>1</v>
      </c>
      <c r="M223" s="21">
        <v>295</v>
      </c>
      <c r="N223" s="21">
        <v>295</v>
      </c>
      <c r="O223" s="22">
        <v>1</v>
      </c>
    </row>
    <row r="224" spans="1:15" x14ac:dyDescent="0.25">
      <c r="A224" s="19" t="s">
        <v>378</v>
      </c>
      <c r="B224" s="19" t="s">
        <v>575</v>
      </c>
      <c r="C224" s="20" t="s">
        <v>379</v>
      </c>
      <c r="D224" s="21">
        <v>119</v>
      </c>
      <c r="E224" s="21">
        <v>119</v>
      </c>
      <c r="F224" s="22">
        <v>1</v>
      </c>
      <c r="G224" s="23">
        <v>74</v>
      </c>
      <c r="H224" s="23">
        <v>75</v>
      </c>
      <c r="I224" s="22">
        <v>0.98666666666666702</v>
      </c>
      <c r="J224" s="23">
        <v>77</v>
      </c>
      <c r="K224" s="23">
        <v>81</v>
      </c>
      <c r="L224" s="22">
        <v>0.95061728395061695</v>
      </c>
      <c r="M224" s="21">
        <v>270</v>
      </c>
      <c r="N224" s="21">
        <v>275</v>
      </c>
      <c r="O224" s="22">
        <v>0.98181818181818181</v>
      </c>
    </row>
    <row r="225" spans="1:15" x14ac:dyDescent="0.25">
      <c r="A225" s="19" t="s">
        <v>380</v>
      </c>
      <c r="B225" s="19" t="s">
        <v>23</v>
      </c>
      <c r="C225" s="20" t="s">
        <v>381</v>
      </c>
      <c r="D225" s="21">
        <v>133</v>
      </c>
      <c r="E225" s="21">
        <v>133</v>
      </c>
      <c r="F225" s="22">
        <v>1</v>
      </c>
      <c r="G225" s="23">
        <v>144</v>
      </c>
      <c r="H225" s="23">
        <v>144</v>
      </c>
      <c r="I225" s="22">
        <v>1</v>
      </c>
      <c r="J225" s="23">
        <v>216</v>
      </c>
      <c r="K225" s="23">
        <v>216</v>
      </c>
      <c r="L225" s="22">
        <v>1</v>
      </c>
      <c r="M225" s="21">
        <v>493</v>
      </c>
      <c r="N225" s="21">
        <v>493</v>
      </c>
      <c r="O225" s="22">
        <v>1</v>
      </c>
    </row>
    <row r="226" spans="1:15" x14ac:dyDescent="0.25">
      <c r="A226" s="19" t="s">
        <v>382</v>
      </c>
      <c r="B226" s="19" t="s">
        <v>575</v>
      </c>
      <c r="C226" s="20" t="s">
        <v>610</v>
      </c>
      <c r="D226" s="21">
        <v>315</v>
      </c>
      <c r="E226" s="21">
        <v>315</v>
      </c>
      <c r="F226" s="22">
        <v>1</v>
      </c>
      <c r="G226" s="23">
        <v>328</v>
      </c>
      <c r="H226" s="23">
        <v>328</v>
      </c>
      <c r="I226" s="22">
        <v>1</v>
      </c>
      <c r="J226" s="23">
        <v>425</v>
      </c>
      <c r="K226" s="23">
        <v>425</v>
      </c>
      <c r="L226" s="22">
        <v>1</v>
      </c>
      <c r="M226" s="21">
        <v>1068</v>
      </c>
      <c r="N226" s="21">
        <v>1068</v>
      </c>
      <c r="O226" s="22">
        <v>1</v>
      </c>
    </row>
    <row r="227" spans="1:15" x14ac:dyDescent="0.25">
      <c r="A227" s="19" t="s">
        <v>383</v>
      </c>
      <c r="B227" s="19" t="s">
        <v>23</v>
      </c>
      <c r="C227" s="20" t="s">
        <v>384</v>
      </c>
      <c r="D227" s="21">
        <v>270</v>
      </c>
      <c r="E227" s="21">
        <v>279</v>
      </c>
      <c r="F227" s="22">
        <v>0.967741935483871</v>
      </c>
      <c r="G227" s="23">
        <v>238</v>
      </c>
      <c r="H227" s="23">
        <v>250</v>
      </c>
      <c r="I227" s="22">
        <v>0.95199999999999996</v>
      </c>
      <c r="J227" s="23">
        <v>255</v>
      </c>
      <c r="K227" s="23">
        <v>265</v>
      </c>
      <c r="L227" s="22">
        <v>0.96226415094339601</v>
      </c>
      <c r="M227" s="21">
        <v>763</v>
      </c>
      <c r="N227" s="21">
        <v>794</v>
      </c>
      <c r="O227" s="22">
        <v>0.96095717884130982</v>
      </c>
    </row>
    <row r="228" spans="1:15" x14ac:dyDescent="0.25">
      <c r="A228" s="19" t="s">
        <v>385</v>
      </c>
      <c r="B228" s="19" t="s">
        <v>23</v>
      </c>
      <c r="C228" s="20" t="s">
        <v>386</v>
      </c>
      <c r="D228" s="21">
        <v>472</v>
      </c>
      <c r="E228" s="21">
        <v>485</v>
      </c>
      <c r="F228" s="22">
        <v>0.97319587628866</v>
      </c>
      <c r="G228" s="23">
        <v>404</v>
      </c>
      <c r="H228" s="23">
        <v>415</v>
      </c>
      <c r="I228" s="22">
        <v>0.97349397590361397</v>
      </c>
      <c r="J228" s="23">
        <v>399</v>
      </c>
      <c r="K228" s="23">
        <v>409</v>
      </c>
      <c r="L228" s="22">
        <v>0.97555012224938897</v>
      </c>
      <c r="M228" s="21">
        <v>1275</v>
      </c>
      <c r="N228" s="21">
        <v>1309</v>
      </c>
      <c r="O228" s="22">
        <v>0.97402597402597402</v>
      </c>
    </row>
    <row r="229" spans="1:15" x14ac:dyDescent="0.25">
      <c r="A229" s="19" t="s">
        <v>635</v>
      </c>
      <c r="B229" s="19" t="s">
        <v>13</v>
      </c>
      <c r="C229" s="20" t="s">
        <v>636</v>
      </c>
      <c r="D229" s="21">
        <v>230</v>
      </c>
      <c r="E229" s="21">
        <v>230</v>
      </c>
      <c r="F229" s="22">
        <v>1</v>
      </c>
      <c r="G229" s="23">
        <v>193</v>
      </c>
      <c r="H229" s="23">
        <v>193</v>
      </c>
      <c r="I229" s="22">
        <v>1</v>
      </c>
      <c r="J229" s="23">
        <v>234</v>
      </c>
      <c r="K229" s="23">
        <v>234</v>
      </c>
      <c r="L229" s="22">
        <v>1</v>
      </c>
      <c r="M229" s="21">
        <v>657</v>
      </c>
      <c r="N229" s="21">
        <v>657</v>
      </c>
      <c r="O229" s="22">
        <v>1</v>
      </c>
    </row>
    <row r="230" spans="1:15" x14ac:dyDescent="0.25">
      <c r="A230" s="19" t="s">
        <v>387</v>
      </c>
      <c r="B230" s="19" t="s">
        <v>575</v>
      </c>
      <c r="C230" s="20" t="s">
        <v>388</v>
      </c>
      <c r="D230" s="21">
        <v>143</v>
      </c>
      <c r="E230" s="21">
        <v>143</v>
      </c>
      <c r="F230" s="22">
        <v>1</v>
      </c>
      <c r="G230" s="23">
        <v>160</v>
      </c>
      <c r="H230" s="23">
        <v>160</v>
      </c>
      <c r="I230" s="22">
        <v>1</v>
      </c>
      <c r="J230" s="23">
        <v>153</v>
      </c>
      <c r="K230" s="23">
        <v>153</v>
      </c>
      <c r="L230" s="22">
        <v>1</v>
      </c>
      <c r="M230" s="21">
        <v>456</v>
      </c>
      <c r="N230" s="21">
        <v>456</v>
      </c>
      <c r="O230" s="22">
        <v>1</v>
      </c>
    </row>
    <row r="231" spans="1:15" x14ac:dyDescent="0.25">
      <c r="A231" s="19" t="s">
        <v>389</v>
      </c>
      <c r="B231" s="19" t="s">
        <v>575</v>
      </c>
      <c r="C231" s="20" t="s">
        <v>390</v>
      </c>
      <c r="D231" s="21">
        <v>323</v>
      </c>
      <c r="E231" s="21">
        <v>326</v>
      </c>
      <c r="F231" s="22">
        <v>0.99079754601226999</v>
      </c>
      <c r="G231" s="23">
        <v>255</v>
      </c>
      <c r="H231" s="23">
        <v>265</v>
      </c>
      <c r="I231" s="22">
        <v>0.96226415094339601</v>
      </c>
      <c r="J231" s="23">
        <v>251</v>
      </c>
      <c r="K231" s="23">
        <v>260</v>
      </c>
      <c r="L231" s="22">
        <v>0.96538461538461595</v>
      </c>
      <c r="M231" s="21">
        <v>829</v>
      </c>
      <c r="N231" s="21">
        <v>851</v>
      </c>
      <c r="O231" s="22">
        <v>0.97414806110458285</v>
      </c>
    </row>
    <row r="232" spans="1:15" x14ac:dyDescent="0.25">
      <c r="A232" s="19" t="s">
        <v>391</v>
      </c>
      <c r="B232" s="19" t="s">
        <v>13</v>
      </c>
      <c r="C232" s="20" t="s">
        <v>392</v>
      </c>
      <c r="D232" s="21">
        <v>51</v>
      </c>
      <c r="E232" s="21">
        <v>51</v>
      </c>
      <c r="F232" s="22">
        <v>1</v>
      </c>
      <c r="G232" s="23">
        <v>37</v>
      </c>
      <c r="H232" s="23">
        <v>37</v>
      </c>
      <c r="I232" s="22">
        <v>1</v>
      </c>
      <c r="J232" s="23">
        <v>21</v>
      </c>
      <c r="K232" s="23">
        <v>21</v>
      </c>
      <c r="L232" s="22">
        <v>1</v>
      </c>
      <c r="M232" s="21">
        <v>109</v>
      </c>
      <c r="N232" s="21">
        <v>109</v>
      </c>
      <c r="O232" s="22">
        <v>1</v>
      </c>
    </row>
    <row r="233" spans="1:15" x14ac:dyDescent="0.25">
      <c r="A233" s="19" t="s">
        <v>393</v>
      </c>
      <c r="B233" s="19" t="s">
        <v>13</v>
      </c>
      <c r="C233" s="20" t="s">
        <v>394</v>
      </c>
      <c r="D233" s="21">
        <v>522</v>
      </c>
      <c r="E233" s="21">
        <v>542</v>
      </c>
      <c r="F233" s="22">
        <v>0.96309963099631002</v>
      </c>
      <c r="G233" s="23">
        <v>444</v>
      </c>
      <c r="H233" s="23">
        <v>461</v>
      </c>
      <c r="I233" s="22">
        <v>0.963123644251627</v>
      </c>
      <c r="J233" s="23">
        <v>497</v>
      </c>
      <c r="K233" s="23">
        <v>530</v>
      </c>
      <c r="L233" s="22">
        <v>0.93773584905660401</v>
      </c>
      <c r="M233" s="21">
        <v>1463</v>
      </c>
      <c r="N233" s="21">
        <v>1533</v>
      </c>
      <c r="O233" s="22">
        <v>0.954337899543379</v>
      </c>
    </row>
    <row r="234" spans="1:15" x14ac:dyDescent="0.25">
      <c r="A234" s="19" t="s">
        <v>395</v>
      </c>
      <c r="B234" s="19" t="s">
        <v>13</v>
      </c>
      <c r="C234" s="20" t="s">
        <v>396</v>
      </c>
      <c r="D234" s="21">
        <v>259</v>
      </c>
      <c r="E234" s="21">
        <v>259</v>
      </c>
      <c r="F234" s="22">
        <v>1</v>
      </c>
      <c r="G234" s="23">
        <v>290</v>
      </c>
      <c r="H234" s="23">
        <v>290</v>
      </c>
      <c r="I234" s="22">
        <v>1</v>
      </c>
      <c r="J234" s="23">
        <v>271</v>
      </c>
      <c r="K234" s="23">
        <v>271</v>
      </c>
      <c r="L234" s="22">
        <v>1</v>
      </c>
      <c r="M234" s="21">
        <v>820</v>
      </c>
      <c r="N234" s="21">
        <v>820</v>
      </c>
      <c r="O234" s="22">
        <v>1</v>
      </c>
    </row>
    <row r="235" spans="1:15" x14ac:dyDescent="0.25">
      <c r="A235" s="19" t="s">
        <v>397</v>
      </c>
      <c r="B235" s="19" t="s">
        <v>575</v>
      </c>
      <c r="C235" s="20" t="s">
        <v>398</v>
      </c>
      <c r="D235" s="21">
        <v>488</v>
      </c>
      <c r="E235" s="21">
        <v>503</v>
      </c>
      <c r="F235" s="22">
        <v>0.97017892644135195</v>
      </c>
      <c r="G235" s="23">
        <v>471</v>
      </c>
      <c r="H235" s="23">
        <v>497</v>
      </c>
      <c r="I235" s="22">
        <v>0.94768611670020098</v>
      </c>
      <c r="J235" s="23">
        <v>576</v>
      </c>
      <c r="K235" s="23">
        <v>609</v>
      </c>
      <c r="L235" s="22">
        <v>0.94581280788177302</v>
      </c>
      <c r="M235" s="21">
        <v>1535</v>
      </c>
      <c r="N235" s="21">
        <v>1609</v>
      </c>
      <c r="O235" s="22">
        <v>0.95400870105655688</v>
      </c>
    </row>
    <row r="236" spans="1:15" x14ac:dyDescent="0.25">
      <c r="A236" s="19" t="s">
        <v>399</v>
      </c>
      <c r="B236" s="19" t="s">
        <v>575</v>
      </c>
      <c r="C236" s="20" t="s">
        <v>400</v>
      </c>
      <c r="D236" s="21">
        <v>204</v>
      </c>
      <c r="E236" s="21">
        <v>204</v>
      </c>
      <c r="F236" s="22">
        <v>1</v>
      </c>
      <c r="G236" s="23">
        <v>153</v>
      </c>
      <c r="H236" s="23">
        <v>153</v>
      </c>
      <c r="I236" s="22">
        <v>1</v>
      </c>
      <c r="J236" s="23">
        <v>157</v>
      </c>
      <c r="K236" s="23">
        <v>157</v>
      </c>
      <c r="L236" s="22">
        <v>1</v>
      </c>
      <c r="M236" s="21">
        <v>514</v>
      </c>
      <c r="N236" s="21">
        <v>514</v>
      </c>
      <c r="O236" s="22">
        <v>1</v>
      </c>
    </row>
    <row r="237" spans="1:15" x14ac:dyDescent="0.25">
      <c r="A237" s="19" t="s">
        <v>401</v>
      </c>
      <c r="B237" s="19" t="s">
        <v>23</v>
      </c>
      <c r="C237" s="20" t="s">
        <v>402</v>
      </c>
      <c r="D237" s="21">
        <v>679</v>
      </c>
      <c r="E237" s="21">
        <v>704</v>
      </c>
      <c r="F237" s="22">
        <v>0.96448863636363602</v>
      </c>
      <c r="G237" s="23">
        <v>641</v>
      </c>
      <c r="H237" s="23">
        <v>658</v>
      </c>
      <c r="I237" s="22">
        <v>0.974164133738602</v>
      </c>
      <c r="J237" s="23">
        <v>673</v>
      </c>
      <c r="K237" s="23">
        <v>699</v>
      </c>
      <c r="L237" s="22">
        <v>0.96280400572246105</v>
      </c>
      <c r="M237" s="21">
        <v>1993</v>
      </c>
      <c r="N237" s="21">
        <v>2061</v>
      </c>
      <c r="O237" s="22">
        <v>0.96700630761766138</v>
      </c>
    </row>
    <row r="238" spans="1:15" x14ac:dyDescent="0.25">
      <c r="A238" s="19" t="s">
        <v>403</v>
      </c>
      <c r="B238" s="19" t="s">
        <v>13</v>
      </c>
      <c r="C238" s="20" t="s">
        <v>404</v>
      </c>
      <c r="D238" s="21">
        <v>112</v>
      </c>
      <c r="E238" s="21">
        <v>112</v>
      </c>
      <c r="F238" s="22">
        <v>1</v>
      </c>
      <c r="G238" s="23">
        <v>80</v>
      </c>
      <c r="H238" s="23">
        <v>80</v>
      </c>
      <c r="I238" s="22">
        <v>1</v>
      </c>
      <c r="J238" s="23">
        <v>102</v>
      </c>
      <c r="K238" s="23">
        <v>102</v>
      </c>
      <c r="L238" s="22">
        <v>1</v>
      </c>
      <c r="M238" s="21">
        <v>294</v>
      </c>
      <c r="N238" s="21">
        <v>294</v>
      </c>
      <c r="O238" s="22">
        <v>1</v>
      </c>
    </row>
    <row r="239" spans="1:15" x14ac:dyDescent="0.25">
      <c r="A239" s="19" t="s">
        <v>405</v>
      </c>
      <c r="B239" s="19" t="s">
        <v>575</v>
      </c>
      <c r="C239" s="20" t="s">
        <v>406</v>
      </c>
      <c r="D239" s="21">
        <v>494</v>
      </c>
      <c r="E239" s="21">
        <v>496</v>
      </c>
      <c r="F239" s="22">
        <v>0.99596774193548399</v>
      </c>
      <c r="G239" s="23">
        <v>601</v>
      </c>
      <c r="H239" s="23">
        <v>604</v>
      </c>
      <c r="I239" s="22">
        <v>0.99503311258278204</v>
      </c>
      <c r="J239" s="23">
        <v>678</v>
      </c>
      <c r="K239" s="23">
        <v>682</v>
      </c>
      <c r="L239" s="22">
        <v>0.99413489736070404</v>
      </c>
      <c r="M239" s="21">
        <v>1773</v>
      </c>
      <c r="N239" s="21">
        <v>1782</v>
      </c>
      <c r="O239" s="22">
        <v>0.99494949494949492</v>
      </c>
    </row>
    <row r="240" spans="1:15" x14ac:dyDescent="0.25">
      <c r="A240" s="19" t="s">
        <v>407</v>
      </c>
      <c r="B240" s="19" t="s">
        <v>13</v>
      </c>
      <c r="C240" s="20" t="s">
        <v>408</v>
      </c>
      <c r="D240" s="21">
        <v>294</v>
      </c>
      <c r="E240" s="21">
        <v>302</v>
      </c>
      <c r="F240" s="22">
        <v>0.97350993377483397</v>
      </c>
      <c r="G240" s="23">
        <v>258</v>
      </c>
      <c r="H240" s="23">
        <v>266</v>
      </c>
      <c r="I240" s="22">
        <v>0.96992481203007497</v>
      </c>
      <c r="J240" s="23">
        <v>231</v>
      </c>
      <c r="K240" s="23">
        <v>240</v>
      </c>
      <c r="L240" s="22">
        <v>0.96250000000000002</v>
      </c>
      <c r="M240" s="21">
        <v>783</v>
      </c>
      <c r="N240" s="21">
        <v>808</v>
      </c>
      <c r="O240" s="22">
        <v>0.96905940594059403</v>
      </c>
    </row>
    <row r="241" spans="1:15" x14ac:dyDescent="0.25">
      <c r="A241" s="19" t="s">
        <v>482</v>
      </c>
      <c r="B241" s="19" t="s">
        <v>13</v>
      </c>
      <c r="C241" s="20" t="s">
        <v>611</v>
      </c>
      <c r="D241" s="21">
        <v>408</v>
      </c>
      <c r="E241" s="21">
        <v>408</v>
      </c>
      <c r="F241" s="22">
        <v>1</v>
      </c>
      <c r="G241" s="23">
        <v>323</v>
      </c>
      <c r="H241" s="23">
        <v>329</v>
      </c>
      <c r="I241" s="22">
        <v>0.98176291793313097</v>
      </c>
      <c r="J241" s="23">
        <v>340</v>
      </c>
      <c r="K241" s="23">
        <v>343</v>
      </c>
      <c r="L241" s="22">
        <v>0.99125364431486895</v>
      </c>
      <c r="M241" s="21">
        <v>1071</v>
      </c>
      <c r="N241" s="21">
        <v>1080</v>
      </c>
      <c r="O241" s="22">
        <v>0.9916666666666667</v>
      </c>
    </row>
    <row r="242" spans="1:15" x14ac:dyDescent="0.25">
      <c r="A242" s="19" t="s">
        <v>409</v>
      </c>
      <c r="B242" s="19" t="s">
        <v>13</v>
      </c>
      <c r="C242" s="20" t="s">
        <v>410</v>
      </c>
      <c r="D242" s="21">
        <v>383</v>
      </c>
      <c r="E242" s="21">
        <v>386</v>
      </c>
      <c r="F242" s="22">
        <v>0.99222797927461104</v>
      </c>
      <c r="G242" s="23">
        <v>320</v>
      </c>
      <c r="H242" s="23">
        <v>323</v>
      </c>
      <c r="I242" s="22">
        <v>0.99071207430340602</v>
      </c>
      <c r="J242" s="23">
        <v>295</v>
      </c>
      <c r="K242" s="23">
        <v>301</v>
      </c>
      <c r="L242" s="22">
        <v>0.98006644518272401</v>
      </c>
      <c r="M242" s="21">
        <v>998</v>
      </c>
      <c r="N242" s="21">
        <v>1010</v>
      </c>
      <c r="O242" s="22">
        <v>0.98811881188118811</v>
      </c>
    </row>
    <row r="243" spans="1:15" x14ac:dyDescent="0.25">
      <c r="A243" s="19" t="s">
        <v>411</v>
      </c>
      <c r="B243" s="19" t="s">
        <v>13</v>
      </c>
      <c r="C243" s="20" t="s">
        <v>412</v>
      </c>
      <c r="D243" s="21">
        <v>503</v>
      </c>
      <c r="E243" s="21">
        <v>544</v>
      </c>
      <c r="F243" s="22">
        <v>0.92463235294117596</v>
      </c>
      <c r="G243" s="23">
        <v>454</v>
      </c>
      <c r="H243" s="23">
        <v>542</v>
      </c>
      <c r="I243" s="22">
        <v>0.83763837638376404</v>
      </c>
      <c r="J243" s="23">
        <v>454</v>
      </c>
      <c r="K243" s="23">
        <v>482</v>
      </c>
      <c r="L243" s="22">
        <v>0.94190871369294604</v>
      </c>
      <c r="M243" s="21">
        <v>1411</v>
      </c>
      <c r="N243" s="21">
        <v>1568</v>
      </c>
      <c r="O243" s="22">
        <v>0.89987244897959184</v>
      </c>
    </row>
    <row r="244" spans="1:15" x14ac:dyDescent="0.25">
      <c r="A244" s="19" t="s">
        <v>413</v>
      </c>
      <c r="B244" s="19" t="s">
        <v>13</v>
      </c>
      <c r="C244" s="20" t="s">
        <v>414</v>
      </c>
      <c r="D244" s="21">
        <v>514</v>
      </c>
      <c r="E244" s="21">
        <v>590</v>
      </c>
      <c r="F244" s="22">
        <v>0.87118644067796602</v>
      </c>
      <c r="G244" s="23">
        <v>377</v>
      </c>
      <c r="H244" s="23">
        <v>453</v>
      </c>
      <c r="I244" s="22">
        <v>0.83222958057395102</v>
      </c>
      <c r="J244" s="23">
        <v>374</v>
      </c>
      <c r="K244" s="23">
        <v>475</v>
      </c>
      <c r="L244" s="22">
        <v>0.78736842105263205</v>
      </c>
      <c r="M244" s="21">
        <v>1265</v>
      </c>
      <c r="N244" s="21">
        <v>1518</v>
      </c>
      <c r="O244" s="22">
        <v>0.83333333333333337</v>
      </c>
    </row>
    <row r="245" spans="1:15" x14ac:dyDescent="0.25">
      <c r="A245" s="19" t="s">
        <v>415</v>
      </c>
      <c r="B245" s="19" t="s">
        <v>16</v>
      </c>
      <c r="C245" s="20" t="s">
        <v>416</v>
      </c>
      <c r="D245" s="21">
        <v>763</v>
      </c>
      <c r="E245" s="21">
        <v>763</v>
      </c>
      <c r="F245" s="22">
        <v>1</v>
      </c>
      <c r="G245" s="23">
        <v>660</v>
      </c>
      <c r="H245" s="23">
        <v>660</v>
      </c>
      <c r="I245" s="22">
        <v>1</v>
      </c>
      <c r="J245" s="23">
        <v>786</v>
      </c>
      <c r="K245" s="23">
        <v>786</v>
      </c>
      <c r="L245" s="22">
        <v>1</v>
      </c>
      <c r="M245" s="21">
        <v>2209</v>
      </c>
      <c r="N245" s="21">
        <v>2209</v>
      </c>
      <c r="O245" s="22">
        <v>1</v>
      </c>
    </row>
    <row r="246" spans="1:15" x14ac:dyDescent="0.25">
      <c r="A246" s="19" t="s">
        <v>417</v>
      </c>
      <c r="B246" s="19" t="s">
        <v>23</v>
      </c>
      <c r="C246" s="20" t="s">
        <v>612</v>
      </c>
      <c r="D246" s="21">
        <v>419</v>
      </c>
      <c r="E246" s="21">
        <v>467</v>
      </c>
      <c r="F246" s="22">
        <v>0.89721627408993598</v>
      </c>
      <c r="G246" s="23">
        <v>388</v>
      </c>
      <c r="H246" s="23">
        <v>395</v>
      </c>
      <c r="I246" s="22">
        <v>0.98227848101265802</v>
      </c>
      <c r="J246" s="23">
        <v>452</v>
      </c>
      <c r="K246" s="23">
        <v>542</v>
      </c>
      <c r="L246" s="22">
        <v>0.83394833948339497</v>
      </c>
      <c r="M246" s="21">
        <v>1259</v>
      </c>
      <c r="N246" s="21">
        <v>1404</v>
      </c>
      <c r="O246" s="22">
        <v>0.89672364672364668</v>
      </c>
    </row>
    <row r="247" spans="1:15" x14ac:dyDescent="0.25">
      <c r="A247" s="19" t="s">
        <v>637</v>
      </c>
      <c r="B247" s="19" t="s">
        <v>23</v>
      </c>
      <c r="C247" s="20" t="s">
        <v>638</v>
      </c>
      <c r="D247" s="21">
        <v>140</v>
      </c>
      <c r="E247" s="21">
        <v>140</v>
      </c>
      <c r="F247" s="22">
        <v>1</v>
      </c>
      <c r="G247" s="23">
        <v>143</v>
      </c>
      <c r="H247" s="23">
        <v>143</v>
      </c>
      <c r="I247" s="22">
        <v>1</v>
      </c>
      <c r="J247" s="23">
        <v>132</v>
      </c>
      <c r="K247" s="23">
        <v>132</v>
      </c>
      <c r="L247" s="22">
        <v>1</v>
      </c>
      <c r="M247" s="21">
        <v>415</v>
      </c>
      <c r="N247" s="21">
        <v>415</v>
      </c>
      <c r="O247" s="22">
        <v>1</v>
      </c>
    </row>
    <row r="248" spans="1:15" x14ac:dyDescent="0.25">
      <c r="A248" s="19" t="s">
        <v>613</v>
      </c>
      <c r="B248" s="19" t="s">
        <v>13</v>
      </c>
      <c r="C248" s="20" t="s">
        <v>614</v>
      </c>
      <c r="D248" s="21">
        <v>48</v>
      </c>
      <c r="E248" s="21">
        <v>49</v>
      </c>
      <c r="F248" s="22">
        <v>0.97959183673469397</v>
      </c>
      <c r="G248" s="23">
        <v>34</v>
      </c>
      <c r="H248" s="23">
        <v>35</v>
      </c>
      <c r="I248" s="22">
        <v>0.97142857142857097</v>
      </c>
      <c r="J248" s="23">
        <v>30</v>
      </c>
      <c r="K248" s="23">
        <v>31</v>
      </c>
      <c r="L248" s="22">
        <v>0.967741935483871</v>
      </c>
      <c r="M248" s="21">
        <v>112</v>
      </c>
      <c r="N248" s="21">
        <v>115</v>
      </c>
      <c r="O248" s="22">
        <v>0.97391304347826091</v>
      </c>
    </row>
    <row r="249" spans="1:15" x14ac:dyDescent="0.25">
      <c r="A249" s="19" t="s">
        <v>564</v>
      </c>
      <c r="B249" s="19" t="s">
        <v>13</v>
      </c>
      <c r="C249" s="20" t="s">
        <v>565</v>
      </c>
      <c r="D249" s="21">
        <v>133</v>
      </c>
      <c r="E249" s="21">
        <v>133</v>
      </c>
      <c r="F249" s="22">
        <v>1</v>
      </c>
      <c r="G249" s="23">
        <v>114</v>
      </c>
      <c r="H249" s="23">
        <v>114</v>
      </c>
      <c r="I249" s="22">
        <v>1</v>
      </c>
      <c r="J249" s="23">
        <v>147</v>
      </c>
      <c r="K249" s="23">
        <v>147</v>
      </c>
      <c r="L249" s="22">
        <v>1</v>
      </c>
      <c r="M249" s="21">
        <v>394</v>
      </c>
      <c r="N249" s="21">
        <v>394</v>
      </c>
      <c r="O249" s="22">
        <v>1</v>
      </c>
    </row>
    <row r="250" spans="1:15" x14ac:dyDescent="0.25">
      <c r="A250" s="19" t="s">
        <v>639</v>
      </c>
      <c r="B250" s="19" t="s">
        <v>23</v>
      </c>
      <c r="C250" s="20" t="s">
        <v>640</v>
      </c>
      <c r="D250" s="21">
        <v>78</v>
      </c>
      <c r="E250" s="21">
        <v>79</v>
      </c>
      <c r="F250" s="22">
        <v>0.987341772151899</v>
      </c>
      <c r="G250" s="23">
        <v>61</v>
      </c>
      <c r="H250" s="23">
        <v>61</v>
      </c>
      <c r="I250" s="22">
        <v>1</v>
      </c>
      <c r="J250" s="23">
        <v>78</v>
      </c>
      <c r="K250" s="23">
        <v>78</v>
      </c>
      <c r="L250" s="22">
        <v>1</v>
      </c>
      <c r="M250" s="21">
        <v>217</v>
      </c>
      <c r="N250" s="21">
        <v>218</v>
      </c>
      <c r="O250" s="22">
        <v>0.99541284403669728</v>
      </c>
    </row>
    <row r="251" spans="1:15" x14ac:dyDescent="0.25">
      <c r="A251" s="19" t="s">
        <v>491</v>
      </c>
      <c r="B251" s="19" t="s">
        <v>13</v>
      </c>
      <c r="C251" s="20" t="s">
        <v>492</v>
      </c>
      <c r="D251" s="21">
        <v>9</v>
      </c>
      <c r="E251" s="21">
        <v>9</v>
      </c>
      <c r="F251" s="22">
        <v>1</v>
      </c>
      <c r="G251" s="23">
        <v>5</v>
      </c>
      <c r="H251" s="23">
        <v>5</v>
      </c>
      <c r="I251" s="22">
        <v>1</v>
      </c>
      <c r="J251" s="23">
        <v>16</v>
      </c>
      <c r="K251" s="23">
        <v>16</v>
      </c>
      <c r="L251" s="22">
        <v>1</v>
      </c>
      <c r="M251" s="21">
        <v>30</v>
      </c>
      <c r="N251" s="21">
        <v>30</v>
      </c>
      <c r="O251" s="22">
        <v>1</v>
      </c>
    </row>
    <row r="252" spans="1:15" x14ac:dyDescent="0.25">
      <c r="A252" s="19" t="s">
        <v>418</v>
      </c>
      <c r="B252" s="19" t="s">
        <v>13</v>
      </c>
      <c r="C252" s="20" t="s">
        <v>419</v>
      </c>
      <c r="D252" s="21">
        <v>133</v>
      </c>
      <c r="E252" s="21">
        <v>133</v>
      </c>
      <c r="F252" s="22">
        <v>1</v>
      </c>
      <c r="G252" s="23">
        <v>124</v>
      </c>
      <c r="H252" s="23">
        <v>124</v>
      </c>
      <c r="I252" s="22">
        <v>1</v>
      </c>
      <c r="J252" s="23">
        <v>125</v>
      </c>
      <c r="K252" s="23">
        <v>125</v>
      </c>
      <c r="L252" s="22">
        <v>1</v>
      </c>
      <c r="M252" s="21">
        <v>382</v>
      </c>
      <c r="N252" s="21">
        <v>382</v>
      </c>
      <c r="O252" s="22">
        <v>1</v>
      </c>
    </row>
    <row r="253" spans="1:15" x14ac:dyDescent="0.25">
      <c r="A253" s="19" t="s">
        <v>493</v>
      </c>
      <c r="B253" s="19" t="s">
        <v>13</v>
      </c>
      <c r="C253" s="20" t="s">
        <v>494</v>
      </c>
      <c r="D253" s="21">
        <v>42</v>
      </c>
      <c r="E253" s="21">
        <v>42</v>
      </c>
      <c r="F253" s="22">
        <v>1</v>
      </c>
      <c r="G253" s="23">
        <v>34</v>
      </c>
      <c r="H253" s="23">
        <v>34</v>
      </c>
      <c r="I253" s="22">
        <v>1</v>
      </c>
      <c r="J253" s="23">
        <v>21</v>
      </c>
      <c r="K253" s="23">
        <v>21</v>
      </c>
      <c r="L253" s="22">
        <v>1</v>
      </c>
      <c r="M253" s="21">
        <v>97</v>
      </c>
      <c r="N253" s="21">
        <v>97</v>
      </c>
      <c r="O253" s="22">
        <v>1</v>
      </c>
    </row>
    <row r="254" spans="1:15" s="51" customFormat="1" x14ac:dyDescent="0.25">
      <c r="A254" s="24" t="s">
        <v>566</v>
      </c>
      <c r="B254" s="24" t="s">
        <v>23</v>
      </c>
      <c r="C254" s="47" t="s">
        <v>567</v>
      </c>
      <c r="D254" s="48">
        <v>75</v>
      </c>
      <c r="E254" s="48">
        <v>75</v>
      </c>
      <c r="F254" s="49">
        <v>1</v>
      </c>
      <c r="G254" s="50">
        <v>69</v>
      </c>
      <c r="H254" s="50">
        <v>69</v>
      </c>
      <c r="I254" s="49">
        <v>1</v>
      </c>
      <c r="J254" s="50">
        <v>62</v>
      </c>
      <c r="K254" s="50">
        <v>62</v>
      </c>
      <c r="L254" s="49">
        <v>1</v>
      </c>
      <c r="M254" s="48">
        <v>206</v>
      </c>
      <c r="N254" s="48">
        <v>206</v>
      </c>
      <c r="O254" s="49">
        <v>1</v>
      </c>
    </row>
    <row r="255" spans="1:15" x14ac:dyDescent="0.25">
      <c r="A255" s="19" t="s">
        <v>486</v>
      </c>
      <c r="B255" s="19" t="s">
        <v>575</v>
      </c>
      <c r="C255" s="20" t="s">
        <v>487</v>
      </c>
      <c r="D255" s="21">
        <v>355</v>
      </c>
      <c r="E255" s="21">
        <v>355</v>
      </c>
      <c r="F255" s="22">
        <v>1</v>
      </c>
      <c r="G255" s="23">
        <v>329</v>
      </c>
      <c r="H255" s="23">
        <v>329</v>
      </c>
      <c r="I255" s="22">
        <v>1</v>
      </c>
      <c r="J255" s="23">
        <v>321</v>
      </c>
      <c r="K255" s="23">
        <v>321</v>
      </c>
      <c r="L255" s="22">
        <v>1</v>
      </c>
      <c r="M255" s="21">
        <v>1005</v>
      </c>
      <c r="N255" s="21">
        <v>1005</v>
      </c>
      <c r="O255" s="22">
        <v>1</v>
      </c>
    </row>
    <row r="256" spans="1:15" x14ac:dyDescent="0.25">
      <c r="A256" s="19" t="s">
        <v>420</v>
      </c>
      <c r="B256" s="19" t="s">
        <v>23</v>
      </c>
      <c r="C256" s="20" t="s">
        <v>421</v>
      </c>
      <c r="D256" s="21">
        <v>148</v>
      </c>
      <c r="E256" s="21">
        <v>148</v>
      </c>
      <c r="F256" s="22">
        <v>1</v>
      </c>
      <c r="G256" s="23">
        <v>161</v>
      </c>
      <c r="H256" s="23">
        <v>161</v>
      </c>
      <c r="I256" s="22">
        <v>1</v>
      </c>
      <c r="J256" s="23">
        <v>185</v>
      </c>
      <c r="K256" s="23">
        <v>185</v>
      </c>
      <c r="L256" s="22">
        <v>1</v>
      </c>
      <c r="M256" s="21">
        <v>494</v>
      </c>
      <c r="N256" s="21">
        <v>494</v>
      </c>
      <c r="O256" s="22">
        <v>1</v>
      </c>
    </row>
    <row r="257" spans="1:15" x14ac:dyDescent="0.25">
      <c r="A257" s="19" t="s">
        <v>422</v>
      </c>
      <c r="B257" s="19" t="s">
        <v>23</v>
      </c>
      <c r="C257" s="20" t="s">
        <v>423</v>
      </c>
      <c r="D257" s="21">
        <v>241</v>
      </c>
      <c r="E257" s="21">
        <v>241</v>
      </c>
      <c r="F257" s="22">
        <v>1</v>
      </c>
      <c r="G257" s="23">
        <v>224</v>
      </c>
      <c r="H257" s="23">
        <v>224</v>
      </c>
      <c r="I257" s="22">
        <v>1</v>
      </c>
      <c r="J257" s="23">
        <v>236</v>
      </c>
      <c r="K257" s="23">
        <v>236</v>
      </c>
      <c r="L257" s="22">
        <v>1</v>
      </c>
      <c r="M257" s="21">
        <v>701</v>
      </c>
      <c r="N257" s="21">
        <v>701</v>
      </c>
      <c r="O257" s="22">
        <v>1</v>
      </c>
    </row>
    <row r="258" spans="1:15" x14ac:dyDescent="0.25">
      <c r="A258" s="19" t="s">
        <v>424</v>
      </c>
      <c r="B258" s="19" t="s">
        <v>13</v>
      </c>
      <c r="C258" s="20" t="s">
        <v>425</v>
      </c>
      <c r="D258" s="21">
        <v>188</v>
      </c>
      <c r="E258" s="21">
        <v>188</v>
      </c>
      <c r="F258" s="22">
        <v>1</v>
      </c>
      <c r="G258" s="23">
        <v>129</v>
      </c>
      <c r="H258" s="23">
        <v>129</v>
      </c>
      <c r="I258" s="22">
        <v>1</v>
      </c>
      <c r="J258" s="23">
        <v>216</v>
      </c>
      <c r="K258" s="23">
        <v>216</v>
      </c>
      <c r="L258" s="22">
        <v>1</v>
      </c>
      <c r="M258" s="21">
        <v>533</v>
      </c>
      <c r="N258" s="21">
        <v>533</v>
      </c>
      <c r="O258" s="22">
        <v>1</v>
      </c>
    </row>
    <row r="259" spans="1:15" x14ac:dyDescent="0.25">
      <c r="A259" s="19" t="s">
        <v>426</v>
      </c>
      <c r="B259" s="19" t="s">
        <v>13</v>
      </c>
      <c r="C259" s="20" t="s">
        <v>427</v>
      </c>
      <c r="D259" s="21">
        <v>99</v>
      </c>
      <c r="E259" s="21">
        <v>99</v>
      </c>
      <c r="F259" s="22">
        <v>1</v>
      </c>
      <c r="G259" s="23">
        <v>81</v>
      </c>
      <c r="H259" s="23">
        <v>81</v>
      </c>
      <c r="I259" s="22">
        <v>1</v>
      </c>
      <c r="J259" s="23">
        <v>94</v>
      </c>
      <c r="K259" s="23">
        <v>94</v>
      </c>
      <c r="L259" s="22">
        <v>1</v>
      </c>
      <c r="M259" s="21">
        <v>274</v>
      </c>
      <c r="N259" s="21">
        <v>274</v>
      </c>
      <c r="O259" s="22">
        <v>1</v>
      </c>
    </row>
    <row r="260" spans="1:15" x14ac:dyDescent="0.25">
      <c r="A260" s="19" t="s">
        <v>428</v>
      </c>
      <c r="B260" s="19" t="s">
        <v>575</v>
      </c>
      <c r="C260" s="20" t="s">
        <v>429</v>
      </c>
      <c r="D260" s="21">
        <v>306</v>
      </c>
      <c r="E260" s="21">
        <v>307</v>
      </c>
      <c r="F260" s="22">
        <v>0.99674267100977199</v>
      </c>
      <c r="G260" s="23">
        <v>313</v>
      </c>
      <c r="H260" s="23">
        <v>313</v>
      </c>
      <c r="I260" s="22">
        <v>1</v>
      </c>
      <c r="J260" s="23">
        <v>342</v>
      </c>
      <c r="K260" s="23">
        <v>342</v>
      </c>
      <c r="L260" s="22">
        <v>1</v>
      </c>
      <c r="M260" s="21">
        <v>961</v>
      </c>
      <c r="N260" s="21">
        <v>962</v>
      </c>
      <c r="O260" s="22">
        <v>0.99896049896049899</v>
      </c>
    </row>
    <row r="261" spans="1:15" x14ac:dyDescent="0.25">
      <c r="A261" s="19" t="s">
        <v>615</v>
      </c>
      <c r="B261" s="19" t="s">
        <v>13</v>
      </c>
      <c r="C261" s="20" t="s">
        <v>616</v>
      </c>
      <c r="D261" s="21">
        <v>88</v>
      </c>
      <c r="E261" s="21">
        <v>102</v>
      </c>
      <c r="F261" s="22">
        <v>0.86274509803921595</v>
      </c>
      <c r="G261" s="23">
        <v>77</v>
      </c>
      <c r="H261" s="23">
        <v>103</v>
      </c>
      <c r="I261" s="22">
        <v>0.74757281553398103</v>
      </c>
      <c r="J261" s="23">
        <v>86</v>
      </c>
      <c r="K261" s="23">
        <v>106</v>
      </c>
      <c r="L261" s="22">
        <v>0.81132075471698095</v>
      </c>
      <c r="M261" s="21">
        <v>251</v>
      </c>
      <c r="N261" s="21">
        <v>311</v>
      </c>
      <c r="O261" s="22">
        <v>0.80707395498392287</v>
      </c>
    </row>
    <row r="262" spans="1:15" x14ac:dyDescent="0.25">
      <c r="A262" s="19" t="s">
        <v>488</v>
      </c>
      <c r="B262" s="19" t="s">
        <v>23</v>
      </c>
      <c r="C262" s="20" t="s">
        <v>489</v>
      </c>
      <c r="D262" s="21">
        <v>135</v>
      </c>
      <c r="E262" s="21">
        <v>135</v>
      </c>
      <c r="F262" s="22">
        <v>1</v>
      </c>
      <c r="G262" s="23">
        <v>133</v>
      </c>
      <c r="H262" s="23">
        <v>133</v>
      </c>
      <c r="I262" s="22">
        <v>1</v>
      </c>
      <c r="J262" s="23">
        <v>148</v>
      </c>
      <c r="K262" s="23">
        <v>148</v>
      </c>
      <c r="L262" s="22">
        <v>1</v>
      </c>
      <c r="M262" s="21">
        <v>416</v>
      </c>
      <c r="N262" s="21">
        <v>416</v>
      </c>
      <c r="O262" s="22">
        <v>1</v>
      </c>
    </row>
    <row r="263" spans="1:15" x14ac:dyDescent="0.25">
      <c r="A263" s="19" t="s">
        <v>430</v>
      </c>
      <c r="B263" s="19" t="s">
        <v>13</v>
      </c>
      <c r="C263" s="20" t="s">
        <v>431</v>
      </c>
      <c r="D263" s="21">
        <v>19</v>
      </c>
      <c r="E263" s="21">
        <v>19</v>
      </c>
      <c r="F263" s="22">
        <v>1</v>
      </c>
      <c r="G263" s="23">
        <v>15</v>
      </c>
      <c r="H263" s="23">
        <v>15</v>
      </c>
      <c r="I263" s="22">
        <v>1</v>
      </c>
      <c r="J263" s="23">
        <v>11</v>
      </c>
      <c r="K263" s="23">
        <v>11</v>
      </c>
      <c r="L263" s="22">
        <v>1</v>
      </c>
      <c r="M263" s="21">
        <v>45</v>
      </c>
      <c r="N263" s="21">
        <v>45</v>
      </c>
      <c r="O263" s="22">
        <v>1</v>
      </c>
    </row>
    <row r="264" spans="1:15" x14ac:dyDescent="0.25">
      <c r="A264" s="19" t="s">
        <v>432</v>
      </c>
      <c r="B264" s="19" t="s">
        <v>575</v>
      </c>
      <c r="C264" s="20" t="s">
        <v>433</v>
      </c>
      <c r="D264" s="21">
        <v>431</v>
      </c>
      <c r="E264" s="21">
        <v>441</v>
      </c>
      <c r="F264" s="22">
        <v>0.97732426303854902</v>
      </c>
      <c r="G264" s="23">
        <v>366</v>
      </c>
      <c r="H264" s="23">
        <v>398</v>
      </c>
      <c r="I264" s="22">
        <v>0.91959798994974895</v>
      </c>
      <c r="J264" s="23">
        <v>434</v>
      </c>
      <c r="K264" s="23">
        <v>478</v>
      </c>
      <c r="L264" s="22">
        <v>0.90794979079497895</v>
      </c>
      <c r="M264" s="21">
        <v>1231</v>
      </c>
      <c r="N264" s="21">
        <v>1317</v>
      </c>
      <c r="O264" s="22">
        <v>0.93470007593014426</v>
      </c>
    </row>
    <row r="265" spans="1:15" x14ac:dyDescent="0.25">
      <c r="A265" s="19" t="s">
        <v>434</v>
      </c>
      <c r="B265" s="19" t="s">
        <v>23</v>
      </c>
      <c r="C265" s="20" t="s">
        <v>435</v>
      </c>
      <c r="D265" s="21">
        <v>957</v>
      </c>
      <c r="E265" s="21">
        <v>1134</v>
      </c>
      <c r="F265" s="22">
        <v>0.84391534391534395</v>
      </c>
      <c r="G265" s="23">
        <v>850</v>
      </c>
      <c r="H265" s="23">
        <v>1043</v>
      </c>
      <c r="I265" s="22">
        <v>0.81495685522531203</v>
      </c>
      <c r="J265" s="23">
        <v>908</v>
      </c>
      <c r="K265" s="23">
        <v>1097</v>
      </c>
      <c r="L265" s="22">
        <v>0.82771194165907003</v>
      </c>
      <c r="M265" s="21">
        <v>2715</v>
      </c>
      <c r="N265" s="21">
        <v>3274</v>
      </c>
      <c r="O265" s="22">
        <v>0.82926084300549785</v>
      </c>
    </row>
    <row r="266" spans="1:15" x14ac:dyDescent="0.25">
      <c r="A266" s="19" t="s">
        <v>495</v>
      </c>
      <c r="B266" s="19" t="s">
        <v>23</v>
      </c>
      <c r="C266" s="20" t="s">
        <v>496</v>
      </c>
      <c r="D266" s="21">
        <v>50</v>
      </c>
      <c r="E266" s="21">
        <v>50</v>
      </c>
      <c r="F266" s="22">
        <v>1</v>
      </c>
      <c r="G266" s="23">
        <v>36</v>
      </c>
      <c r="H266" s="23">
        <v>36</v>
      </c>
      <c r="I266" s="22">
        <v>1</v>
      </c>
      <c r="J266" s="23">
        <v>34</v>
      </c>
      <c r="K266" s="23">
        <v>34</v>
      </c>
      <c r="L266" s="22">
        <v>1</v>
      </c>
      <c r="M266" s="21">
        <v>120</v>
      </c>
      <c r="N266" s="21">
        <v>120</v>
      </c>
      <c r="O266" s="22">
        <v>1</v>
      </c>
    </row>
    <row r="267" spans="1:15" x14ac:dyDescent="0.25">
      <c r="A267" s="19" t="s">
        <v>436</v>
      </c>
      <c r="B267" s="19" t="s">
        <v>575</v>
      </c>
      <c r="C267" s="20" t="s">
        <v>437</v>
      </c>
      <c r="D267" s="21">
        <v>122</v>
      </c>
      <c r="E267" s="21">
        <v>125</v>
      </c>
      <c r="F267" s="22">
        <v>0.97599999999999998</v>
      </c>
      <c r="G267" s="23">
        <v>96</v>
      </c>
      <c r="H267" s="23">
        <v>98</v>
      </c>
      <c r="I267" s="22">
        <v>0.97959183673469397</v>
      </c>
      <c r="J267" s="23">
        <v>127</v>
      </c>
      <c r="K267" s="23">
        <v>128</v>
      </c>
      <c r="L267" s="22">
        <v>0.9921875</v>
      </c>
      <c r="M267" s="21">
        <v>345</v>
      </c>
      <c r="N267" s="21">
        <v>351</v>
      </c>
      <c r="O267" s="22">
        <v>0.98290598290598286</v>
      </c>
    </row>
    <row r="268" spans="1:15" x14ac:dyDescent="0.25">
      <c r="A268" s="19" t="s">
        <v>438</v>
      </c>
      <c r="B268" s="19" t="s">
        <v>13</v>
      </c>
      <c r="C268" s="20" t="s">
        <v>439</v>
      </c>
      <c r="D268" s="21">
        <v>252</v>
      </c>
      <c r="E268" s="21">
        <v>252</v>
      </c>
      <c r="F268" s="22">
        <v>1</v>
      </c>
      <c r="G268" s="23">
        <v>226</v>
      </c>
      <c r="H268" s="23">
        <v>226</v>
      </c>
      <c r="I268" s="22">
        <v>1</v>
      </c>
      <c r="J268" s="23">
        <v>228</v>
      </c>
      <c r="K268" s="23">
        <v>228</v>
      </c>
      <c r="L268" s="22">
        <v>1</v>
      </c>
      <c r="M268" s="21">
        <v>706</v>
      </c>
      <c r="N268" s="21">
        <v>706</v>
      </c>
      <c r="O268" s="22">
        <v>1</v>
      </c>
    </row>
    <row r="269" spans="1:15" x14ac:dyDescent="0.25">
      <c r="A269" s="19" t="s">
        <v>440</v>
      </c>
      <c r="B269" s="19" t="s">
        <v>23</v>
      </c>
      <c r="C269" s="20" t="s">
        <v>441</v>
      </c>
      <c r="D269" s="21">
        <v>428</v>
      </c>
      <c r="E269" s="21">
        <v>445</v>
      </c>
      <c r="F269" s="22">
        <v>0.96179775280898905</v>
      </c>
      <c r="G269" s="23">
        <v>384</v>
      </c>
      <c r="H269" s="23">
        <v>400</v>
      </c>
      <c r="I269" s="22">
        <v>0.96</v>
      </c>
      <c r="J269" s="23">
        <v>415</v>
      </c>
      <c r="K269" s="23">
        <v>438</v>
      </c>
      <c r="L269" s="22">
        <v>0.94748858447488604</v>
      </c>
      <c r="M269" s="21">
        <v>1227</v>
      </c>
      <c r="N269" s="21">
        <v>1283</v>
      </c>
      <c r="O269" s="22">
        <v>0.95635229929851906</v>
      </c>
    </row>
    <row r="270" spans="1:15" x14ac:dyDescent="0.25">
      <c r="A270" s="19" t="s">
        <v>442</v>
      </c>
      <c r="B270" s="19" t="s">
        <v>575</v>
      </c>
      <c r="C270" s="20" t="s">
        <v>443</v>
      </c>
      <c r="D270" s="21">
        <v>79</v>
      </c>
      <c r="E270" s="21">
        <v>79</v>
      </c>
      <c r="F270" s="22">
        <v>1</v>
      </c>
      <c r="G270" s="23">
        <v>50</v>
      </c>
      <c r="H270" s="23">
        <v>50</v>
      </c>
      <c r="I270" s="22">
        <v>1</v>
      </c>
      <c r="J270" s="23">
        <v>42</v>
      </c>
      <c r="K270" s="23">
        <v>42</v>
      </c>
      <c r="L270" s="22">
        <v>1</v>
      </c>
      <c r="M270" s="21">
        <v>171</v>
      </c>
      <c r="N270" s="21">
        <v>171</v>
      </c>
      <c r="O270" s="22">
        <v>1</v>
      </c>
    </row>
    <row r="271" spans="1:15" x14ac:dyDescent="0.25">
      <c r="A271" s="19" t="s">
        <v>444</v>
      </c>
      <c r="B271" s="19" t="s">
        <v>23</v>
      </c>
      <c r="C271" s="20" t="s">
        <v>445</v>
      </c>
      <c r="D271" s="21">
        <v>96</v>
      </c>
      <c r="E271" s="21">
        <v>96</v>
      </c>
      <c r="F271" s="22">
        <v>1</v>
      </c>
      <c r="G271" s="23">
        <v>77</v>
      </c>
      <c r="H271" s="23">
        <v>78</v>
      </c>
      <c r="I271" s="22">
        <v>0.987179487179487</v>
      </c>
      <c r="J271" s="23">
        <v>76</v>
      </c>
      <c r="K271" s="23">
        <v>79</v>
      </c>
      <c r="L271" s="22">
        <v>0.962025316455696</v>
      </c>
      <c r="M271" s="21">
        <v>249</v>
      </c>
      <c r="N271" s="21">
        <v>253</v>
      </c>
      <c r="O271" s="22">
        <v>0.98418972332015808</v>
      </c>
    </row>
    <row r="272" spans="1:15" x14ac:dyDescent="0.25">
      <c r="A272" s="19" t="s">
        <v>446</v>
      </c>
      <c r="B272" s="19" t="s">
        <v>575</v>
      </c>
      <c r="C272" s="20" t="s">
        <v>447</v>
      </c>
      <c r="D272" s="21">
        <v>445</v>
      </c>
      <c r="E272" s="21">
        <v>462</v>
      </c>
      <c r="F272" s="22">
        <v>0.96320346320346295</v>
      </c>
      <c r="G272" s="23">
        <v>338</v>
      </c>
      <c r="H272" s="23">
        <v>358</v>
      </c>
      <c r="I272" s="22">
        <v>0.94413407821229001</v>
      </c>
      <c r="J272" s="23">
        <v>383</v>
      </c>
      <c r="K272" s="23">
        <v>386</v>
      </c>
      <c r="L272" s="22">
        <v>0.99222797927461104</v>
      </c>
      <c r="M272" s="21">
        <v>1166</v>
      </c>
      <c r="N272" s="21">
        <v>1206</v>
      </c>
      <c r="O272" s="22">
        <v>0.96683250414593702</v>
      </c>
    </row>
    <row r="273" spans="1:15" x14ac:dyDescent="0.25">
      <c r="A273" s="19" t="s">
        <v>448</v>
      </c>
      <c r="B273" s="19" t="s">
        <v>23</v>
      </c>
      <c r="C273" s="20" t="s">
        <v>449</v>
      </c>
      <c r="D273" s="21">
        <v>857</v>
      </c>
      <c r="E273" s="21">
        <v>862</v>
      </c>
      <c r="F273" s="22">
        <v>0.99419953596287702</v>
      </c>
      <c r="G273" s="23">
        <v>878</v>
      </c>
      <c r="H273" s="23">
        <v>883</v>
      </c>
      <c r="I273" s="22">
        <v>0.99433748584371495</v>
      </c>
      <c r="J273" s="23">
        <v>827</v>
      </c>
      <c r="K273" s="23">
        <v>829</v>
      </c>
      <c r="L273" s="22">
        <v>0.99758745476477695</v>
      </c>
      <c r="M273" s="21">
        <v>2562</v>
      </c>
      <c r="N273" s="21">
        <v>2574</v>
      </c>
      <c r="O273" s="22">
        <v>0.99533799533799538</v>
      </c>
    </row>
    <row r="274" spans="1:15" x14ac:dyDescent="0.25">
      <c r="A274" s="19" t="s">
        <v>450</v>
      </c>
      <c r="B274" s="19" t="s">
        <v>23</v>
      </c>
      <c r="C274" s="20" t="s">
        <v>451</v>
      </c>
      <c r="D274" s="21">
        <v>421</v>
      </c>
      <c r="E274" s="21">
        <v>422</v>
      </c>
      <c r="F274" s="22">
        <v>0.99763033175355398</v>
      </c>
      <c r="G274" s="23">
        <v>388</v>
      </c>
      <c r="H274" s="23">
        <v>424</v>
      </c>
      <c r="I274" s="22">
        <v>0.91509433962264197</v>
      </c>
      <c r="J274" s="23">
        <v>501</v>
      </c>
      <c r="K274" s="23">
        <v>501</v>
      </c>
      <c r="L274" s="22">
        <v>1</v>
      </c>
      <c r="M274" s="21">
        <v>1310</v>
      </c>
      <c r="N274" s="21">
        <v>1347</v>
      </c>
      <c r="O274" s="22">
        <v>0.97253155159613958</v>
      </c>
    </row>
    <row r="275" spans="1:15" x14ac:dyDescent="0.25">
      <c r="A275" s="19" t="s">
        <v>452</v>
      </c>
      <c r="B275" s="19" t="s">
        <v>13</v>
      </c>
      <c r="C275" s="20" t="s">
        <v>453</v>
      </c>
      <c r="D275" s="21">
        <v>228</v>
      </c>
      <c r="E275" s="21">
        <v>228</v>
      </c>
      <c r="F275" s="22">
        <v>1</v>
      </c>
      <c r="G275" s="23">
        <v>227</v>
      </c>
      <c r="H275" s="23">
        <v>227</v>
      </c>
      <c r="I275" s="22">
        <v>1</v>
      </c>
      <c r="J275" s="23">
        <v>225</v>
      </c>
      <c r="K275" s="23">
        <v>226</v>
      </c>
      <c r="L275" s="22">
        <v>0.99557522123893805</v>
      </c>
      <c r="M275" s="21">
        <v>680</v>
      </c>
      <c r="N275" s="21">
        <v>681</v>
      </c>
      <c r="O275" s="22">
        <v>0.99853157121879588</v>
      </c>
    </row>
    <row r="276" spans="1:15" x14ac:dyDescent="0.25">
      <c r="A276" s="19" t="s">
        <v>454</v>
      </c>
      <c r="B276" s="19" t="s">
        <v>13</v>
      </c>
      <c r="C276" s="20" t="s">
        <v>455</v>
      </c>
      <c r="D276" s="21">
        <v>93</v>
      </c>
      <c r="E276" s="21">
        <v>93</v>
      </c>
      <c r="F276" s="22">
        <v>1</v>
      </c>
      <c r="G276" s="23">
        <v>109</v>
      </c>
      <c r="H276" s="23">
        <v>109</v>
      </c>
      <c r="I276" s="22">
        <v>1</v>
      </c>
      <c r="J276" s="23">
        <v>98</v>
      </c>
      <c r="K276" s="23">
        <v>98</v>
      </c>
      <c r="L276" s="22">
        <v>1</v>
      </c>
      <c r="M276" s="21">
        <v>300</v>
      </c>
      <c r="N276" s="21">
        <v>300</v>
      </c>
      <c r="O276" s="22">
        <v>1</v>
      </c>
    </row>
    <row r="277" spans="1:15" x14ac:dyDescent="0.25">
      <c r="A277" s="19" t="s">
        <v>456</v>
      </c>
      <c r="B277" s="19" t="s">
        <v>13</v>
      </c>
      <c r="C277" s="20" t="s">
        <v>457</v>
      </c>
      <c r="D277" s="21">
        <v>1321</v>
      </c>
      <c r="E277" s="21">
        <v>1321</v>
      </c>
      <c r="F277" s="22">
        <v>1</v>
      </c>
      <c r="G277" s="23">
        <v>1147</v>
      </c>
      <c r="H277" s="23">
        <v>1147</v>
      </c>
      <c r="I277" s="22">
        <v>1</v>
      </c>
      <c r="J277" s="23">
        <v>1217</v>
      </c>
      <c r="K277" s="23">
        <v>1217</v>
      </c>
      <c r="L277" s="22">
        <v>1</v>
      </c>
      <c r="M277" s="21">
        <v>3685</v>
      </c>
      <c r="N277" s="21">
        <v>3685</v>
      </c>
      <c r="O277" s="22">
        <v>1</v>
      </c>
    </row>
    <row r="278" spans="1:15" x14ac:dyDescent="0.25">
      <c r="A278" s="19" t="s">
        <v>497</v>
      </c>
      <c r="B278" s="19" t="s">
        <v>13</v>
      </c>
      <c r="C278" s="20" t="s">
        <v>498</v>
      </c>
      <c r="D278" s="21">
        <v>132</v>
      </c>
      <c r="E278" s="21">
        <v>138</v>
      </c>
      <c r="F278" s="22">
        <v>0.95652173913043503</v>
      </c>
      <c r="G278" s="23">
        <v>119</v>
      </c>
      <c r="H278" s="23">
        <v>125</v>
      </c>
      <c r="I278" s="22">
        <v>0.95199999999999996</v>
      </c>
      <c r="J278" s="23">
        <v>130</v>
      </c>
      <c r="K278" s="23">
        <v>130</v>
      </c>
      <c r="L278" s="22">
        <v>1</v>
      </c>
      <c r="M278" s="21">
        <v>381</v>
      </c>
      <c r="N278" s="21">
        <v>393</v>
      </c>
      <c r="O278" s="22">
        <v>0.96946564885496178</v>
      </c>
    </row>
    <row r="279" spans="1:15" x14ac:dyDescent="0.25">
      <c r="A279" s="19" t="s">
        <v>499</v>
      </c>
      <c r="B279" s="19" t="s">
        <v>13</v>
      </c>
      <c r="C279" s="20" t="s">
        <v>500</v>
      </c>
      <c r="D279" s="21">
        <v>148</v>
      </c>
      <c r="E279" s="21">
        <v>148</v>
      </c>
      <c r="F279" s="22">
        <v>1</v>
      </c>
      <c r="G279" s="23">
        <v>117</v>
      </c>
      <c r="H279" s="23">
        <v>117</v>
      </c>
      <c r="I279" s="22">
        <v>1</v>
      </c>
      <c r="J279" s="23">
        <v>183</v>
      </c>
      <c r="K279" s="23">
        <v>183</v>
      </c>
      <c r="L279" s="22">
        <v>1</v>
      </c>
      <c r="M279" s="21">
        <v>448</v>
      </c>
      <c r="N279" s="21">
        <v>448</v>
      </c>
      <c r="O279" s="22">
        <v>1</v>
      </c>
    </row>
    <row r="280" spans="1:15" x14ac:dyDescent="0.25">
      <c r="A280" s="19" t="s">
        <v>501</v>
      </c>
      <c r="B280" s="19" t="s">
        <v>23</v>
      </c>
      <c r="C280" s="20" t="s">
        <v>502</v>
      </c>
      <c r="D280" s="21">
        <v>83</v>
      </c>
      <c r="E280" s="21">
        <v>83</v>
      </c>
      <c r="F280" s="22">
        <v>1</v>
      </c>
      <c r="G280" s="23">
        <v>76</v>
      </c>
      <c r="H280" s="23">
        <v>76</v>
      </c>
      <c r="I280" s="22">
        <v>1</v>
      </c>
      <c r="J280" s="23">
        <v>103</v>
      </c>
      <c r="K280" s="23">
        <v>108</v>
      </c>
      <c r="L280" s="22">
        <v>0.95370370370370405</v>
      </c>
      <c r="M280" s="21">
        <v>262</v>
      </c>
      <c r="N280" s="21">
        <v>267</v>
      </c>
      <c r="O280" s="22">
        <v>0.98127340823970033</v>
      </c>
    </row>
    <row r="281" spans="1:15" x14ac:dyDescent="0.25">
      <c r="A281" s="19" t="s">
        <v>503</v>
      </c>
      <c r="B281" s="19" t="s">
        <v>23</v>
      </c>
      <c r="C281" s="20" t="s">
        <v>504</v>
      </c>
      <c r="D281" s="21">
        <v>97</v>
      </c>
      <c r="E281" s="21">
        <v>97</v>
      </c>
      <c r="F281" s="22">
        <v>1</v>
      </c>
      <c r="G281" s="23">
        <v>88</v>
      </c>
      <c r="H281" s="23">
        <v>88</v>
      </c>
      <c r="I281" s="22">
        <v>1</v>
      </c>
      <c r="J281" s="23">
        <v>92</v>
      </c>
      <c r="K281" s="23">
        <v>96</v>
      </c>
      <c r="L281" s="22">
        <v>0.95833333333333404</v>
      </c>
      <c r="M281" s="21">
        <v>277</v>
      </c>
      <c r="N281" s="21">
        <v>281</v>
      </c>
      <c r="O281" s="22">
        <v>0.98576512455516019</v>
      </c>
    </row>
    <row r="282" spans="1:15" x14ac:dyDescent="0.25">
      <c r="A282" s="19" t="s">
        <v>505</v>
      </c>
      <c r="B282" s="19" t="s">
        <v>575</v>
      </c>
      <c r="C282" s="20" t="s">
        <v>506</v>
      </c>
      <c r="D282" s="21">
        <v>303</v>
      </c>
      <c r="E282" s="21">
        <v>303</v>
      </c>
      <c r="F282" s="22">
        <v>1</v>
      </c>
      <c r="G282" s="23">
        <v>346</v>
      </c>
      <c r="H282" s="23">
        <v>346</v>
      </c>
      <c r="I282" s="22">
        <v>1</v>
      </c>
      <c r="J282" s="23">
        <v>333</v>
      </c>
      <c r="K282" s="23">
        <v>333</v>
      </c>
      <c r="L282" s="22">
        <v>1</v>
      </c>
      <c r="M282" s="21">
        <v>982</v>
      </c>
      <c r="N282" s="21">
        <v>982</v>
      </c>
      <c r="O282" s="22">
        <v>1</v>
      </c>
    </row>
    <row r="283" spans="1:15" x14ac:dyDescent="0.25">
      <c r="A283" s="19" t="s">
        <v>507</v>
      </c>
      <c r="B283" s="19" t="s">
        <v>13</v>
      </c>
      <c r="C283" s="20" t="s">
        <v>508</v>
      </c>
      <c r="D283" s="21">
        <v>132</v>
      </c>
      <c r="E283" s="21">
        <v>132</v>
      </c>
      <c r="F283" s="22">
        <v>1</v>
      </c>
      <c r="G283" s="23">
        <v>106</v>
      </c>
      <c r="H283" s="23">
        <v>106</v>
      </c>
      <c r="I283" s="22">
        <v>1</v>
      </c>
      <c r="J283" s="23">
        <v>103</v>
      </c>
      <c r="K283" s="23">
        <v>108</v>
      </c>
      <c r="L283" s="22">
        <v>0.95370370370370405</v>
      </c>
      <c r="M283" s="21">
        <v>341</v>
      </c>
      <c r="N283" s="21">
        <v>346</v>
      </c>
      <c r="O283" s="22">
        <v>0.98554913294797686</v>
      </c>
    </row>
    <row r="284" spans="1:15" x14ac:dyDescent="0.25">
      <c r="A284" s="19" t="s">
        <v>509</v>
      </c>
      <c r="B284" s="19" t="s">
        <v>13</v>
      </c>
      <c r="C284" s="20" t="s">
        <v>510</v>
      </c>
      <c r="D284" s="21">
        <v>127</v>
      </c>
      <c r="E284" s="21">
        <v>133</v>
      </c>
      <c r="F284" s="22">
        <v>0.95488721804511301</v>
      </c>
      <c r="G284" s="23">
        <v>191</v>
      </c>
      <c r="H284" s="23">
        <v>201</v>
      </c>
      <c r="I284" s="22">
        <v>0.95024875621890603</v>
      </c>
      <c r="J284" s="23">
        <v>148</v>
      </c>
      <c r="K284" s="23">
        <v>155</v>
      </c>
      <c r="L284" s="22">
        <v>0.95483870967741902</v>
      </c>
      <c r="M284" s="21">
        <v>466</v>
      </c>
      <c r="N284" s="21">
        <v>489</v>
      </c>
      <c r="O284" s="22">
        <v>0.95296523517382414</v>
      </c>
    </row>
    <row r="285" spans="1:15" x14ac:dyDescent="0.25">
      <c r="A285" s="19" t="s">
        <v>511</v>
      </c>
      <c r="B285" s="19" t="s">
        <v>575</v>
      </c>
      <c r="C285" s="20" t="s">
        <v>512</v>
      </c>
      <c r="D285" s="21">
        <v>340</v>
      </c>
      <c r="E285" s="21">
        <v>355</v>
      </c>
      <c r="F285" s="22">
        <v>0.95774647887323905</v>
      </c>
      <c r="G285" s="23">
        <v>341</v>
      </c>
      <c r="H285" s="23">
        <v>352</v>
      </c>
      <c r="I285" s="22">
        <v>0.96875</v>
      </c>
      <c r="J285" s="23">
        <v>391</v>
      </c>
      <c r="K285" s="23">
        <v>391</v>
      </c>
      <c r="L285" s="22">
        <v>1</v>
      </c>
      <c r="M285" s="21">
        <v>1072</v>
      </c>
      <c r="N285" s="21">
        <v>1098</v>
      </c>
      <c r="O285" s="22">
        <v>0.97632058287795997</v>
      </c>
    </row>
    <row r="286" spans="1:15" x14ac:dyDescent="0.25">
      <c r="A286" s="19" t="s">
        <v>513</v>
      </c>
      <c r="B286" s="19" t="s">
        <v>575</v>
      </c>
      <c r="C286" s="20" t="s">
        <v>514</v>
      </c>
      <c r="D286" s="21">
        <v>419</v>
      </c>
      <c r="E286" s="21">
        <v>434</v>
      </c>
      <c r="F286" s="22">
        <v>0.96543778801843305</v>
      </c>
      <c r="G286" s="23">
        <v>372</v>
      </c>
      <c r="H286" s="23">
        <v>386</v>
      </c>
      <c r="I286" s="22">
        <v>0.96373056994818596</v>
      </c>
      <c r="J286" s="23">
        <v>443</v>
      </c>
      <c r="K286" s="23">
        <v>443</v>
      </c>
      <c r="L286" s="22">
        <v>1</v>
      </c>
      <c r="M286" s="21">
        <v>1234</v>
      </c>
      <c r="N286" s="21">
        <v>1263</v>
      </c>
      <c r="O286" s="22">
        <v>0.97703879651623116</v>
      </c>
    </row>
    <row r="287" spans="1:15" x14ac:dyDescent="0.25">
      <c r="A287" s="19" t="s">
        <v>515</v>
      </c>
      <c r="B287" s="19" t="s">
        <v>13</v>
      </c>
      <c r="C287" s="20" t="s">
        <v>516</v>
      </c>
      <c r="D287" s="21">
        <v>170</v>
      </c>
      <c r="E287" s="21">
        <v>170</v>
      </c>
      <c r="F287" s="22">
        <v>1</v>
      </c>
      <c r="G287" s="23">
        <v>209</v>
      </c>
      <c r="H287" s="23">
        <v>209</v>
      </c>
      <c r="I287" s="22">
        <v>1</v>
      </c>
      <c r="J287" s="23">
        <v>212</v>
      </c>
      <c r="K287" s="23">
        <v>223</v>
      </c>
      <c r="L287" s="22">
        <v>0.95067264573990995</v>
      </c>
      <c r="M287" s="21">
        <v>591</v>
      </c>
      <c r="N287" s="21">
        <v>602</v>
      </c>
      <c r="O287" s="22">
        <v>0.98172757475083061</v>
      </c>
    </row>
    <row r="288" spans="1:15" x14ac:dyDescent="0.25">
      <c r="A288" s="19" t="s">
        <v>517</v>
      </c>
      <c r="B288" s="19" t="s">
        <v>23</v>
      </c>
      <c r="C288" s="20" t="s">
        <v>518</v>
      </c>
      <c r="D288" s="21">
        <v>150</v>
      </c>
      <c r="E288" s="21">
        <v>150</v>
      </c>
      <c r="F288" s="22">
        <v>1</v>
      </c>
      <c r="G288" s="23">
        <v>126</v>
      </c>
      <c r="H288" s="23">
        <v>126</v>
      </c>
      <c r="I288" s="22">
        <v>1</v>
      </c>
      <c r="J288" s="23">
        <v>105</v>
      </c>
      <c r="K288" s="23">
        <v>110</v>
      </c>
      <c r="L288" s="22">
        <v>0.95454545454545403</v>
      </c>
      <c r="M288" s="21">
        <v>381</v>
      </c>
      <c r="N288" s="21">
        <v>386</v>
      </c>
      <c r="O288" s="22">
        <v>0.98704663212435229</v>
      </c>
    </row>
    <row r="289" spans="1:15" x14ac:dyDescent="0.25">
      <c r="A289" s="19" t="s">
        <v>519</v>
      </c>
      <c r="B289" s="19" t="s">
        <v>23</v>
      </c>
      <c r="C289" s="20" t="s">
        <v>520</v>
      </c>
      <c r="D289" s="21">
        <v>93</v>
      </c>
      <c r="E289" s="21">
        <v>97</v>
      </c>
      <c r="F289" s="22">
        <v>0.95876288659793796</v>
      </c>
      <c r="G289" s="23">
        <v>87</v>
      </c>
      <c r="H289" s="23">
        <v>91</v>
      </c>
      <c r="I289" s="22">
        <v>0.95604395604395598</v>
      </c>
      <c r="J289" s="23">
        <v>64</v>
      </c>
      <c r="K289" s="23">
        <v>67</v>
      </c>
      <c r="L289" s="22">
        <v>0.95522388059701502</v>
      </c>
      <c r="M289" s="21">
        <v>244</v>
      </c>
      <c r="N289" s="21">
        <v>255</v>
      </c>
      <c r="O289" s="22">
        <v>0.95686274509803926</v>
      </c>
    </row>
    <row r="290" spans="1:15" x14ac:dyDescent="0.25">
      <c r="A290" s="19" t="s">
        <v>521</v>
      </c>
      <c r="B290" s="19" t="s">
        <v>575</v>
      </c>
      <c r="C290" s="20" t="s">
        <v>522</v>
      </c>
      <c r="D290" s="21">
        <v>809</v>
      </c>
      <c r="E290" s="21">
        <v>809</v>
      </c>
      <c r="F290" s="22">
        <v>1</v>
      </c>
      <c r="G290" s="23">
        <v>674</v>
      </c>
      <c r="H290" s="23">
        <v>674</v>
      </c>
      <c r="I290" s="22">
        <v>1</v>
      </c>
      <c r="J290" s="23">
        <v>536</v>
      </c>
      <c r="K290" s="23">
        <v>564</v>
      </c>
      <c r="L290" s="22">
        <v>0.95035460992907805</v>
      </c>
      <c r="M290" s="21">
        <v>2019</v>
      </c>
      <c r="N290" s="21">
        <v>2047</v>
      </c>
      <c r="O290" s="22">
        <v>0.98632144601856375</v>
      </c>
    </row>
    <row r="291" spans="1:15" x14ac:dyDescent="0.25">
      <c r="A291" s="19" t="s">
        <v>523</v>
      </c>
      <c r="B291" s="19" t="s">
        <v>575</v>
      </c>
      <c r="C291" s="20" t="s">
        <v>524</v>
      </c>
      <c r="D291" s="21">
        <v>310</v>
      </c>
      <c r="E291" s="21">
        <v>310</v>
      </c>
      <c r="F291" s="22">
        <v>1</v>
      </c>
      <c r="G291" s="23">
        <v>244</v>
      </c>
      <c r="H291" s="23">
        <v>244</v>
      </c>
      <c r="I291" s="22">
        <v>1</v>
      </c>
      <c r="J291" s="23">
        <v>333</v>
      </c>
      <c r="K291" s="23">
        <v>333</v>
      </c>
      <c r="L291" s="22">
        <v>1</v>
      </c>
      <c r="M291" s="21">
        <v>887</v>
      </c>
      <c r="N291" s="21">
        <v>887</v>
      </c>
      <c r="O291" s="22">
        <v>1</v>
      </c>
    </row>
    <row r="292" spans="1:15" x14ac:dyDescent="0.25">
      <c r="A292" s="19" t="s">
        <v>525</v>
      </c>
      <c r="B292" s="19" t="s">
        <v>23</v>
      </c>
      <c r="C292" s="20" t="s">
        <v>526</v>
      </c>
      <c r="D292" s="21">
        <v>122</v>
      </c>
      <c r="E292" s="21">
        <v>128</v>
      </c>
      <c r="F292" s="22">
        <v>0.953125</v>
      </c>
      <c r="G292" s="23">
        <v>130</v>
      </c>
      <c r="H292" s="23">
        <v>136</v>
      </c>
      <c r="I292" s="22">
        <v>0.95588235294117596</v>
      </c>
      <c r="J292" s="23">
        <v>145</v>
      </c>
      <c r="K292" s="23">
        <v>145</v>
      </c>
      <c r="L292" s="22">
        <v>1</v>
      </c>
      <c r="M292" s="21">
        <v>397</v>
      </c>
      <c r="N292" s="21">
        <v>409</v>
      </c>
      <c r="O292" s="22">
        <v>0.97066014669926648</v>
      </c>
    </row>
    <row r="293" spans="1:15" x14ac:dyDescent="0.25">
      <c r="A293" s="19" t="s">
        <v>527</v>
      </c>
      <c r="B293" s="19" t="s">
        <v>23</v>
      </c>
      <c r="C293" s="20" t="s">
        <v>528</v>
      </c>
      <c r="D293" s="21">
        <v>227</v>
      </c>
      <c r="E293" s="21">
        <v>238</v>
      </c>
      <c r="F293" s="22">
        <v>0.95378151260504196</v>
      </c>
      <c r="G293" s="23">
        <v>203</v>
      </c>
      <c r="H293" s="23">
        <v>213</v>
      </c>
      <c r="I293" s="22">
        <v>0.95305164319248803</v>
      </c>
      <c r="J293" s="23">
        <v>196</v>
      </c>
      <c r="K293" s="23">
        <v>196</v>
      </c>
      <c r="L293" s="22">
        <v>1</v>
      </c>
      <c r="M293" s="21">
        <v>626</v>
      </c>
      <c r="N293" s="21">
        <v>647</v>
      </c>
      <c r="O293" s="22">
        <v>0.96754250386398766</v>
      </c>
    </row>
    <row r="294" spans="1:15" x14ac:dyDescent="0.25">
      <c r="A294" s="19" t="s">
        <v>529</v>
      </c>
      <c r="B294" s="19" t="s">
        <v>575</v>
      </c>
      <c r="C294" s="20" t="s">
        <v>530</v>
      </c>
      <c r="D294" s="21">
        <v>634</v>
      </c>
      <c r="E294" s="21">
        <v>634</v>
      </c>
      <c r="F294" s="22">
        <v>1</v>
      </c>
      <c r="G294" s="23">
        <v>584</v>
      </c>
      <c r="H294" s="23">
        <v>584</v>
      </c>
      <c r="I294" s="22">
        <v>1</v>
      </c>
      <c r="J294" s="23">
        <v>644</v>
      </c>
      <c r="K294" s="23">
        <v>644</v>
      </c>
      <c r="L294" s="22">
        <v>1</v>
      </c>
      <c r="M294" s="21">
        <v>1862</v>
      </c>
      <c r="N294" s="21">
        <v>1862</v>
      </c>
      <c r="O294" s="22">
        <v>1</v>
      </c>
    </row>
    <row r="295" spans="1:15" x14ac:dyDescent="0.25">
      <c r="A295" s="19" t="s">
        <v>531</v>
      </c>
      <c r="B295" s="19" t="s">
        <v>575</v>
      </c>
      <c r="C295" s="20" t="s">
        <v>532</v>
      </c>
      <c r="D295" s="21">
        <v>140</v>
      </c>
      <c r="E295" s="21">
        <v>147</v>
      </c>
      <c r="F295" s="22">
        <v>0.952380952380952</v>
      </c>
      <c r="G295" s="23">
        <v>120</v>
      </c>
      <c r="H295" s="23">
        <v>126</v>
      </c>
      <c r="I295" s="22">
        <v>0.952380952380952</v>
      </c>
      <c r="J295" s="23">
        <v>144</v>
      </c>
      <c r="K295" s="23">
        <v>151</v>
      </c>
      <c r="L295" s="22">
        <v>0.95364238410596003</v>
      </c>
      <c r="M295" s="21">
        <v>404</v>
      </c>
      <c r="N295" s="21">
        <v>424</v>
      </c>
      <c r="O295" s="22">
        <v>0.95283018867924529</v>
      </c>
    </row>
    <row r="296" spans="1:15" x14ac:dyDescent="0.25">
      <c r="A296" s="19" t="s">
        <v>533</v>
      </c>
      <c r="B296" s="19" t="s">
        <v>575</v>
      </c>
      <c r="C296" s="20" t="s">
        <v>534</v>
      </c>
      <c r="D296" s="21">
        <v>304</v>
      </c>
      <c r="E296" s="21">
        <v>319</v>
      </c>
      <c r="F296" s="22">
        <v>0.95297805642633204</v>
      </c>
      <c r="G296" s="23">
        <v>279</v>
      </c>
      <c r="H296" s="23">
        <v>293</v>
      </c>
      <c r="I296" s="22">
        <v>0.95221843003412998</v>
      </c>
      <c r="J296" s="23">
        <v>253</v>
      </c>
      <c r="K296" s="23">
        <v>266</v>
      </c>
      <c r="L296" s="22">
        <v>0.95112781954887204</v>
      </c>
      <c r="M296" s="21">
        <v>836</v>
      </c>
      <c r="N296" s="21">
        <v>878</v>
      </c>
      <c r="O296" s="22">
        <v>0.95216400911161736</v>
      </c>
    </row>
    <row r="297" spans="1:15" x14ac:dyDescent="0.25">
      <c r="A297" s="19" t="s">
        <v>535</v>
      </c>
      <c r="B297" s="19" t="s">
        <v>13</v>
      </c>
      <c r="C297" s="20" t="s">
        <v>536</v>
      </c>
      <c r="D297" s="21">
        <v>264</v>
      </c>
      <c r="E297" s="21">
        <v>264</v>
      </c>
      <c r="F297" s="22">
        <v>1</v>
      </c>
      <c r="G297" s="23">
        <v>225</v>
      </c>
      <c r="H297" s="23">
        <v>225</v>
      </c>
      <c r="I297" s="22">
        <v>1</v>
      </c>
      <c r="J297" s="23">
        <v>309</v>
      </c>
      <c r="K297" s="23">
        <v>309</v>
      </c>
      <c r="L297" s="22">
        <v>1</v>
      </c>
      <c r="M297" s="21">
        <v>798</v>
      </c>
      <c r="N297" s="21">
        <v>798</v>
      </c>
      <c r="O297" s="22">
        <v>1</v>
      </c>
    </row>
    <row r="298" spans="1:15" x14ac:dyDescent="0.25">
      <c r="A298" s="19" t="s">
        <v>537</v>
      </c>
      <c r="B298" s="19" t="s">
        <v>575</v>
      </c>
      <c r="C298" s="20" t="s">
        <v>538</v>
      </c>
      <c r="D298" s="21">
        <v>225</v>
      </c>
      <c r="E298" s="21">
        <v>225</v>
      </c>
      <c r="F298" s="22">
        <v>1</v>
      </c>
      <c r="G298" s="23">
        <v>188</v>
      </c>
      <c r="H298" s="23">
        <v>188</v>
      </c>
      <c r="I298" s="22">
        <v>1</v>
      </c>
      <c r="J298" s="23">
        <v>240</v>
      </c>
      <c r="K298" s="23">
        <v>240</v>
      </c>
      <c r="L298" s="22">
        <v>1</v>
      </c>
      <c r="M298" s="21">
        <v>653</v>
      </c>
      <c r="N298" s="21">
        <v>653</v>
      </c>
      <c r="O298" s="22">
        <v>1</v>
      </c>
    </row>
    <row r="299" spans="1:15" x14ac:dyDescent="0.25">
      <c r="A299" s="19" t="s">
        <v>539</v>
      </c>
      <c r="B299" s="19" t="s">
        <v>23</v>
      </c>
      <c r="C299" s="20" t="s">
        <v>540</v>
      </c>
      <c r="D299" s="21">
        <v>144</v>
      </c>
      <c r="E299" s="21">
        <v>144</v>
      </c>
      <c r="F299" s="22">
        <v>1</v>
      </c>
      <c r="G299" s="23">
        <v>183</v>
      </c>
      <c r="H299" s="23">
        <v>183</v>
      </c>
      <c r="I299" s="22">
        <v>1</v>
      </c>
      <c r="J299" s="23">
        <v>182</v>
      </c>
      <c r="K299" s="23">
        <v>182</v>
      </c>
      <c r="L299" s="22">
        <v>1</v>
      </c>
      <c r="M299" s="21">
        <v>509</v>
      </c>
      <c r="N299" s="21">
        <v>509</v>
      </c>
      <c r="O299" s="22">
        <v>1</v>
      </c>
    </row>
    <row r="300" spans="1:15" x14ac:dyDescent="0.25">
      <c r="A300" s="19" t="s">
        <v>541</v>
      </c>
      <c r="B300" s="19" t="s">
        <v>23</v>
      </c>
      <c r="C300" s="20" t="s">
        <v>542</v>
      </c>
      <c r="D300" s="21">
        <v>215</v>
      </c>
      <c r="E300" s="21">
        <v>215</v>
      </c>
      <c r="F300" s="22">
        <v>1</v>
      </c>
      <c r="G300" s="23">
        <v>254</v>
      </c>
      <c r="H300" s="23">
        <v>254</v>
      </c>
      <c r="I300" s="22">
        <v>1</v>
      </c>
      <c r="J300" s="23">
        <v>251</v>
      </c>
      <c r="K300" s="23">
        <v>251</v>
      </c>
      <c r="L300" s="22">
        <v>1</v>
      </c>
      <c r="M300" s="21">
        <v>720</v>
      </c>
      <c r="N300" s="21">
        <v>720</v>
      </c>
      <c r="O300" s="22">
        <v>1</v>
      </c>
    </row>
    <row r="301" spans="1:15" x14ac:dyDescent="0.25">
      <c r="A301" s="19" t="s">
        <v>543</v>
      </c>
      <c r="B301" s="19" t="s">
        <v>13</v>
      </c>
      <c r="C301" s="20" t="s">
        <v>544</v>
      </c>
      <c r="D301" s="21">
        <v>126</v>
      </c>
      <c r="E301" s="21">
        <v>132</v>
      </c>
      <c r="F301" s="22">
        <v>0.95454545454545403</v>
      </c>
      <c r="G301" s="23">
        <v>94</v>
      </c>
      <c r="H301" s="23">
        <v>98</v>
      </c>
      <c r="I301" s="22">
        <v>0.95918367346938804</v>
      </c>
      <c r="J301" s="23">
        <v>94</v>
      </c>
      <c r="K301" s="23">
        <v>94</v>
      </c>
      <c r="L301" s="22">
        <v>1</v>
      </c>
      <c r="M301" s="21">
        <v>314</v>
      </c>
      <c r="N301" s="21">
        <v>324</v>
      </c>
      <c r="O301" s="22">
        <v>0.96913580246913578</v>
      </c>
    </row>
    <row r="302" spans="1:15" x14ac:dyDescent="0.25">
      <c r="A302" s="19" t="s">
        <v>545</v>
      </c>
      <c r="B302" s="19" t="s">
        <v>575</v>
      </c>
      <c r="C302" s="20" t="s">
        <v>546</v>
      </c>
      <c r="D302" s="21">
        <v>165</v>
      </c>
      <c r="E302" s="21">
        <v>165</v>
      </c>
      <c r="F302" s="22">
        <v>1</v>
      </c>
      <c r="G302" s="23">
        <v>145</v>
      </c>
      <c r="H302" s="23">
        <v>145</v>
      </c>
      <c r="I302" s="22">
        <v>1</v>
      </c>
      <c r="J302" s="23">
        <v>164</v>
      </c>
      <c r="K302" s="23">
        <v>164</v>
      </c>
      <c r="L302" s="22">
        <v>1</v>
      </c>
      <c r="M302" s="21">
        <v>474</v>
      </c>
      <c r="N302" s="21">
        <v>474</v>
      </c>
      <c r="O302" s="22">
        <v>1</v>
      </c>
    </row>
    <row r="303" spans="1:15" x14ac:dyDescent="0.25">
      <c r="A303" s="19" t="s">
        <v>547</v>
      </c>
      <c r="B303" s="19" t="s">
        <v>16</v>
      </c>
      <c r="C303" s="20" t="s">
        <v>641</v>
      </c>
      <c r="D303" s="21">
        <v>314</v>
      </c>
      <c r="E303" s="21">
        <v>330</v>
      </c>
      <c r="F303" s="22">
        <v>0.95151515151515198</v>
      </c>
      <c r="G303" s="23">
        <v>347</v>
      </c>
      <c r="H303" s="23">
        <v>365</v>
      </c>
      <c r="I303" s="22">
        <v>0.95068493150684896</v>
      </c>
      <c r="J303" s="23">
        <v>399</v>
      </c>
      <c r="K303" s="23">
        <v>419</v>
      </c>
      <c r="L303" s="22">
        <v>0.95226730310262497</v>
      </c>
      <c r="M303" s="21">
        <v>1060</v>
      </c>
      <c r="N303" s="21">
        <v>1114</v>
      </c>
      <c r="O303" s="22">
        <v>0.95152603231597843</v>
      </c>
    </row>
    <row r="304" spans="1:15" x14ac:dyDescent="0.25">
      <c r="A304" s="19" t="s">
        <v>548</v>
      </c>
      <c r="B304" s="19" t="s">
        <v>23</v>
      </c>
      <c r="C304" s="20" t="s">
        <v>549</v>
      </c>
      <c r="D304" s="21">
        <v>189</v>
      </c>
      <c r="E304" s="21">
        <v>198</v>
      </c>
      <c r="F304" s="22">
        <v>0.95454545454545403</v>
      </c>
      <c r="G304" s="23">
        <v>188</v>
      </c>
      <c r="H304" s="23">
        <v>197</v>
      </c>
      <c r="I304" s="22">
        <v>0.95431472081218305</v>
      </c>
      <c r="J304" s="23">
        <v>208</v>
      </c>
      <c r="K304" s="23">
        <v>218</v>
      </c>
      <c r="L304" s="22">
        <v>0.95412844036697197</v>
      </c>
      <c r="M304" s="21">
        <v>585</v>
      </c>
      <c r="N304" s="21">
        <v>613</v>
      </c>
      <c r="O304" s="22">
        <v>0.95432300163132133</v>
      </c>
    </row>
    <row r="305" spans="1:15" x14ac:dyDescent="0.25">
      <c r="A305" s="19" t="s">
        <v>550</v>
      </c>
      <c r="B305" s="19" t="s">
        <v>13</v>
      </c>
      <c r="C305" s="20" t="s">
        <v>551</v>
      </c>
      <c r="D305" s="21">
        <v>123</v>
      </c>
      <c r="E305" s="21">
        <v>123</v>
      </c>
      <c r="F305" s="22">
        <v>1</v>
      </c>
      <c r="G305" s="23">
        <v>125</v>
      </c>
      <c r="H305" s="23">
        <v>125</v>
      </c>
      <c r="I305" s="22">
        <v>1</v>
      </c>
      <c r="J305" s="23">
        <v>143</v>
      </c>
      <c r="K305" s="23">
        <v>143</v>
      </c>
      <c r="L305" s="22">
        <v>1</v>
      </c>
      <c r="M305" s="21">
        <v>391</v>
      </c>
      <c r="N305" s="21">
        <v>391</v>
      </c>
      <c r="O305" s="22">
        <v>1</v>
      </c>
    </row>
    <row r="306" spans="1:15" x14ac:dyDescent="0.25">
      <c r="A306" s="19" t="s">
        <v>552</v>
      </c>
      <c r="B306" s="19" t="s">
        <v>13</v>
      </c>
      <c r="C306" s="20" t="s">
        <v>553</v>
      </c>
      <c r="D306" s="21">
        <v>84</v>
      </c>
      <c r="E306" s="21">
        <v>84</v>
      </c>
      <c r="F306" s="22">
        <v>1</v>
      </c>
      <c r="G306" s="23">
        <v>86</v>
      </c>
      <c r="H306" s="23">
        <v>86</v>
      </c>
      <c r="I306" s="22">
        <v>1</v>
      </c>
      <c r="J306" s="23">
        <v>96</v>
      </c>
      <c r="K306" s="23">
        <v>96</v>
      </c>
      <c r="L306" s="22">
        <v>1</v>
      </c>
      <c r="M306" s="21">
        <v>266</v>
      </c>
      <c r="N306" s="21">
        <v>266</v>
      </c>
      <c r="O306" s="22">
        <v>1</v>
      </c>
    </row>
    <row r="307" spans="1:15" x14ac:dyDescent="0.25">
      <c r="A307" s="19" t="s">
        <v>554</v>
      </c>
      <c r="B307" s="19" t="s">
        <v>13</v>
      </c>
      <c r="C307" s="20" t="s">
        <v>555</v>
      </c>
      <c r="D307" s="21">
        <v>46</v>
      </c>
      <c r="E307" s="21">
        <v>48</v>
      </c>
      <c r="F307" s="22">
        <v>0.95833333333333404</v>
      </c>
      <c r="G307" s="23">
        <v>40</v>
      </c>
      <c r="H307" s="23">
        <v>42</v>
      </c>
      <c r="I307" s="22">
        <v>0.952380952380952</v>
      </c>
      <c r="J307" s="23">
        <v>40</v>
      </c>
      <c r="K307" s="23">
        <v>40</v>
      </c>
      <c r="L307" s="22">
        <v>1</v>
      </c>
      <c r="M307" s="21">
        <v>126</v>
      </c>
      <c r="N307" s="21">
        <v>130</v>
      </c>
      <c r="O307" s="22">
        <v>0.96923076923076923</v>
      </c>
    </row>
    <row r="308" spans="1:15" x14ac:dyDescent="0.25">
      <c r="A308" s="19" t="s">
        <v>556</v>
      </c>
      <c r="B308" s="19" t="s">
        <v>13</v>
      </c>
      <c r="C308" s="20" t="s">
        <v>557</v>
      </c>
      <c r="D308" s="21">
        <v>66</v>
      </c>
      <c r="E308" s="21">
        <v>69</v>
      </c>
      <c r="F308" s="22">
        <v>0.95652173913043503</v>
      </c>
      <c r="G308" s="23">
        <v>78</v>
      </c>
      <c r="H308" s="23">
        <v>82</v>
      </c>
      <c r="I308" s="22">
        <v>0.95121951219512202</v>
      </c>
      <c r="J308" s="23">
        <v>83</v>
      </c>
      <c r="K308" s="23">
        <v>87</v>
      </c>
      <c r="L308" s="22">
        <v>0.95402298850574696</v>
      </c>
      <c r="M308" s="21">
        <v>227</v>
      </c>
      <c r="N308" s="21">
        <v>238</v>
      </c>
      <c r="O308" s="22">
        <v>0.95378151260504207</v>
      </c>
    </row>
    <row r="309" spans="1:15" x14ac:dyDescent="0.25">
      <c r="A309" s="19" t="s">
        <v>558</v>
      </c>
      <c r="B309" s="19" t="s">
        <v>575</v>
      </c>
      <c r="C309" s="20" t="s">
        <v>559</v>
      </c>
      <c r="D309" s="21">
        <v>441</v>
      </c>
      <c r="E309" s="21">
        <v>441</v>
      </c>
      <c r="F309" s="22">
        <v>1</v>
      </c>
      <c r="G309" s="23">
        <v>425</v>
      </c>
      <c r="H309" s="23">
        <v>425</v>
      </c>
      <c r="I309" s="22">
        <v>1</v>
      </c>
      <c r="J309" s="23">
        <v>429</v>
      </c>
      <c r="K309" s="23">
        <v>429</v>
      </c>
      <c r="L309" s="22">
        <v>1</v>
      </c>
      <c r="M309" s="21">
        <v>1295</v>
      </c>
      <c r="N309" s="21">
        <v>1295</v>
      </c>
      <c r="O309" s="22">
        <v>1</v>
      </c>
    </row>
    <row r="310" spans="1:15" x14ac:dyDescent="0.25">
      <c r="A310" s="19" t="s">
        <v>560</v>
      </c>
      <c r="B310" s="19" t="s">
        <v>23</v>
      </c>
      <c r="C310" s="20" t="s">
        <v>561</v>
      </c>
      <c r="D310" s="21">
        <v>433</v>
      </c>
      <c r="E310" s="21">
        <v>433</v>
      </c>
      <c r="F310" s="22">
        <v>1</v>
      </c>
      <c r="G310" s="23">
        <v>449</v>
      </c>
      <c r="H310" s="23">
        <v>449</v>
      </c>
      <c r="I310" s="22">
        <v>1</v>
      </c>
      <c r="J310" s="23">
        <v>510</v>
      </c>
      <c r="K310" s="23">
        <v>510</v>
      </c>
      <c r="L310" s="22">
        <v>1</v>
      </c>
      <c r="M310" s="21">
        <v>1392</v>
      </c>
      <c r="N310" s="21">
        <v>1392</v>
      </c>
      <c r="O310" s="22">
        <v>1</v>
      </c>
    </row>
    <row r="311" spans="1:15" x14ac:dyDescent="0.25">
      <c r="A311" s="19" t="s">
        <v>458</v>
      </c>
      <c r="B311" s="19" t="s">
        <v>23</v>
      </c>
      <c r="C311" s="20" t="s">
        <v>459</v>
      </c>
      <c r="D311" s="21">
        <v>512</v>
      </c>
      <c r="E311" s="21">
        <v>608</v>
      </c>
      <c r="F311" s="22">
        <v>0.84210526315789502</v>
      </c>
      <c r="G311" s="23">
        <v>410</v>
      </c>
      <c r="H311" s="23">
        <v>622</v>
      </c>
      <c r="I311" s="22">
        <v>0.65916398713826396</v>
      </c>
      <c r="J311" s="23">
        <v>480</v>
      </c>
      <c r="K311" s="23">
        <v>563</v>
      </c>
      <c r="L311" s="22">
        <v>0.85257548845470699</v>
      </c>
      <c r="M311" s="21">
        <v>1402</v>
      </c>
      <c r="N311" s="21">
        <v>1793</v>
      </c>
      <c r="O311" s="22">
        <v>0.78192972671500283</v>
      </c>
    </row>
    <row r="312" spans="1:15" x14ac:dyDescent="0.25">
      <c r="A312" s="19" t="s">
        <v>571</v>
      </c>
      <c r="B312" s="19" t="s">
        <v>13</v>
      </c>
      <c r="C312" s="20" t="s">
        <v>572</v>
      </c>
      <c r="D312" s="21">
        <v>886</v>
      </c>
      <c r="E312" s="21">
        <v>886</v>
      </c>
      <c r="F312" s="22">
        <v>1</v>
      </c>
      <c r="G312" s="23">
        <v>805</v>
      </c>
      <c r="H312" s="23">
        <v>805</v>
      </c>
      <c r="I312" s="22">
        <v>1</v>
      </c>
      <c r="J312" s="23">
        <v>858</v>
      </c>
      <c r="K312" s="23">
        <v>859</v>
      </c>
      <c r="L312" s="22">
        <v>0.9988358556461</v>
      </c>
      <c r="M312" s="21">
        <v>2549</v>
      </c>
      <c r="N312" s="21">
        <v>2550</v>
      </c>
      <c r="O312" s="22">
        <v>0.99960784313725493</v>
      </c>
    </row>
    <row r="313" spans="1:15" x14ac:dyDescent="0.25">
      <c r="A313" s="19" t="s">
        <v>460</v>
      </c>
      <c r="B313" s="19" t="s">
        <v>575</v>
      </c>
      <c r="C313" s="20" t="s">
        <v>461</v>
      </c>
      <c r="D313" s="21">
        <v>534</v>
      </c>
      <c r="E313" s="21">
        <v>592</v>
      </c>
      <c r="F313" s="22">
        <v>0.90202702702702697</v>
      </c>
      <c r="G313" s="23">
        <v>1</v>
      </c>
      <c r="H313" s="23">
        <v>1</v>
      </c>
      <c r="I313" s="22">
        <v>1</v>
      </c>
      <c r="J313" s="23">
        <v>1</v>
      </c>
      <c r="K313" s="23">
        <v>1</v>
      </c>
      <c r="L313" s="22">
        <v>1</v>
      </c>
      <c r="M313" s="21">
        <v>536</v>
      </c>
      <c r="N313" s="21">
        <v>594</v>
      </c>
      <c r="O313" s="22">
        <v>0.90235690235690236</v>
      </c>
    </row>
    <row r="314" spans="1:15" x14ac:dyDescent="0.25">
      <c r="A314" s="19" t="s">
        <v>462</v>
      </c>
      <c r="B314" s="19" t="s">
        <v>13</v>
      </c>
      <c r="C314" s="20" t="s">
        <v>463</v>
      </c>
      <c r="D314" s="21">
        <v>199</v>
      </c>
      <c r="E314" s="21">
        <v>199</v>
      </c>
      <c r="F314" s="22">
        <v>1</v>
      </c>
      <c r="G314" s="23">
        <v>148</v>
      </c>
      <c r="H314" s="23">
        <v>166</v>
      </c>
      <c r="I314" s="22">
        <v>0.89156626506024095</v>
      </c>
      <c r="J314" s="23">
        <v>187</v>
      </c>
      <c r="K314" s="23">
        <v>187</v>
      </c>
      <c r="L314" s="22">
        <v>1</v>
      </c>
      <c r="M314" s="21">
        <v>534</v>
      </c>
      <c r="N314" s="21">
        <v>552</v>
      </c>
      <c r="O314" s="22">
        <v>0.96739130434782605</v>
      </c>
    </row>
    <row r="315" spans="1:15" x14ac:dyDescent="0.25">
      <c r="A315" s="19" t="s">
        <v>464</v>
      </c>
      <c r="B315" s="19" t="s">
        <v>13</v>
      </c>
      <c r="C315" s="20" t="s">
        <v>465</v>
      </c>
      <c r="D315" s="21">
        <v>402</v>
      </c>
      <c r="E315" s="21">
        <v>406</v>
      </c>
      <c r="F315" s="22">
        <v>0.99014778325123198</v>
      </c>
      <c r="G315" s="23">
        <v>297</v>
      </c>
      <c r="H315" s="23">
        <v>304</v>
      </c>
      <c r="I315" s="22">
        <v>0.97697368421052599</v>
      </c>
      <c r="J315" s="23">
        <v>357</v>
      </c>
      <c r="K315" s="23">
        <v>362</v>
      </c>
      <c r="L315" s="22">
        <v>0.98618784530386705</v>
      </c>
      <c r="M315" s="21">
        <v>1056</v>
      </c>
      <c r="N315" s="21">
        <v>1072</v>
      </c>
      <c r="O315" s="22">
        <v>0.9850746268656716</v>
      </c>
    </row>
    <row r="316" spans="1:15" x14ac:dyDescent="0.25">
      <c r="A316" s="19" t="s">
        <v>466</v>
      </c>
      <c r="B316" s="19" t="s">
        <v>23</v>
      </c>
      <c r="C316" s="20" t="s">
        <v>467</v>
      </c>
      <c r="D316" s="21">
        <v>141</v>
      </c>
      <c r="E316" s="21">
        <v>146</v>
      </c>
      <c r="F316" s="22">
        <v>0.965753424657534</v>
      </c>
      <c r="G316" s="23">
        <v>136</v>
      </c>
      <c r="H316" s="23">
        <v>146</v>
      </c>
      <c r="I316" s="22">
        <v>0.931506849315068</v>
      </c>
      <c r="J316" s="23">
        <v>162</v>
      </c>
      <c r="K316" s="23">
        <v>170</v>
      </c>
      <c r="L316" s="22">
        <v>0.95294117647058796</v>
      </c>
      <c r="M316" s="21">
        <v>439</v>
      </c>
      <c r="N316" s="21">
        <v>462</v>
      </c>
      <c r="O316" s="22">
        <v>0.95021645021645018</v>
      </c>
    </row>
    <row r="317" spans="1:15" x14ac:dyDescent="0.25">
      <c r="A317" s="19" t="s">
        <v>468</v>
      </c>
      <c r="B317" s="19" t="s">
        <v>575</v>
      </c>
      <c r="C317" s="20" t="s">
        <v>469</v>
      </c>
      <c r="D317" s="21">
        <v>1196</v>
      </c>
      <c r="E317" s="21">
        <v>1199</v>
      </c>
      <c r="F317" s="22">
        <v>0.997497914929108</v>
      </c>
      <c r="G317" s="23">
        <v>1064</v>
      </c>
      <c r="H317" s="23">
        <v>1072</v>
      </c>
      <c r="I317" s="22">
        <v>0.99253731343283602</v>
      </c>
      <c r="J317" s="23">
        <v>1186</v>
      </c>
      <c r="K317" s="23">
        <v>1189</v>
      </c>
      <c r="L317" s="22">
        <v>0.99747687132043705</v>
      </c>
      <c r="M317" s="21">
        <v>3446</v>
      </c>
      <c r="N317" s="21">
        <v>3460</v>
      </c>
      <c r="O317" s="22">
        <v>0.99595375722543356</v>
      </c>
    </row>
    <row r="318" spans="1:15" x14ac:dyDescent="0.25">
      <c r="A318" s="19" t="s">
        <v>470</v>
      </c>
      <c r="B318" s="19" t="s">
        <v>23</v>
      </c>
      <c r="C318" s="20" t="s">
        <v>471</v>
      </c>
      <c r="D318" s="21">
        <v>378</v>
      </c>
      <c r="E318" s="21">
        <v>382</v>
      </c>
      <c r="F318" s="22">
        <v>0.98952879581151798</v>
      </c>
      <c r="G318" s="23">
        <v>379</v>
      </c>
      <c r="H318" s="23">
        <v>388</v>
      </c>
      <c r="I318" s="22">
        <v>0.97680412371133996</v>
      </c>
      <c r="J318" s="23">
        <v>354</v>
      </c>
      <c r="K318" s="23">
        <v>358</v>
      </c>
      <c r="L318" s="22">
        <v>0.988826815642458</v>
      </c>
      <c r="M318" s="21">
        <v>1111</v>
      </c>
      <c r="N318" s="21">
        <v>1128</v>
      </c>
      <c r="O318" s="22">
        <v>0.98492907801418439</v>
      </c>
    </row>
    <row r="319" spans="1:15" x14ac:dyDescent="0.25">
      <c r="A319" s="19" t="s">
        <v>642</v>
      </c>
      <c r="B319" s="19" t="s">
        <v>13</v>
      </c>
      <c r="C319" s="20" t="s">
        <v>643</v>
      </c>
      <c r="D319" s="21">
        <v>462</v>
      </c>
      <c r="E319" s="21">
        <v>466</v>
      </c>
      <c r="F319" s="22">
        <v>0.99141630901287603</v>
      </c>
      <c r="G319" s="23">
        <v>448</v>
      </c>
      <c r="H319" s="23">
        <v>453</v>
      </c>
      <c r="I319" s="22">
        <v>0.98896247240618096</v>
      </c>
      <c r="J319" s="23">
        <v>527</v>
      </c>
      <c r="K319" s="23">
        <v>538</v>
      </c>
      <c r="L319" s="22">
        <v>0.97955390334572501</v>
      </c>
      <c r="M319" s="21">
        <v>1437</v>
      </c>
      <c r="N319" s="21">
        <v>1457</v>
      </c>
      <c r="O319" s="22">
        <v>0.98627316403568976</v>
      </c>
    </row>
    <row r="320" spans="1:15" x14ac:dyDescent="0.25">
      <c r="A320" s="19" t="s">
        <v>472</v>
      </c>
      <c r="B320" s="19" t="s">
        <v>13</v>
      </c>
      <c r="C320" s="20" t="s">
        <v>473</v>
      </c>
      <c r="D320" s="21">
        <v>252</v>
      </c>
      <c r="E320" s="21">
        <v>252</v>
      </c>
      <c r="F320" s="22">
        <v>1</v>
      </c>
      <c r="G320" s="23">
        <v>278</v>
      </c>
      <c r="H320" s="23">
        <v>278</v>
      </c>
      <c r="I320" s="22">
        <v>1</v>
      </c>
      <c r="J320" s="23">
        <v>261</v>
      </c>
      <c r="K320" s="23">
        <v>273</v>
      </c>
      <c r="L320" s="22">
        <v>0.95604395604395598</v>
      </c>
      <c r="M320" s="21">
        <v>791</v>
      </c>
      <c r="N320" s="21">
        <v>803</v>
      </c>
      <c r="O320" s="22">
        <v>0.98505603985056045</v>
      </c>
    </row>
    <row r="321" spans="1:15" x14ac:dyDescent="0.25">
      <c r="A321" s="19" t="s">
        <v>474</v>
      </c>
      <c r="B321" s="19" t="s">
        <v>23</v>
      </c>
      <c r="C321" s="20" t="s">
        <v>475</v>
      </c>
      <c r="D321" s="21">
        <v>664</v>
      </c>
      <c r="E321" s="21">
        <v>678</v>
      </c>
      <c r="F321" s="22">
        <v>0.97935103244837796</v>
      </c>
      <c r="G321" s="23">
        <v>580</v>
      </c>
      <c r="H321" s="23">
        <v>606</v>
      </c>
      <c r="I321" s="22">
        <v>0.95709570957095702</v>
      </c>
      <c r="J321" s="23">
        <v>642</v>
      </c>
      <c r="K321" s="23">
        <v>665</v>
      </c>
      <c r="L321" s="22">
        <v>0.96541353383458595</v>
      </c>
      <c r="M321" s="21">
        <v>1886</v>
      </c>
      <c r="N321" s="21">
        <v>1949</v>
      </c>
      <c r="O321" s="22">
        <v>0.96767573114417649</v>
      </c>
    </row>
    <row r="322" spans="1:15" s="32" customFormat="1" x14ac:dyDescent="0.25">
      <c r="A322" s="70" t="s">
        <v>476</v>
      </c>
      <c r="B322" s="71"/>
      <c r="C322" s="72"/>
      <c r="D322" s="45">
        <v>37598</v>
      </c>
      <c r="E322" s="45">
        <v>39024</v>
      </c>
      <c r="F322" s="46">
        <v>0.96345838458384581</v>
      </c>
      <c r="G322" s="45">
        <v>33667</v>
      </c>
      <c r="H322" s="45">
        <v>35287</v>
      </c>
      <c r="I322" s="46">
        <v>0.95409074163289598</v>
      </c>
      <c r="J322" s="45">
        <v>36997</v>
      </c>
      <c r="K322" s="45">
        <v>38577</v>
      </c>
      <c r="L322" s="46">
        <v>0.95904295305492915</v>
      </c>
      <c r="M322" s="45">
        <v>108262</v>
      </c>
      <c r="N322" s="45">
        <v>112888</v>
      </c>
      <c r="O322" s="46">
        <v>0.95902133087662111</v>
      </c>
    </row>
  </sheetData>
  <mergeCells count="18">
    <mergeCell ref="A3:C4"/>
    <mergeCell ref="D3:F3"/>
    <mergeCell ref="G3:I3"/>
    <mergeCell ref="J3:L3"/>
    <mergeCell ref="A166:C166"/>
    <mergeCell ref="A322:C322"/>
    <mergeCell ref="M3:O3"/>
    <mergeCell ref="M170:O170"/>
    <mergeCell ref="A9:C9"/>
    <mergeCell ref="D9:F9"/>
    <mergeCell ref="G9:I9"/>
    <mergeCell ref="J9:L9"/>
    <mergeCell ref="A170:C170"/>
    <mergeCell ref="D170:F170"/>
    <mergeCell ref="G170:I170"/>
    <mergeCell ref="J170:L170"/>
    <mergeCell ref="M9:O9"/>
    <mergeCell ref="A5:C5"/>
  </mergeCells>
  <conditionalFormatting sqref="D11:L40 D42:L165">
    <cfRule type="containsText" dxfId="9" priority="10" operator="containsText" text="No Data">
      <formula>NOT(ISERROR(SEARCH("No Data",D11)))</formula>
    </cfRule>
  </conditionalFormatting>
  <conditionalFormatting sqref="D166:L166">
    <cfRule type="containsText" dxfId="8" priority="9" operator="containsText" text="No Data">
      <formula>NOT(ISERROR(SEARCH("No Data",D166)))</formula>
    </cfRule>
  </conditionalFormatting>
  <conditionalFormatting sqref="D172:L321">
    <cfRule type="containsText" dxfId="7" priority="8" operator="containsText" text="No Data">
      <formula>NOT(ISERROR(SEARCH("No Data",D172)))</formula>
    </cfRule>
  </conditionalFormatting>
  <conditionalFormatting sqref="O128">
    <cfRule type="containsText" dxfId="6" priority="7" operator="containsText" text="No Data">
      <formula>NOT(ISERROR(SEARCH("No Data",O128)))</formula>
    </cfRule>
  </conditionalFormatting>
  <conditionalFormatting sqref="F41">
    <cfRule type="containsText" dxfId="5" priority="6" operator="containsText" text="No Data">
      <formula>NOT(ISERROR(SEARCH("No Data",F41)))</formula>
    </cfRule>
  </conditionalFormatting>
  <conditionalFormatting sqref="I41">
    <cfRule type="containsText" dxfId="4" priority="5" operator="containsText" text="No Data">
      <formula>NOT(ISERROR(SEARCH("No Data",I41)))</formula>
    </cfRule>
  </conditionalFormatting>
  <conditionalFormatting sqref="L41">
    <cfRule type="containsText" dxfId="3" priority="4" operator="containsText" text="No Data">
      <formula>NOT(ISERROR(SEARCH("No Data",L41)))</formula>
    </cfRule>
  </conditionalFormatting>
  <conditionalFormatting sqref="O41">
    <cfRule type="containsText" dxfId="2" priority="3" operator="containsText" text="No Data">
      <formula>NOT(ISERROR(SEARCH("No Data",O41)))</formula>
    </cfRule>
  </conditionalFormatting>
  <conditionalFormatting sqref="M166:O166">
    <cfRule type="containsText" dxfId="1" priority="2" operator="containsText" text="No Data">
      <formula>NOT(ISERROR(SEARCH("No Data",M166)))</formula>
    </cfRule>
  </conditionalFormatting>
  <conditionalFormatting sqref="O254">
    <cfRule type="containsText" dxfId="0" priority="1" operator="containsText" text="No Data">
      <formula>NOT(ISERROR(SEARCH("No Data",O254)))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Sheet</vt:lpstr>
      <vt:lpstr>Revision List </vt:lpstr>
      <vt:lpstr>Revised Q4 2017-18</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Ledden, Megan</dc:creator>
  <cp:lastModifiedBy>Helen Rowson</cp:lastModifiedBy>
  <dcterms:created xsi:type="dcterms:W3CDTF">2015-08-28T12:33:03Z</dcterms:created>
  <dcterms:modified xsi:type="dcterms:W3CDTF">2019-01-16T14:33:31Z</dcterms:modified>
</cp:coreProperties>
</file>