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EXPVD\EXPHOME30\KTyrrell\My Documents\My Documents\TEMP &amp; DELETE\23 September\"/>
    </mc:Choice>
  </mc:AlternateContent>
  <xr:revisionPtr revIDLastSave="0" documentId="8_{3665485F-CF4C-42CF-A05F-BB865618DBCB}" xr6:coauthVersionLast="45" xr6:coauthVersionMax="45" xr10:uidLastSave="{00000000-0000-0000-0000-000000000000}"/>
  <bookViews>
    <workbookView xWindow="4872" yWindow="708" windowWidth="11688" windowHeight="11652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O16" i="12"/>
  <c r="P15" i="12" s="1"/>
  <c r="N16" i="12"/>
  <c r="M16" i="12"/>
  <c r="M15" i="12" s="1"/>
  <c r="L16" i="12"/>
  <c r="L15" i="12" s="1"/>
  <c r="K16" i="12"/>
  <c r="J16" i="12"/>
  <c r="Q15" i="12"/>
  <c r="N15" i="12"/>
  <c r="K15" i="12"/>
  <c r="S14" i="12"/>
  <c r="R16" i="12" s="1"/>
  <c r="R15" i="12" s="1"/>
  <c r="Q10" i="12"/>
  <c r="P10" i="12"/>
  <c r="O10" i="12"/>
  <c r="N10" i="12"/>
  <c r="M10" i="12"/>
  <c r="N9" i="12" s="1"/>
  <c r="L10" i="12"/>
  <c r="K10" i="12"/>
  <c r="K9" i="12" s="1"/>
  <c r="J10" i="12"/>
  <c r="Q9" i="12"/>
  <c r="P9" i="12"/>
  <c r="O9" i="12"/>
  <c r="L9" i="12"/>
  <c r="S8" i="12"/>
  <c r="T8" i="12" s="1"/>
  <c r="U8" i="12" s="1"/>
  <c r="V8" i="12" s="1"/>
  <c r="W8" i="12" s="1"/>
  <c r="B58" i="9"/>
  <c r="Q53" i="9"/>
  <c r="R53" i="9" s="1"/>
  <c r="M53" i="9"/>
  <c r="N53" i="9" s="1"/>
  <c r="I53" i="9"/>
  <c r="J53" i="9" s="1"/>
  <c r="E53" i="9"/>
  <c r="Q52" i="9"/>
  <c r="R52" i="9" s="1"/>
  <c r="M52" i="9"/>
  <c r="N52" i="9" s="1"/>
  <c r="I52" i="9"/>
  <c r="J52" i="9" s="1"/>
  <c r="E52" i="9"/>
  <c r="Q51" i="9"/>
  <c r="M51" i="9"/>
  <c r="O51" i="9" s="1"/>
  <c r="K51" i="9"/>
  <c r="I51" i="9"/>
  <c r="J51" i="9" s="1"/>
  <c r="G51" i="9"/>
  <c r="E51" i="9"/>
  <c r="F51" i="9" s="1"/>
  <c r="Q50" i="9"/>
  <c r="S50" i="9" s="1"/>
  <c r="M50" i="9"/>
  <c r="O50" i="9" s="1"/>
  <c r="I50" i="9"/>
  <c r="J50" i="9" s="1"/>
  <c r="G50" i="9"/>
  <c r="E50" i="9"/>
  <c r="R49" i="9"/>
  <c r="Q49" i="9"/>
  <c r="M49" i="9"/>
  <c r="O49" i="9" s="1"/>
  <c r="K49" i="9"/>
  <c r="I49" i="9"/>
  <c r="J49" i="9" s="1"/>
  <c r="G49" i="9"/>
  <c r="E49" i="9"/>
  <c r="F49" i="9" s="1"/>
  <c r="Q48" i="9"/>
  <c r="S48" i="9" s="1"/>
  <c r="M48" i="9"/>
  <c r="O48" i="9" s="1"/>
  <c r="I48" i="9"/>
  <c r="J48" i="9" s="1"/>
  <c r="G48" i="9"/>
  <c r="G46" i="9" s="1"/>
  <c r="E48" i="9"/>
  <c r="Q38" i="9"/>
  <c r="R38" i="9" s="1"/>
  <c r="N38" i="9"/>
  <c r="M38" i="9"/>
  <c r="I38" i="9"/>
  <c r="E38" i="9"/>
  <c r="G38" i="9" s="1"/>
  <c r="S37" i="9"/>
  <c r="Q37" i="9"/>
  <c r="R37" i="9" s="1"/>
  <c r="O37" i="9"/>
  <c r="M37" i="9"/>
  <c r="N37" i="9" s="1"/>
  <c r="I37" i="9"/>
  <c r="J37" i="9" s="1"/>
  <c r="E37" i="9"/>
  <c r="G37" i="9" s="1"/>
  <c r="Q36" i="9"/>
  <c r="R36" i="9" s="1"/>
  <c r="O36" i="9"/>
  <c r="N36" i="9"/>
  <c r="M36" i="9"/>
  <c r="I36" i="9"/>
  <c r="E36" i="9"/>
  <c r="G36" i="9" s="1"/>
  <c r="S35" i="9"/>
  <c r="Q35" i="9"/>
  <c r="R35" i="9" s="1"/>
  <c r="O35" i="9"/>
  <c r="M35" i="9"/>
  <c r="N35" i="9" s="1"/>
  <c r="I35" i="9"/>
  <c r="K35" i="9" s="1"/>
  <c r="E35" i="9"/>
  <c r="G35" i="9" s="1"/>
  <c r="Q34" i="9"/>
  <c r="R34" i="9" s="1"/>
  <c r="O34" i="9"/>
  <c r="N34" i="9"/>
  <c r="M34" i="9"/>
  <c r="K34" i="9"/>
  <c r="I34" i="9"/>
  <c r="E34" i="9"/>
  <c r="G34" i="9" s="1"/>
  <c r="Q32" i="9"/>
  <c r="Q46" i="9" s="1"/>
  <c r="M32" i="9"/>
  <c r="M46" i="9" s="1"/>
  <c r="Q24" i="9"/>
  <c r="R24" i="9" s="1"/>
  <c r="M24" i="9"/>
  <c r="N24" i="9" s="1"/>
  <c r="I24" i="9"/>
  <c r="J24" i="9" s="1"/>
  <c r="E24" i="9"/>
  <c r="R23" i="9"/>
  <c r="Q23" i="9"/>
  <c r="M23" i="9"/>
  <c r="O23" i="9" s="1"/>
  <c r="I23" i="9"/>
  <c r="J23" i="9" s="1"/>
  <c r="E23" i="9"/>
  <c r="F23" i="9" s="1"/>
  <c r="Q22" i="9"/>
  <c r="S22" i="9" s="1"/>
  <c r="M22" i="9"/>
  <c r="O22" i="9" s="1"/>
  <c r="I22" i="9"/>
  <c r="J22" i="9" s="1"/>
  <c r="J20" i="9" s="1"/>
  <c r="E22" i="9"/>
  <c r="G22" i="9" s="1"/>
  <c r="Q20" i="9"/>
  <c r="R51" i="9" s="1"/>
  <c r="M20" i="9"/>
  <c r="O38" i="9" s="1"/>
  <c r="I20" i="9"/>
  <c r="K23" i="9" s="1"/>
  <c r="E20" i="9"/>
  <c r="F24" i="9" s="1"/>
  <c r="R32" i="9" l="1"/>
  <c r="G32" i="9"/>
  <c r="J46" i="9"/>
  <c r="S46" i="9"/>
  <c r="F50" i="9"/>
  <c r="N23" i="9"/>
  <c r="I32" i="9"/>
  <c r="I46" i="9" s="1"/>
  <c r="F34" i="9"/>
  <c r="K22" i="9"/>
  <c r="K20" i="9" s="1"/>
  <c r="S34" i="9"/>
  <c r="S36" i="9"/>
  <c r="S38" i="9"/>
  <c r="K48" i="9"/>
  <c r="K50" i="9"/>
  <c r="J36" i="9"/>
  <c r="J38" i="9"/>
  <c r="R10" i="12"/>
  <c r="R9" i="12" s="1"/>
  <c r="J34" i="9"/>
  <c r="J32" i="9" s="1"/>
  <c r="N22" i="9"/>
  <c r="S23" i="9"/>
  <c r="S20" i="9" s="1"/>
  <c r="F35" i="9"/>
  <c r="K36" i="9"/>
  <c r="K32" i="9" s="1"/>
  <c r="F37" i="9"/>
  <c r="K38" i="9"/>
  <c r="N48" i="9"/>
  <c r="S49" i="9"/>
  <c r="N50" i="9"/>
  <c r="S51" i="9"/>
  <c r="F22" i="9"/>
  <c r="F20" i="9" s="1"/>
  <c r="G23" i="9"/>
  <c r="G20" i="9" s="1"/>
  <c r="E32" i="9"/>
  <c r="E46" i="9" s="1"/>
  <c r="M9" i="12"/>
  <c r="T14" i="12"/>
  <c r="U14" i="12" s="1"/>
  <c r="V14" i="12" s="1"/>
  <c r="W14" i="12" s="1"/>
  <c r="O15" i="12"/>
  <c r="F48" i="9"/>
  <c r="F46" i="9" s="1"/>
  <c r="J35" i="9"/>
  <c r="R48" i="9"/>
  <c r="R50" i="9"/>
  <c r="F52" i="9"/>
  <c r="F53" i="9"/>
  <c r="F36" i="9"/>
  <c r="K37" i="9"/>
  <c r="F38" i="9"/>
  <c r="N49" i="9"/>
  <c r="N51" i="9"/>
  <c r="R22" i="9"/>
  <c r="R20" i="9" s="1"/>
  <c r="R46" i="9" l="1"/>
  <c r="K46" i="9"/>
  <c r="S32" i="9"/>
  <c r="F32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<sst xmlns="http://schemas.openxmlformats.org/spreadsheetml/2006/main" count="1788" uniqueCount="199">
  <si>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</si>
  <si>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</si>
  <si>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</si>
  <si>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</si>
  <si>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</si>
  <si>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</si>
  <si>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</si>
  <si>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</si>
  <si>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</si>
  <si>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</si>
  <si>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</si>
  <si>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</si>
  <si>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</si>
  <si>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</si>
  <si>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</si>
  <si>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</si>
  <si>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</si>
  <si>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</si>
  <si>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</si>
  <si>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</si>
  <si>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</si>
  <si>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</si>
  <si>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</si>
  <si>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</si>
  <si>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</si>
  <si>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</si>
  <si>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</si>
  <si>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</si>
  <si>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</si>
  <si>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</si>
  <si>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</si>
  <si>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</si>
  <si>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</si>
  <si>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</si>
  <si>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</si>
  <si>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</si>
  <si>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</si>
  <si>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</si>
  <si>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</si>
  <si>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</si>
  <si>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</si>
  <si>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</si>
  <si>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</si>
  <si>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</si>
  <si>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</si>
  <si>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</si>
  <si>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</si>
  <si>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</si>
  <si>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</si>
  <si>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</si>
  <si>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</si>
  <si>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</si>
  <si>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</si>
  <si>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</si>
  <si>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</si>
  <si>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</si>
  <si>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</si>
  <si>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</si>
  <si>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</si>
  <si>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</si>
  <si>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</si>
  <si>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</si>
  <si>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</si>
  <si>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</si>
  <si>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</si>
  <si>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</si>
  <si>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</si>
  <si>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</si>
  <si>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</si>
  <si>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</si>
  <si>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</si>
  <si>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</si>
  <si>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</si>
  <si>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</si>
  <si>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</si>
  <si>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</si>
  <si>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</si>
  <si>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</si>
  <si>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</si>
  <si>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</si>
  <si>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</si>
  <si>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</si>
  <si>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</si>
  <si>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</si>
  <si>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</si>
  <si>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</si>
  <si>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</si>
  <si>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</si>
  <si>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</si>
  <si>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</si>
  <si>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</si>
  <si>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</si>
  <si>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</si>
  <si>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</si>
  <si>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</si>
  <si>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</si>
  <si>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</si>
  <si>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</si>
  <si>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</si>
  <si>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</si>
  <si>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</si>
  <si>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</si>
  <si>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</si>
  <si>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</si>
  <si>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</si>
  <si>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</si>
  <si>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</si>
  <si>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</si>
  <si>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</si>
  <si>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</si>
  <si>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</si>
  <si>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</si>
  <si>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</si>
  <si>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</si>
  <si>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</si>
  <si>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</si>
  <si>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</si>
  <si>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</si>
  <si>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</si>
  <si>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</si>
  <si>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</si>
  <si>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</si>
  <si>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</si>
  <si>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</si>
  <si>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</si>
  <si>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</si>
  <si>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</si>
  <si>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</si>
  <si>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</si>
  <si>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</si>
  <si>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</si>
  <si>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</si>
  <si>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</si>
  <si>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</si>
  <si>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</si>
  <si>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</si>
  <si>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</si>
  <si>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</si>
  <si>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</si>
  <si>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</si>
  <si>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</si>
  <si>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</si>
  <si>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</si>
  <si>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</si>
  <si>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</si>
  <si>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</si>
  <si>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</si>
  <si>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</si>
  <si>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</si>
  <si>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</si>
  <si>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</si>
  <si>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</si>
  <si>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</si>
  <si>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</si>
  <si>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</si>
  <si>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</si>
  <si>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</si>
  <si>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</si>
  <si>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</si>
  <si>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</si>
  <si>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</si>
  <si>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</si>
  <si>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</si>
  <si>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</si>
  <si>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</si>
  <si>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</si>
  <si>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</si>
  <si>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</si>
  <si>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</si>
  <si>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</si>
  <si>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</si>
  <si>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</si>
  <si>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</si>
  <si>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</si>
  <si>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</si>
  <si>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</si>
  <si>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</si>
  <si>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</si>
  <si>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</si>
  <si>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</si>
  <si>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</si>
  <si>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</si>
  <si>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</si>
  <si>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</si>
  <si>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</si>
  <si>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</si>
  <si>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</si>
  <si>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</si>
  <si>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</si>
  <si>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</si>
  <si>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</si>
  <si>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</si>
  <si>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</si>
  <si>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</si>
  <si>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</si>
  <si>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</si>
  <si>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01 September 2021</t>
  </si>
  <si>
    <t>02 September 2021</t>
  </si>
  <si>
    <t>*Latest data up to 4pm 01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</si>
</sst>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5898112"/>
        <c:axId val="60600832"/>
      </c:barChart>
      <c:dateAx>
        <c:axId val="105589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0832"/>
        <c:crosses val="autoZero"/>
        <c:auto val="1"/>
        <c:lblOffset val="100"/>
        <c:baseTimeUnit val="days"/>
      </c:dateAx>
      <c:valAx>
        <c:axId val="6060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8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5942656"/>
        <c:axId val="60602560"/>
      </c:barChart>
      <c:dateAx>
        <c:axId val="105594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2560"/>
        <c:crosses val="autoZero"/>
        <c:auto val="1"/>
        <c:lblOffset val="100"/>
        <c:baseTimeUnit val="days"/>
      </c:dateAx>
      <c:valAx>
        <c:axId val="606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9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90701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67672</v>
      </c>
      <c r="E19" s="29">
        <v>0.746099822493688</v>
      </c>
      <c r="F19" s="30">
        <v>0.81858979786860853</v>
      </c>
    </row>
    <row r="20" spans="1:21" x14ac:dyDescent="0.3">
      <c r="A20" s="20"/>
      <c r="B20" s="31" t="s">
        <v>41</v>
      </c>
      <c r="C20" s="32"/>
      <c r="D20" s="192">
        <v>773</v>
      </c>
      <c r="E20" s="33">
        <v>8.5225080208597478E-3</v>
      </c>
      <c r="F20" s="34">
        <v>9.3505425250093744E-3</v>
      </c>
    </row>
    <row r="21" spans="1:21" x14ac:dyDescent="0.3">
      <c r="A21" s="20"/>
      <c r="B21" s="31" t="s">
        <v>42</v>
      </c>
      <c r="C21" s="32"/>
      <c r="D21" s="192">
        <v>2751</v>
      </c>
      <c r="E21" s="33">
        <v>3.0330426345905777E-2</v>
      </c>
      <c r="F21" s="34">
        <v>3.3277286528202832E-2</v>
      </c>
    </row>
    <row r="22" spans="1:21" x14ac:dyDescent="0.3">
      <c r="A22" s="20"/>
      <c r="B22" s="35"/>
      <c r="C22" s="36"/>
      <c r="D22" s="193">
        <v>71196</v>
      </c>
      <c r="E22" s="37">
        <v>0.78495275686045363</v>
      </c>
      <c r="F22" s="38">
        <v>0.8612176269218208</v>
      </c>
      <c r="G22" s="39"/>
    </row>
    <row r="23" spans="1:21" x14ac:dyDescent="0.3">
      <c r="A23" s="20"/>
      <c r="B23" s="31" t="s">
        <v>43</v>
      </c>
      <c r="C23" s="32"/>
      <c r="D23" s="192">
        <v>117</v>
      </c>
      <c r="E23" s="33">
        <v>1.2899527017342697E-3</v>
      </c>
      <c r="F23" s="34">
        <v>1.4152826331514836E-3</v>
      </c>
    </row>
    <row r="24" spans="1:21" x14ac:dyDescent="0.3">
      <c r="A24" s="20"/>
      <c r="B24" s="40" t="s">
        <v>44</v>
      </c>
      <c r="C24" s="41"/>
      <c r="D24" s="194">
        <v>52</v>
      </c>
      <c r="E24" s="42">
        <v>5.7331231188189767E-4</v>
      </c>
      <c r="F24" s="43">
        <v>6.2901450362288158E-4</v>
      </c>
    </row>
    <row r="25" spans="1:21" x14ac:dyDescent="0.3">
      <c r="A25" s="20"/>
      <c r="B25" s="40" t="s">
        <v>45</v>
      </c>
      <c r="C25" s="41"/>
      <c r="D25" s="194">
        <v>105</v>
      </c>
      <c r="E25" s="42">
        <v>1.1576498605307549E-3</v>
      </c>
      <c r="F25" s="43">
        <v>1.2701254400077418E-3</v>
      </c>
    </row>
    <row r="26" spans="1:21" x14ac:dyDescent="0.3">
      <c r="A26" s="20"/>
      <c r="B26" s="40" t="s">
        <v>46</v>
      </c>
      <c r="C26" s="41"/>
      <c r="D26" s="194">
        <v>195</v>
      </c>
      <c r="E26" s="42">
        <v>2.1499211695571161E-3</v>
      </c>
      <c r="F26" s="43">
        <v>2.3588043885858058E-3</v>
      </c>
    </row>
    <row r="27" spans="1:21" x14ac:dyDescent="0.3">
      <c r="A27" s="20"/>
      <c r="B27" s="44"/>
      <c r="C27" s="45"/>
      <c r="D27" s="195">
        <v>469</v>
      </c>
      <c r="E27" s="46">
        <v>5.1708360437040385E-3</v>
      </c>
      <c r="F27" s="46">
        <v>5.6732269653679132E-3</v>
      </c>
    </row>
    <row r="28" spans="1:21" x14ac:dyDescent="0.3">
      <c r="A28" s="20"/>
      <c r="B28" s="40" t="s">
        <v>47</v>
      </c>
      <c r="C28" s="41"/>
      <c r="D28" s="194">
        <v>2352</v>
      </c>
      <c r="E28" s="42">
        <v>2.5931356875888909E-2</v>
      </c>
      <c r="F28" s="43">
        <v>2.8450809856173414E-2</v>
      </c>
    </row>
    <row r="29" spans="1:21" x14ac:dyDescent="0.3">
      <c r="A29" s="20"/>
      <c r="B29" s="40" t="s">
        <v>48</v>
      </c>
      <c r="C29" s="41"/>
      <c r="D29" s="194">
        <v>1979</v>
      </c>
      <c r="E29" s="42">
        <v>2.1818943561812989E-2</v>
      </c>
      <c r="F29" s="43">
        <v>2.3938840435955438E-2</v>
      </c>
    </row>
    <row r="30" spans="1:21" x14ac:dyDescent="0.3">
      <c r="A30" s="20"/>
      <c r="B30" s="40" t="s">
        <v>49</v>
      </c>
      <c r="C30" s="41"/>
      <c r="D30" s="194">
        <v>745</v>
      </c>
      <c r="E30" s="42">
        <v>8.2138013913848808E-3</v>
      </c>
      <c r="F30" s="43">
        <v>9.011842407673977E-3</v>
      </c>
    </row>
    <row r="31" spans="1:21" x14ac:dyDescent="0.3">
      <c r="A31" s="20"/>
      <c r="B31" s="40" t="s">
        <v>50</v>
      </c>
      <c r="C31" s="41"/>
      <c r="D31" s="194">
        <v>1231</v>
      </c>
      <c r="E31" s="42">
        <v>1.357206646012723E-2</v>
      </c>
      <c r="F31" s="43">
        <v>1.4890708729995525E-2</v>
      </c>
    </row>
    <row r="32" spans="1:21" x14ac:dyDescent="0.3">
      <c r="A32" s="20"/>
      <c r="B32" s="40" t="s">
        <v>51</v>
      </c>
      <c r="C32" s="41"/>
      <c r="D32" s="194">
        <v>1464</v>
      </c>
      <c r="E32" s="42">
        <v>1.6140946626828811E-2</v>
      </c>
      <c r="F32" s="43">
        <v>1.7709177563536512E-2</v>
      </c>
    </row>
    <row r="33" spans="1:6" x14ac:dyDescent="0.3">
      <c r="A33" s="20"/>
      <c r="B33" s="40" t="s">
        <v>52</v>
      </c>
      <c r="C33" s="41"/>
      <c r="D33" s="194">
        <v>940</v>
      </c>
      <c r="E33" s="42">
        <v>1.0363722560941997E-2</v>
      </c>
      <c r="F33" s="43">
        <v>1.1370646796259784E-2</v>
      </c>
    </row>
    <row r="34" spans="1:6" x14ac:dyDescent="0.3">
      <c r="A34" s="20"/>
      <c r="B34" s="40" t="s">
        <v>53</v>
      </c>
      <c r="C34" s="41"/>
      <c r="D34" s="194">
        <v>467</v>
      </c>
      <c r="E34" s="42">
        <v>5.1487855701701198E-3</v>
      </c>
      <c r="F34" s="43">
        <v>5.6490340998439558E-3</v>
      </c>
    </row>
    <row r="35" spans="1:6" x14ac:dyDescent="0.3">
      <c r="A35" s="20"/>
      <c r="B35" s="40" t="s">
        <v>54</v>
      </c>
      <c r="C35" s="41"/>
      <c r="D35" s="194">
        <v>222</v>
      </c>
      <c r="E35" s="42">
        <v>2.4476025622650246E-3</v>
      </c>
      <c r="F35" s="43">
        <v>2.6854080731592254E-3</v>
      </c>
    </row>
    <row r="36" spans="1:6" x14ac:dyDescent="0.3">
      <c r="A36" s="20"/>
      <c r="B36" s="40" t="s">
        <v>55</v>
      </c>
      <c r="C36" s="41"/>
      <c r="D36" s="194">
        <v>1604</v>
      </c>
      <c r="E36" s="42">
        <v>1.7684479774203152E-2</v>
      </c>
      <c r="F36" s="43">
        <v>1.9402678150213501E-2</v>
      </c>
    </row>
    <row r="37" spans="1:6" x14ac:dyDescent="0.3">
      <c r="A37" s="20"/>
      <c r="B37" s="44"/>
      <c r="C37" s="45"/>
      <c r="D37" s="195">
        <v>11004</v>
      </c>
      <c r="E37" s="46">
        <v>0.12132170538362311</v>
      </c>
      <c r="F37" s="46">
        <v>0.13310914611281133</v>
      </c>
    </row>
    <row r="38" spans="1:6" x14ac:dyDescent="0.3">
      <c r="A38" s="20"/>
      <c r="B38" s="40" t="s">
        <v>56</v>
      </c>
      <c r="C38" s="41"/>
      <c r="D38" s="194">
        <v>7270</v>
      </c>
      <c r="E38" s="42">
        <v>8.0153471295796072E-2</v>
      </c>
      <c r="F38" s="43"/>
    </row>
    <row r="39" spans="1:6" x14ac:dyDescent="0.3">
      <c r="A39" s="20"/>
      <c r="B39" s="40" t="s">
        <v>57</v>
      </c>
      <c r="C39" s="41"/>
      <c r="D39" s="194">
        <v>762</v>
      </c>
      <c r="E39" s="42">
        <v>8.4012304164231919E-3</v>
      </c>
      <c r="F39" s="43"/>
    </row>
    <row r="40" spans="1:6" x14ac:dyDescent="0.3">
      <c r="A40" s="20"/>
      <c r="B40" s="47"/>
      <c r="C40" s="48"/>
      <c r="D40" s="196">
        <v>8032</v>
      </c>
      <c r="E40" s="49">
        <v>8.8554701712219269E-2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CG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3" width="15.77734375" style="20" customWidth="1"/>
    <col min="84" max="84" width="2.5546875" style="20" customWidth="1"/>
    <col min="85" max="85" width="15.77734375" style="20" customWidth="1"/>
    <col min="86" max="16384" width="9.109375" style="20"/>
  </cols>
  <sheetData>
    <row r="1" spans="1:85" s="1" customFormat="1" ht="14.1" customHeight="1" x14ac:dyDescent="0.3">
      <c r="B1" s="2" t="s">
        <v>0</v>
      </c>
      <c r="E1" s="244" t="s">
        <v>198</v>
      </c>
    </row>
    <row r="2" spans="1:85" s="1" customFormat="1" ht="14.1" customHeight="1" x14ac:dyDescent="0.3"/>
    <row r="3" spans="1:85" s="7" customFormat="1" ht="18.75" customHeight="1" x14ac:dyDescent="0.2">
      <c r="A3" s="3"/>
      <c r="B3" s="4" t="s">
        <v>1</v>
      </c>
      <c r="C3" s="5" t="s">
        <v>143</v>
      </c>
      <c r="D3" s="5"/>
    </row>
    <row r="4" spans="1:85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</row>
    <row r="6" spans="1:85" s="7" customFormat="1" ht="12.6" x14ac:dyDescent="0.2">
      <c r="A6" s="3"/>
      <c r="B6" s="8" t="s">
        <v>5</v>
      </c>
      <c r="C6" s="12" t="s">
        <v>6</v>
      </c>
      <c r="D6" s="12"/>
    </row>
    <row r="7" spans="1:85" s="7" customFormat="1" ht="12.6" x14ac:dyDescent="0.2">
      <c r="A7" s="3"/>
      <c r="B7" s="8" t="s">
        <v>7</v>
      </c>
      <c r="C7" s="12" t="s">
        <v>8</v>
      </c>
      <c r="D7" s="12"/>
    </row>
    <row r="8" spans="1:85" s="7" customFormat="1" ht="12.6" x14ac:dyDescent="0.2">
      <c r="A8" s="3"/>
      <c r="B8" s="8" t="s">
        <v>9</v>
      </c>
      <c r="C8" s="13" t="s">
        <v>197</v>
      </c>
      <c r="D8" s="14"/>
    </row>
    <row r="9" spans="1:85" s="7" customFormat="1" ht="12.6" x14ac:dyDescent="0.2">
      <c r="A9" s="3"/>
      <c r="B9" s="8" t="s">
        <v>10</v>
      </c>
      <c r="C9" s="12" t="s">
        <v>11</v>
      </c>
      <c r="D9" s="15"/>
    </row>
    <row r="10" spans="1:85" s="7" customFormat="1" ht="12.6" x14ac:dyDescent="0.2">
      <c r="A10" s="3"/>
      <c r="B10" s="8" t="s">
        <v>12</v>
      </c>
      <c r="C10" s="12" t="s">
        <v>13</v>
      </c>
      <c r="D10" s="15"/>
    </row>
    <row r="11" spans="1:85" s="7" customFormat="1" x14ac:dyDescent="0.3">
      <c r="A11" s="3"/>
      <c r="B11" s="8" t="s">
        <v>14</v>
      </c>
      <c r="C11" s="16" t="s">
        <v>15</v>
      </c>
      <c r="D11" s="17"/>
    </row>
    <row r="12" spans="1:85" s="7" customFormat="1" ht="12.6" x14ac:dyDescent="0.2">
      <c r="A12" s="3"/>
      <c r="B12" s="3"/>
      <c r="C12" s="3"/>
      <c r="D12" s="3"/>
      <c r="F12" s="246"/>
    </row>
    <row r="13" spans="1:85" ht="16.2" x14ac:dyDescent="0.3">
      <c r="A13" s="3"/>
      <c r="B13" s="252" t="s">
        <v>186</v>
      </c>
      <c r="C13" s="252"/>
      <c r="D13" s="252"/>
    </row>
    <row r="14" spans="1:85" x14ac:dyDescent="0.3">
      <c r="A14" s="3"/>
      <c r="B14" s="3"/>
      <c r="C14" s="3"/>
      <c r="D14" s="3"/>
      <c r="CE14" s="249" t="s">
        <v>198</v>
      </c>
    </row>
    <row r="15" spans="1:8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G17" s="153"/>
    </row>
    <row r="18" spans="1:8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3843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1349</v>
      </c>
      <c r="AO18" s="191">
        <v>1548</v>
      </c>
      <c r="AP18" s="191">
        <v>1674</v>
      </c>
      <c r="AQ18" s="191">
        <v>1730</v>
      </c>
      <c r="AR18" s="191">
        <v>1572</v>
      </c>
      <c r="AS18" s="191">
        <v>1602</v>
      </c>
      <c r="AT18" s="191">
        <v>1797</v>
      </c>
      <c r="AU18" s="191">
        <v>2226</v>
      </c>
      <c r="AV18" s="191">
        <v>2498</v>
      </c>
      <c r="AW18" s="191">
        <v>3289</v>
      </c>
      <c r="AX18" s="191">
        <v>4035</v>
      </c>
      <c r="AY18" s="191">
        <v>4078</v>
      </c>
      <c r="AZ18" s="191">
        <v>3466</v>
      </c>
      <c r="BA18" s="191">
        <v>2708</v>
      </c>
      <c r="BB18" s="191">
        <v>2092</v>
      </c>
      <c r="BC18" s="191">
        <v>1568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98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21</v>
      </c>
      <c r="BS18" s="191">
        <v>26</v>
      </c>
      <c r="BT18" s="191">
        <v>34</v>
      </c>
      <c r="BU18" s="191">
        <v>48</v>
      </c>
      <c r="BV18" s="191">
        <v>75</v>
      </c>
      <c r="BW18" s="191">
        <v>98</v>
      </c>
      <c r="BX18" s="191">
        <v>161</v>
      </c>
      <c r="BY18" s="191">
        <v>242</v>
      </c>
      <c r="BZ18" s="191">
        <v>296</v>
      </c>
      <c r="CA18" s="191">
        <v>295</v>
      </c>
      <c r="CB18" s="191">
        <v>301</v>
      </c>
      <c r="CC18" s="191">
        <v>337</v>
      </c>
      <c r="CD18" s="191">
        <v>351</v>
      </c>
      <c r="CE18" s="191">
        <v>100</v>
      </c>
      <c r="CG18" s="191">
        <v>67672</v>
      </c>
    </row>
    <row r="19" spans="1:8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53</v>
      </c>
      <c r="AZ19" s="192">
        <v>36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5</v>
      </c>
      <c r="CB19" s="192">
        <v>2</v>
      </c>
      <c r="CC19" s="192">
        <v>3</v>
      </c>
      <c r="CD19" s="192">
        <v>5</v>
      </c>
      <c r="CE19" s="192">
        <v>0</v>
      </c>
      <c r="CG19" s="192">
        <v>773</v>
      </c>
    </row>
    <row r="20" spans="1:8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62</v>
      </c>
      <c r="AT20" s="192">
        <v>69</v>
      </c>
      <c r="AU20" s="192">
        <v>89</v>
      </c>
      <c r="AV20" s="192">
        <v>139</v>
      </c>
      <c r="AW20" s="192">
        <v>188</v>
      </c>
      <c r="AX20" s="192">
        <v>210</v>
      </c>
      <c r="AY20" s="192">
        <v>199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3</v>
      </c>
      <c r="BX20" s="192">
        <v>6</v>
      </c>
      <c r="BY20" s="192">
        <v>9</v>
      </c>
      <c r="BZ20" s="192">
        <v>12</v>
      </c>
      <c r="CA20" s="192">
        <v>13</v>
      </c>
      <c r="CB20" s="192">
        <v>18</v>
      </c>
      <c r="CC20" s="192">
        <v>20</v>
      </c>
      <c r="CD20" s="192">
        <v>17</v>
      </c>
      <c r="CE20" s="192">
        <v>5</v>
      </c>
      <c r="CG20" s="192">
        <v>2751</v>
      </c>
    </row>
    <row r="21" spans="1:8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4040</v>
      </c>
      <c r="K21" s="193">
        <v>3360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1158</v>
      </c>
      <c r="AN21" s="193">
        <v>1383</v>
      </c>
      <c r="AO21" s="193">
        <v>1611</v>
      </c>
      <c r="AP21" s="193">
        <v>1732</v>
      </c>
      <c r="AQ21" s="193">
        <v>1782</v>
      </c>
      <c r="AR21" s="193">
        <v>1627</v>
      </c>
      <c r="AS21" s="193">
        <v>1681</v>
      </c>
      <c r="AT21" s="193">
        <v>1883</v>
      </c>
      <c r="AU21" s="193">
        <v>2341</v>
      </c>
      <c r="AV21" s="193">
        <v>2657</v>
      </c>
      <c r="AW21" s="193">
        <v>3521</v>
      </c>
      <c r="AX21" s="193">
        <v>4288</v>
      </c>
      <c r="AY21" s="193">
        <v>4330</v>
      </c>
      <c r="AZ21" s="193">
        <v>3652</v>
      </c>
      <c r="BA21" s="193">
        <v>2847</v>
      </c>
      <c r="BB21" s="193">
        <v>2182</v>
      </c>
      <c r="BC21" s="193">
        <v>1636</v>
      </c>
      <c r="BD21" s="193">
        <v>1051</v>
      </c>
      <c r="BE21" s="193">
        <v>722</v>
      </c>
      <c r="BF21" s="193">
        <v>501</v>
      </c>
      <c r="BG21" s="193">
        <v>319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50</v>
      </c>
      <c r="BV21" s="193">
        <v>85</v>
      </c>
      <c r="BW21" s="193">
        <v>102</v>
      </c>
      <c r="BX21" s="193">
        <v>168</v>
      </c>
      <c r="BY21" s="193">
        <v>256</v>
      </c>
      <c r="BZ21" s="193">
        <v>311</v>
      </c>
      <c r="CA21" s="193">
        <v>313</v>
      </c>
      <c r="CB21" s="193">
        <v>321</v>
      </c>
      <c r="CC21" s="193">
        <v>360</v>
      </c>
      <c r="CD21" s="193">
        <v>373</v>
      </c>
      <c r="CE21" s="193">
        <v>105</v>
      </c>
      <c r="CG21" s="193">
        <v>71196</v>
      </c>
    </row>
    <row r="22" spans="1:8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2</v>
      </c>
      <c r="CD22" s="192">
        <v>1</v>
      </c>
      <c r="CE22" s="192">
        <v>1</v>
      </c>
      <c r="CG22" s="192">
        <v>117</v>
      </c>
    </row>
    <row r="23" spans="1:8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G23" s="194">
        <v>52</v>
      </c>
    </row>
    <row r="24" spans="1:8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G24" s="194">
        <v>105</v>
      </c>
    </row>
    <row r="25" spans="1:8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1</v>
      </c>
      <c r="CD25" s="194">
        <v>1</v>
      </c>
      <c r="CE25" s="194">
        <v>1</v>
      </c>
      <c r="CG25" s="194">
        <v>195</v>
      </c>
    </row>
    <row r="26" spans="1:8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2</v>
      </c>
      <c r="CB26" s="195">
        <v>0</v>
      </c>
      <c r="CC26" s="195">
        <v>3</v>
      </c>
      <c r="CD26" s="195">
        <v>6</v>
      </c>
      <c r="CE26" s="195">
        <v>2</v>
      </c>
      <c r="CG26" s="240">
        <v>469</v>
      </c>
    </row>
    <row r="27" spans="1:8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82</v>
      </c>
      <c r="BC27" s="194">
        <v>63</v>
      </c>
      <c r="BD27" s="194">
        <v>39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14</v>
      </c>
      <c r="CB27" s="194">
        <v>14</v>
      </c>
      <c r="CC27" s="194">
        <v>16</v>
      </c>
      <c r="CD27" s="194">
        <v>14</v>
      </c>
      <c r="CE27" s="194">
        <v>2</v>
      </c>
      <c r="CG27" s="194">
        <v>2352</v>
      </c>
    </row>
    <row r="28" spans="1:8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3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15</v>
      </c>
      <c r="CC28" s="194">
        <v>14</v>
      </c>
      <c r="CD28" s="194">
        <v>23</v>
      </c>
      <c r="CE28" s="194">
        <v>4</v>
      </c>
      <c r="CG28" s="194">
        <v>1979</v>
      </c>
    </row>
    <row r="29" spans="1:8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5</v>
      </c>
      <c r="CA29" s="194">
        <v>4</v>
      </c>
      <c r="CB29" s="194">
        <v>7</v>
      </c>
      <c r="CC29" s="194">
        <v>9</v>
      </c>
      <c r="CD29" s="194">
        <v>6</v>
      </c>
      <c r="CE29" s="194">
        <v>0</v>
      </c>
      <c r="CG29" s="194">
        <v>745</v>
      </c>
    </row>
    <row r="30" spans="1:8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6</v>
      </c>
      <c r="CB30" s="194">
        <v>3</v>
      </c>
      <c r="CC30" s="194">
        <v>6</v>
      </c>
      <c r="CD30" s="194">
        <v>8</v>
      </c>
      <c r="CE30" s="194">
        <v>0</v>
      </c>
      <c r="CG30" s="194">
        <v>1231</v>
      </c>
    </row>
    <row r="31" spans="1:8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13</v>
      </c>
      <c r="CA31" s="194">
        <v>10</v>
      </c>
      <c r="CB31" s="194">
        <v>11</v>
      </c>
      <c r="CC31" s="194">
        <v>18</v>
      </c>
      <c r="CD31" s="194">
        <v>14</v>
      </c>
      <c r="CE31" s="194">
        <v>4</v>
      </c>
      <c r="CG31" s="194">
        <v>1464</v>
      </c>
    </row>
    <row r="32" spans="1:8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4</v>
      </c>
      <c r="BZ32" s="194">
        <v>2</v>
      </c>
      <c r="CA32" s="194">
        <v>6</v>
      </c>
      <c r="CB32" s="194">
        <v>4</v>
      </c>
      <c r="CC32" s="194">
        <v>13</v>
      </c>
      <c r="CD32" s="194">
        <v>6</v>
      </c>
      <c r="CE32" s="194">
        <v>2</v>
      </c>
      <c r="CG32" s="194">
        <v>940</v>
      </c>
    </row>
    <row r="33" spans="1:8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5</v>
      </c>
      <c r="CC33" s="194">
        <v>5</v>
      </c>
      <c r="CD33" s="194">
        <v>2</v>
      </c>
      <c r="CE33" s="194">
        <v>1</v>
      </c>
      <c r="CG33" s="194">
        <v>467</v>
      </c>
    </row>
    <row r="34" spans="1:8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0</v>
      </c>
      <c r="CG34" s="194">
        <v>222</v>
      </c>
    </row>
    <row r="35" spans="1:8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60</v>
      </c>
      <c r="AW35" s="194">
        <v>89</v>
      </c>
      <c r="AX35" s="194">
        <v>110</v>
      </c>
      <c r="AY35" s="194">
        <v>115</v>
      </c>
      <c r="AZ35" s="194">
        <v>75</v>
      </c>
      <c r="BA35" s="194">
        <v>72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5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17</v>
      </c>
      <c r="CC35" s="194">
        <v>9</v>
      </c>
      <c r="CD35" s="194">
        <v>8</v>
      </c>
      <c r="CE35" s="194">
        <v>1</v>
      </c>
      <c r="CG35" s="194">
        <v>1604</v>
      </c>
    </row>
    <row r="36" spans="1:8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272</v>
      </c>
      <c r="AV36" s="195">
        <v>381</v>
      </c>
      <c r="AW36" s="195">
        <v>596</v>
      </c>
      <c r="AX36" s="195">
        <v>713</v>
      </c>
      <c r="AY36" s="195">
        <v>722</v>
      </c>
      <c r="AZ36" s="195">
        <v>532</v>
      </c>
      <c r="BA36" s="195">
        <v>450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23</v>
      </c>
      <c r="BW36" s="195">
        <v>28</v>
      </c>
      <c r="BX36" s="195">
        <v>38</v>
      </c>
      <c r="BY36" s="195">
        <v>49</v>
      </c>
      <c r="BZ36" s="195">
        <v>61</v>
      </c>
      <c r="CA36" s="195">
        <v>64</v>
      </c>
      <c r="CB36" s="195">
        <v>78</v>
      </c>
      <c r="CC36" s="195">
        <v>91</v>
      </c>
      <c r="CD36" s="195">
        <v>82</v>
      </c>
      <c r="CE36" s="195">
        <v>14</v>
      </c>
      <c r="CG36" s="240">
        <v>11004</v>
      </c>
    </row>
    <row r="37" spans="1:8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54</v>
      </c>
      <c r="AM37" s="194">
        <v>87</v>
      </c>
      <c r="AN37" s="194">
        <v>102</v>
      </c>
      <c r="AO37" s="194">
        <v>131</v>
      </c>
      <c r="AP37" s="194">
        <v>132</v>
      </c>
      <c r="AQ37" s="194">
        <v>126</v>
      </c>
      <c r="AR37" s="194">
        <v>142</v>
      </c>
      <c r="AS37" s="194">
        <v>135</v>
      </c>
      <c r="AT37" s="194">
        <v>166</v>
      </c>
      <c r="AU37" s="194">
        <v>189</v>
      </c>
      <c r="AV37" s="194">
        <v>285</v>
      </c>
      <c r="AW37" s="194">
        <v>402</v>
      </c>
      <c r="AX37" s="194">
        <v>496</v>
      </c>
      <c r="AY37" s="194">
        <v>525</v>
      </c>
      <c r="AZ37" s="194">
        <v>428</v>
      </c>
      <c r="BA37" s="194">
        <v>326</v>
      </c>
      <c r="BB37" s="194">
        <v>232</v>
      </c>
      <c r="BC37" s="194">
        <v>171</v>
      </c>
      <c r="BD37" s="194">
        <v>106</v>
      </c>
      <c r="BE37" s="194">
        <v>69</v>
      </c>
      <c r="BF37" s="194">
        <v>46</v>
      </c>
      <c r="BG37" s="194">
        <v>35</v>
      </c>
      <c r="BH37" s="194">
        <v>23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13</v>
      </c>
      <c r="BU37" s="194">
        <v>8</v>
      </c>
      <c r="BV37" s="194">
        <v>3</v>
      </c>
      <c r="BW37" s="194">
        <v>10</v>
      </c>
      <c r="BX37" s="194">
        <v>14</v>
      </c>
      <c r="BY37" s="194">
        <v>29</v>
      </c>
      <c r="BZ37" s="194">
        <v>26</v>
      </c>
      <c r="CA37" s="194">
        <v>37</v>
      </c>
      <c r="CB37" s="194">
        <v>26</v>
      </c>
      <c r="CC37" s="194">
        <v>38</v>
      </c>
      <c r="CD37" s="194">
        <v>34</v>
      </c>
      <c r="CE37" s="194">
        <v>18</v>
      </c>
      <c r="CG37" s="194">
        <v>7270</v>
      </c>
    </row>
    <row r="38" spans="1:8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5</v>
      </c>
      <c r="CA38" s="194">
        <v>6</v>
      </c>
      <c r="CB38" s="194">
        <v>7</v>
      </c>
      <c r="CC38" s="194">
        <v>11</v>
      </c>
      <c r="CD38" s="194">
        <v>9</v>
      </c>
      <c r="CE38" s="194">
        <v>3</v>
      </c>
      <c r="CG38" s="194">
        <v>762</v>
      </c>
    </row>
    <row r="39" spans="1:8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58</v>
      </c>
      <c r="AM39" s="196">
        <v>94</v>
      </c>
      <c r="AN39" s="196">
        <v>116</v>
      </c>
      <c r="AO39" s="196">
        <v>139</v>
      </c>
      <c r="AP39" s="196">
        <v>145</v>
      </c>
      <c r="AQ39" s="196">
        <v>141</v>
      </c>
      <c r="AR39" s="196">
        <v>150</v>
      </c>
      <c r="AS39" s="196">
        <v>148</v>
      </c>
      <c r="AT39" s="196">
        <v>176</v>
      </c>
      <c r="AU39" s="196">
        <v>203</v>
      </c>
      <c r="AV39" s="196">
        <v>307</v>
      </c>
      <c r="AW39" s="196">
        <v>428</v>
      </c>
      <c r="AX39" s="196">
        <v>547</v>
      </c>
      <c r="AY39" s="196">
        <v>580</v>
      </c>
      <c r="AZ39" s="196">
        <v>473</v>
      </c>
      <c r="BA39" s="196">
        <v>357</v>
      </c>
      <c r="BB39" s="196">
        <v>262</v>
      </c>
      <c r="BC39" s="196">
        <v>193</v>
      </c>
      <c r="BD39" s="196">
        <v>119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15</v>
      </c>
      <c r="BU39" s="196">
        <v>8</v>
      </c>
      <c r="BV39" s="196">
        <v>4</v>
      </c>
      <c r="BW39" s="196">
        <v>13</v>
      </c>
      <c r="BX39" s="196">
        <v>19</v>
      </c>
      <c r="BY39" s="196">
        <v>34</v>
      </c>
      <c r="BZ39" s="196">
        <v>31</v>
      </c>
      <c r="CA39" s="196">
        <v>43</v>
      </c>
      <c r="CB39" s="196">
        <v>33</v>
      </c>
      <c r="CC39" s="196">
        <v>49</v>
      </c>
      <c r="CD39" s="196">
        <v>43</v>
      </c>
      <c r="CE39" s="196">
        <v>21</v>
      </c>
      <c r="CG39" s="241">
        <v>8032</v>
      </c>
    </row>
    <row r="40" spans="1:85" x14ac:dyDescent="0.3">
      <c r="A40" s="20"/>
      <c r="B40" s="50"/>
      <c r="C40" s="51"/>
      <c r="D40" s="52"/>
    </row>
    <row r="44" spans="1:8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37178</v>
      </c>
      <c r="E17" s="151">
        <v>53521</v>
      </c>
      <c r="F17" s="151">
        <v>1</v>
      </c>
      <c r="G17" s="151">
        <v>1</v>
      </c>
      <c r="H17" s="151">
        <v>90701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23</v>
      </c>
      <c r="E19" s="154">
        <v>27</v>
      </c>
      <c r="F19" s="154">
        <v>0</v>
      </c>
      <c r="G19" s="154">
        <v>0</v>
      </c>
      <c r="H19" s="155">
        <v>50</v>
      </c>
    </row>
    <row r="20" spans="1:23" x14ac:dyDescent="0.3">
      <c r="A20" s="20"/>
      <c r="B20" s="31" t="s">
        <v>63</v>
      </c>
      <c r="C20" s="57"/>
      <c r="D20" s="156">
        <v>295</v>
      </c>
      <c r="E20" s="156">
        <v>417</v>
      </c>
      <c r="F20" s="156">
        <v>1</v>
      </c>
      <c r="G20" s="156">
        <v>0</v>
      </c>
      <c r="H20" s="157">
        <v>713</v>
      </c>
    </row>
    <row r="21" spans="1:23" x14ac:dyDescent="0.3">
      <c r="A21" s="20"/>
      <c r="B21" s="31" t="s">
        <v>64</v>
      </c>
      <c r="C21" s="57"/>
      <c r="D21" s="156">
        <v>2542</v>
      </c>
      <c r="E21" s="156">
        <v>4215</v>
      </c>
      <c r="F21" s="156">
        <v>0</v>
      </c>
      <c r="G21" s="156">
        <v>0</v>
      </c>
      <c r="H21" s="157">
        <v>6757</v>
      </c>
    </row>
    <row r="22" spans="1:23" x14ac:dyDescent="0.3">
      <c r="A22" s="20"/>
      <c r="B22" s="31" t="s">
        <v>65</v>
      </c>
      <c r="C22" s="57"/>
      <c r="D22" s="156">
        <v>12762</v>
      </c>
      <c r="E22" s="156">
        <v>22060</v>
      </c>
      <c r="F22" s="156">
        <v>0</v>
      </c>
      <c r="G22" s="156">
        <v>0</v>
      </c>
      <c r="H22" s="157">
        <v>34822</v>
      </c>
    </row>
    <row r="23" spans="1:23" x14ac:dyDescent="0.3">
      <c r="A23" s="20"/>
      <c r="B23" s="31" t="s">
        <v>66</v>
      </c>
      <c r="C23" s="57"/>
      <c r="D23" s="156">
        <v>21556</v>
      </c>
      <c r="E23" s="156">
        <v>26801</v>
      </c>
      <c r="F23" s="156">
        <v>0</v>
      </c>
      <c r="G23" s="156">
        <v>1</v>
      </c>
      <c r="H23" s="157">
        <v>48358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CG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3" width="15.88671875" style="20" customWidth="1"/>
    <col min="84" max="84" width="2.5546875" style="20" customWidth="1"/>
    <col min="85" max="85" width="15.77734375" style="20" customWidth="1"/>
    <col min="86" max="16384" width="9.109375" style="20"/>
  </cols>
  <sheetData>
    <row r="1" spans="1:85" s="1" customFormat="1" ht="14.1" customHeight="1" x14ac:dyDescent="0.3">
      <c r="B1" s="2" t="s">
        <v>0</v>
      </c>
      <c r="E1" s="244" t="s">
        <v>198</v>
      </c>
    </row>
    <row r="2" spans="1:85" s="1" customFormat="1" ht="14.1" customHeight="1" x14ac:dyDescent="0.3"/>
    <row r="3" spans="1:8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5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5" s="7" customFormat="1" ht="12.6" x14ac:dyDescent="0.2">
      <c r="A12" s="3"/>
      <c r="B12" s="3"/>
      <c r="C12" s="3"/>
      <c r="D12" s="3"/>
      <c r="E12" s="3"/>
      <c r="F12" s="3"/>
      <c r="G12" s="3"/>
    </row>
    <row r="13" spans="1:85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85" ht="16.2" x14ac:dyDescent="0.3">
      <c r="A14" s="3"/>
      <c r="B14" s="202"/>
      <c r="C14" s="202"/>
      <c r="D14" s="202"/>
      <c r="E14" s="202"/>
      <c r="F14" s="202"/>
      <c r="G14" s="202"/>
      <c r="CE14" s="249" t="s">
        <v>198</v>
      </c>
    </row>
    <row r="15" spans="1:8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2</v>
      </c>
      <c r="CE17" s="213">
        <v>1</v>
      </c>
      <c r="CG17" s="243">
        <v>50</v>
      </c>
    </row>
    <row r="18" spans="1:8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</v>
      </c>
      <c r="CG18" s="157">
        <v>713</v>
      </c>
    </row>
    <row r="19" spans="1:8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46</v>
      </c>
      <c r="BZ19" s="209">
        <v>55</v>
      </c>
      <c r="CA19" s="209">
        <v>63</v>
      </c>
      <c r="CB19" s="209">
        <v>69</v>
      </c>
      <c r="CC19" s="209">
        <v>69</v>
      </c>
      <c r="CD19" s="209">
        <v>55</v>
      </c>
      <c r="CE19" s="209">
        <v>15</v>
      </c>
      <c r="CG19" s="208">
        <v>6757</v>
      </c>
    </row>
    <row r="20" spans="1:8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174</v>
      </c>
      <c r="CA20" s="209">
        <v>182</v>
      </c>
      <c r="CB20" s="209">
        <v>173</v>
      </c>
      <c r="CC20" s="209">
        <v>212</v>
      </c>
      <c r="CD20" s="209">
        <v>211</v>
      </c>
      <c r="CE20" s="209">
        <v>58</v>
      </c>
      <c r="CG20" s="208">
        <v>34822</v>
      </c>
    </row>
    <row r="21" spans="1:8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150</v>
      </c>
      <c r="BZ21" s="209">
        <v>164</v>
      </c>
      <c r="CA21" s="209">
        <v>164</v>
      </c>
      <c r="CB21" s="209">
        <v>175</v>
      </c>
      <c r="CC21" s="209">
        <v>207</v>
      </c>
      <c r="CD21" s="209">
        <v>224</v>
      </c>
      <c r="CE21" s="209">
        <v>67</v>
      </c>
      <c r="CG21" s="208">
        <v>48358</v>
      </c>
    </row>
    <row r="22" spans="1:8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G22" s="159">
        <v>1</v>
      </c>
    </row>
    <row r="23" spans="1:8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151</v>
      </c>
      <c r="CA24" s="151">
        <v>161</v>
      </c>
      <c r="CB24" s="151">
        <v>169</v>
      </c>
      <c r="CC24" s="151">
        <v>193</v>
      </c>
      <c r="CD24" s="151">
        <v>201</v>
      </c>
      <c r="CE24" s="151">
        <v>58</v>
      </c>
      <c r="CG24" s="151">
        <v>37178</v>
      </c>
    </row>
    <row r="25" spans="1:8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0</v>
      </c>
      <c r="CG25" s="243">
        <v>23</v>
      </c>
    </row>
    <row r="26" spans="1:8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0</v>
      </c>
      <c r="CG26" s="157">
        <v>295</v>
      </c>
    </row>
    <row r="27" spans="1:8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28</v>
      </c>
      <c r="CD27" s="209">
        <v>26</v>
      </c>
      <c r="CE27" s="209">
        <v>7</v>
      </c>
      <c r="CG27" s="208">
        <v>2542</v>
      </c>
    </row>
    <row r="28" spans="1:8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66</v>
      </c>
      <c r="CA28" s="209">
        <v>63</v>
      </c>
      <c r="CB28" s="209">
        <v>69</v>
      </c>
      <c r="CC28" s="209">
        <v>73</v>
      </c>
      <c r="CD28" s="209">
        <v>73</v>
      </c>
      <c r="CE28" s="209">
        <v>24</v>
      </c>
      <c r="CG28" s="208">
        <v>12762</v>
      </c>
    </row>
    <row r="29" spans="1:8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62</v>
      </c>
      <c r="CA29" s="209">
        <v>69</v>
      </c>
      <c r="CB29" s="209">
        <v>67</v>
      </c>
      <c r="CC29" s="209">
        <v>87</v>
      </c>
      <c r="CD29" s="209">
        <v>97</v>
      </c>
      <c r="CE29" s="209">
        <v>27</v>
      </c>
      <c r="CG29" s="208">
        <v>21556</v>
      </c>
    </row>
    <row r="30" spans="1:8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G30" s="159">
        <v>0</v>
      </c>
    </row>
    <row r="31" spans="1:8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2611</v>
      </c>
      <c r="AX32" s="151">
        <v>3150</v>
      </c>
      <c r="AY32" s="151">
        <v>3258</v>
      </c>
      <c r="AZ32" s="151">
        <v>2677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53</v>
      </c>
      <c r="BV32" s="151">
        <v>61</v>
      </c>
      <c r="BW32" s="151">
        <v>77</v>
      </c>
      <c r="BX32" s="151">
        <v>137</v>
      </c>
      <c r="BY32" s="151">
        <v>201</v>
      </c>
      <c r="BZ32" s="151">
        <v>253</v>
      </c>
      <c r="CA32" s="151">
        <v>261</v>
      </c>
      <c r="CB32" s="151">
        <v>263</v>
      </c>
      <c r="CC32" s="151">
        <v>310</v>
      </c>
      <c r="CD32" s="151">
        <v>303</v>
      </c>
      <c r="CE32" s="151">
        <v>84</v>
      </c>
      <c r="CG32" s="151">
        <v>53521</v>
      </c>
    </row>
    <row r="33" spans="1:8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0</v>
      </c>
      <c r="CE33" s="213">
        <v>1</v>
      </c>
      <c r="CG33" s="243">
        <v>27</v>
      </c>
    </row>
    <row r="34" spans="1:8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9</v>
      </c>
      <c r="CE34" s="161">
        <v>1</v>
      </c>
      <c r="CG34" s="157">
        <v>417</v>
      </c>
    </row>
    <row r="35" spans="1:8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32</v>
      </c>
      <c r="BZ35" s="209">
        <v>37</v>
      </c>
      <c r="CA35" s="209">
        <v>38</v>
      </c>
      <c r="CB35" s="209">
        <v>40</v>
      </c>
      <c r="CC35" s="209">
        <v>41</v>
      </c>
      <c r="CD35" s="209">
        <v>29</v>
      </c>
      <c r="CE35" s="209">
        <v>8</v>
      </c>
      <c r="CG35" s="208">
        <v>4215</v>
      </c>
    </row>
    <row r="36" spans="1:8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1023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89</v>
      </c>
      <c r="BZ36" s="209">
        <v>108</v>
      </c>
      <c r="CA36" s="209">
        <v>119</v>
      </c>
      <c r="CB36" s="209">
        <v>104</v>
      </c>
      <c r="CC36" s="209">
        <v>139</v>
      </c>
      <c r="CD36" s="209">
        <v>138</v>
      </c>
      <c r="CE36" s="209">
        <v>34</v>
      </c>
      <c r="CG36" s="208">
        <v>22060</v>
      </c>
    </row>
    <row r="37" spans="1:8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23</v>
      </c>
      <c r="BW37" s="209">
        <v>37</v>
      </c>
      <c r="BX37" s="209">
        <v>47</v>
      </c>
      <c r="BY37" s="209">
        <v>75</v>
      </c>
      <c r="BZ37" s="209">
        <v>102</v>
      </c>
      <c r="CA37" s="209">
        <v>95</v>
      </c>
      <c r="CB37" s="209">
        <v>108</v>
      </c>
      <c r="CC37" s="209">
        <v>120</v>
      </c>
      <c r="CD37" s="209">
        <v>127</v>
      </c>
      <c r="CE37" s="209">
        <v>40</v>
      </c>
      <c r="CG37" s="208">
        <v>26801</v>
      </c>
    </row>
    <row r="38" spans="1:8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G38" s="159">
        <v>1</v>
      </c>
    </row>
    <row r="39" spans="1:8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G40" s="151">
        <v>1</v>
      </c>
    </row>
    <row r="41" spans="1:8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G41" s="243">
        <v>0</v>
      </c>
    </row>
    <row r="42" spans="1:8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G42" s="157">
        <v>1</v>
      </c>
    </row>
    <row r="43" spans="1:8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G43" s="208">
        <v>0</v>
      </c>
    </row>
    <row r="44" spans="1:8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G44" s="208">
        <v>0</v>
      </c>
    </row>
    <row r="45" spans="1:8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G45" s="208">
        <v>0</v>
      </c>
    </row>
    <row r="46" spans="1:8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G46" s="159">
        <v>0</v>
      </c>
    </row>
    <row r="47" spans="1:8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G48" s="151">
        <v>1</v>
      </c>
    </row>
    <row r="49" spans="1:8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G49" s="243">
        <v>0</v>
      </c>
    </row>
    <row r="50" spans="1:8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G50" s="157">
        <v>0</v>
      </c>
    </row>
    <row r="51" spans="1:8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G51" s="208">
        <v>0</v>
      </c>
    </row>
    <row r="52" spans="1:8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G52" s="208">
        <v>0</v>
      </c>
    </row>
    <row r="53" spans="1:8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G53" s="208">
        <v>1</v>
      </c>
    </row>
    <row r="54" spans="1:8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G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86833</v>
      </c>
      <c r="E17" s="151">
        <v>3868</v>
      </c>
      <c r="F17" s="151">
        <v>0</v>
      </c>
      <c r="G17" s="151">
        <v>90701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41</v>
      </c>
      <c r="E19" s="154">
        <v>9</v>
      </c>
      <c r="F19" s="154">
        <v>0</v>
      </c>
      <c r="G19" s="160">
        <v>50</v>
      </c>
    </row>
    <row r="20" spans="1:22" x14ac:dyDescent="0.3">
      <c r="A20" s="20"/>
      <c r="B20" s="31" t="s">
        <v>63</v>
      </c>
      <c r="C20" s="57"/>
      <c r="D20" s="157">
        <v>601</v>
      </c>
      <c r="E20" s="157">
        <v>112</v>
      </c>
      <c r="F20" s="157">
        <v>0</v>
      </c>
      <c r="G20" s="161">
        <v>713</v>
      </c>
    </row>
    <row r="21" spans="1:22" x14ac:dyDescent="0.3">
      <c r="A21" s="20"/>
      <c r="B21" s="31" t="s">
        <v>64</v>
      </c>
      <c r="C21" s="57"/>
      <c r="D21" s="157">
        <v>6057</v>
      </c>
      <c r="E21" s="157">
        <v>700</v>
      </c>
      <c r="F21" s="157">
        <v>0</v>
      </c>
      <c r="G21" s="161">
        <v>6757</v>
      </c>
    </row>
    <row r="22" spans="1:22" x14ac:dyDescent="0.3">
      <c r="A22" s="20"/>
      <c r="B22" s="31" t="s">
        <v>65</v>
      </c>
      <c r="C22" s="57"/>
      <c r="D22" s="157">
        <v>33213</v>
      </c>
      <c r="E22" s="157">
        <v>1609</v>
      </c>
      <c r="F22" s="157">
        <v>0</v>
      </c>
      <c r="G22" s="161">
        <v>34822</v>
      </c>
    </row>
    <row r="23" spans="1:22" x14ac:dyDescent="0.3">
      <c r="A23" s="20"/>
      <c r="B23" s="31" t="s">
        <v>66</v>
      </c>
      <c r="C23" s="57"/>
      <c r="D23" s="157">
        <v>46921</v>
      </c>
      <c r="E23" s="157">
        <v>1437</v>
      </c>
      <c r="F23" s="157">
        <v>0</v>
      </c>
      <c r="G23" s="161">
        <v>48358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CG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3" width="15.77734375" style="20" customWidth="1"/>
    <col min="84" max="84" width="2.5546875" style="20" customWidth="1"/>
    <col min="85" max="85" width="15.77734375" style="20" customWidth="1"/>
    <col min="86" max="16384" width="9.109375" style="20"/>
  </cols>
  <sheetData>
    <row r="1" spans="1:85" s="1" customFormat="1" ht="14.1" customHeight="1" x14ac:dyDescent="0.3">
      <c r="B1" s="2" t="s">
        <v>0</v>
      </c>
      <c r="E1" s="244" t="s">
        <v>198</v>
      </c>
    </row>
    <row r="2" spans="1:85" s="1" customFormat="1" ht="14.1" customHeight="1" x14ac:dyDescent="0.3"/>
    <row r="3" spans="1:8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5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5" s="7" customFormat="1" ht="12.6" x14ac:dyDescent="0.2">
      <c r="A12" s="3"/>
      <c r="B12" s="3"/>
      <c r="C12" s="3"/>
      <c r="D12" s="3"/>
      <c r="E12" s="3"/>
      <c r="F12" s="3"/>
      <c r="G12" s="3"/>
    </row>
    <row r="13" spans="1:85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85" ht="16.2" x14ac:dyDescent="0.3">
      <c r="A14" s="3"/>
      <c r="B14" s="214"/>
      <c r="C14" s="214"/>
      <c r="D14" s="214"/>
      <c r="E14" s="214"/>
      <c r="F14" s="214"/>
      <c r="G14" s="214"/>
      <c r="CE14" s="249" t="s">
        <v>198</v>
      </c>
    </row>
    <row r="15" spans="1:8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2</v>
      </c>
      <c r="CE17" s="213">
        <v>1</v>
      </c>
      <c r="CG17" s="243">
        <v>50</v>
      </c>
    </row>
    <row r="18" spans="1:8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</v>
      </c>
      <c r="CG18" s="157">
        <v>713</v>
      </c>
    </row>
    <row r="19" spans="1:8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46</v>
      </c>
      <c r="BZ19" s="209">
        <v>55</v>
      </c>
      <c r="CA19" s="209">
        <v>63</v>
      </c>
      <c r="CB19" s="209">
        <v>69</v>
      </c>
      <c r="CC19" s="209">
        <v>69</v>
      </c>
      <c r="CD19" s="209">
        <v>55</v>
      </c>
      <c r="CE19" s="209">
        <v>15</v>
      </c>
      <c r="CG19" s="208">
        <v>6757</v>
      </c>
    </row>
    <row r="20" spans="1:8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174</v>
      </c>
      <c r="CA20" s="209">
        <v>182</v>
      </c>
      <c r="CB20" s="209">
        <v>173</v>
      </c>
      <c r="CC20" s="209">
        <v>212</v>
      </c>
      <c r="CD20" s="209">
        <v>211</v>
      </c>
      <c r="CE20" s="209">
        <v>58</v>
      </c>
      <c r="CG20" s="208">
        <v>34822</v>
      </c>
    </row>
    <row r="21" spans="1:8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150</v>
      </c>
      <c r="BZ21" s="209">
        <v>164</v>
      </c>
      <c r="CA21" s="209">
        <v>164</v>
      </c>
      <c r="CB21" s="209">
        <v>175</v>
      </c>
      <c r="CC21" s="209">
        <v>207</v>
      </c>
      <c r="CD21" s="209">
        <v>224</v>
      </c>
      <c r="CE21" s="209">
        <v>67</v>
      </c>
      <c r="CG21" s="208">
        <v>48358</v>
      </c>
    </row>
    <row r="22" spans="1:8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G22" s="159">
        <v>1</v>
      </c>
    </row>
    <row r="23" spans="1:8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5454</v>
      </c>
      <c r="AZ24" s="151">
        <v>4496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104</v>
      </c>
      <c r="BW24" s="151">
        <v>133</v>
      </c>
      <c r="BX24" s="151">
        <v>203</v>
      </c>
      <c r="BY24" s="151">
        <v>319</v>
      </c>
      <c r="BZ24" s="151">
        <v>370</v>
      </c>
      <c r="CA24" s="151">
        <v>389</v>
      </c>
      <c r="CB24" s="151">
        <v>398</v>
      </c>
      <c r="CC24" s="151">
        <v>462</v>
      </c>
      <c r="CD24" s="151">
        <v>458</v>
      </c>
      <c r="CE24" s="151">
        <v>136</v>
      </c>
      <c r="CG24" s="151">
        <v>86833</v>
      </c>
    </row>
    <row r="25" spans="1:8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1</v>
      </c>
      <c r="CG25" s="243">
        <v>41</v>
      </c>
    </row>
    <row r="26" spans="1:8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7</v>
      </c>
      <c r="CE26" s="161">
        <v>0</v>
      </c>
      <c r="CG26" s="157">
        <v>601</v>
      </c>
    </row>
    <row r="27" spans="1:8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40</v>
      </c>
      <c r="BZ27" s="209">
        <v>45</v>
      </c>
      <c r="CA27" s="209">
        <v>47</v>
      </c>
      <c r="CB27" s="209">
        <v>57</v>
      </c>
      <c r="CC27" s="209">
        <v>55</v>
      </c>
      <c r="CD27" s="209">
        <v>47</v>
      </c>
      <c r="CE27" s="209">
        <v>14</v>
      </c>
      <c r="CG27" s="208">
        <v>6057</v>
      </c>
    </row>
    <row r="28" spans="1:8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42</v>
      </c>
      <c r="BW28" s="209">
        <v>58</v>
      </c>
      <c r="BX28" s="209">
        <v>88</v>
      </c>
      <c r="BY28" s="209">
        <v>128</v>
      </c>
      <c r="BZ28" s="209">
        <v>161</v>
      </c>
      <c r="CA28" s="209">
        <v>173</v>
      </c>
      <c r="CB28" s="209">
        <v>163</v>
      </c>
      <c r="CC28" s="209">
        <v>198</v>
      </c>
      <c r="CD28" s="209">
        <v>192</v>
      </c>
      <c r="CE28" s="209">
        <v>56</v>
      </c>
      <c r="CG28" s="208">
        <v>33213</v>
      </c>
    </row>
    <row r="29" spans="1:8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2961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41</v>
      </c>
      <c r="BW29" s="209">
        <v>53</v>
      </c>
      <c r="BX29" s="209">
        <v>89</v>
      </c>
      <c r="BY29" s="209">
        <v>145</v>
      </c>
      <c r="BZ29" s="209">
        <v>157</v>
      </c>
      <c r="CA29" s="209">
        <v>157</v>
      </c>
      <c r="CB29" s="209">
        <v>168</v>
      </c>
      <c r="CC29" s="209">
        <v>198</v>
      </c>
      <c r="CD29" s="209">
        <v>210</v>
      </c>
      <c r="CE29" s="209">
        <v>65</v>
      </c>
      <c r="CG29" s="208">
        <v>46921</v>
      </c>
    </row>
    <row r="30" spans="1:8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G30" s="159">
        <v>0</v>
      </c>
    </row>
    <row r="31" spans="1:8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34</v>
      </c>
      <c r="CA32" s="151">
        <v>33</v>
      </c>
      <c r="CB32" s="151">
        <v>34</v>
      </c>
      <c r="CC32" s="151">
        <v>41</v>
      </c>
      <c r="CD32" s="151">
        <v>46</v>
      </c>
      <c r="CE32" s="151">
        <v>6</v>
      </c>
      <c r="CG32" s="151">
        <v>3868</v>
      </c>
    </row>
    <row r="33" spans="1:8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0</v>
      </c>
      <c r="CE33" s="213">
        <v>0</v>
      </c>
      <c r="CG33" s="243">
        <v>9</v>
      </c>
    </row>
    <row r="34" spans="1:8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1</v>
      </c>
      <c r="CG34" s="157">
        <v>112</v>
      </c>
    </row>
    <row r="35" spans="1:8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8</v>
      </c>
      <c r="CE35" s="209">
        <v>1</v>
      </c>
      <c r="CG35" s="208">
        <v>700</v>
      </c>
    </row>
    <row r="36" spans="1:8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13</v>
      </c>
      <c r="CA36" s="209">
        <v>9</v>
      </c>
      <c r="CB36" s="209">
        <v>10</v>
      </c>
      <c r="CC36" s="209">
        <v>14</v>
      </c>
      <c r="CD36" s="209">
        <v>19</v>
      </c>
      <c r="CE36" s="209">
        <v>2</v>
      </c>
      <c r="CG36" s="208">
        <v>1609</v>
      </c>
    </row>
    <row r="37" spans="1:8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7</v>
      </c>
      <c r="CC37" s="209">
        <v>9</v>
      </c>
      <c r="CD37" s="209">
        <v>14</v>
      </c>
      <c r="CE37" s="209">
        <v>2</v>
      </c>
      <c r="CG37" s="208">
        <v>1437</v>
      </c>
    </row>
    <row r="38" spans="1:8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G38" s="159">
        <v>1</v>
      </c>
    </row>
    <row r="39" spans="1:8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G40" s="151">
        <v>0</v>
      </c>
    </row>
    <row r="41" spans="1:8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G41" s="243">
        <v>0</v>
      </c>
    </row>
    <row r="42" spans="1:8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G42" s="157">
        <v>0</v>
      </c>
    </row>
    <row r="43" spans="1:8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G43" s="208">
        <v>0</v>
      </c>
    </row>
    <row r="44" spans="1:8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G44" s="208">
        <v>0</v>
      </c>
    </row>
    <row r="45" spans="1:8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G45" s="208">
        <v>0</v>
      </c>
    </row>
    <row r="46" spans="1:8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G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2297</v>
      </c>
      <c r="E16" s="174">
        <v>20433</v>
      </c>
      <c r="F16" s="174">
        <v>90701</v>
      </c>
      <c r="G16" s="175">
        <v>2.5324968853706133E-2</v>
      </c>
      <c r="H16" s="175">
        <v>3.2689133033528772E-2</v>
      </c>
    </row>
    <row r="17" spans="2:13" ht="13.5" customHeight="1" x14ac:dyDescent="0.2">
      <c r="B17" s="164">
        <v>43914</v>
      </c>
      <c r="C17" s="165" t="s">
        <v>86</v>
      </c>
      <c r="D17" s="166">
        <v>1200</v>
      </c>
      <c r="E17" s="166">
        <v>15899</v>
      </c>
      <c r="F17" s="166">
        <v>90701</v>
      </c>
      <c r="G17" s="167">
        <v>1.3230284120351484E-2</v>
      </c>
      <c r="H17" s="167">
        <v>1.6042351808775165E-2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6898</v>
      </c>
      <c r="E19" s="174">
        <v>0</v>
      </c>
      <c r="F19" s="174">
        <v>89105</v>
      </c>
      <c r="G19" s="175">
        <v>7.7414286515908204E-2</v>
      </c>
      <c r="H19" s="175">
        <v>7.7414286515908204E-2</v>
      </c>
    </row>
    <row r="20" spans="2:13" ht="13.5" customHeight="1" x14ac:dyDescent="0.2">
      <c r="B20" s="178">
        <v>43921</v>
      </c>
      <c r="C20" s="179" t="s">
        <v>88</v>
      </c>
      <c r="D20" s="180">
        <v>14824</v>
      </c>
      <c r="E20" s="180">
        <v>0</v>
      </c>
      <c r="F20" s="180">
        <v>89105</v>
      </c>
      <c r="G20" s="181">
        <v>0.16636552382021211</v>
      </c>
      <c r="H20" s="181">
        <v>0.16636552382021211</v>
      </c>
    </row>
    <row r="21" spans="2:13" ht="13.5" customHeight="1" x14ac:dyDescent="0.2">
      <c r="B21" s="178">
        <v>43921</v>
      </c>
      <c r="C21" s="179" t="s">
        <v>89</v>
      </c>
      <c r="D21" s="180">
        <v>2335</v>
      </c>
      <c r="E21" s="180">
        <v>0</v>
      </c>
      <c r="F21" s="180">
        <v>89105</v>
      </c>
      <c r="G21" s="181">
        <v>2.6205038998933842E-2</v>
      </c>
      <c r="H21" s="181">
        <v>2.6205038998933842E-2</v>
      </c>
    </row>
    <row r="22" spans="2:13" ht="13.5" customHeight="1" x14ac:dyDescent="0.2">
      <c r="B22" s="178">
        <v>43921</v>
      </c>
      <c r="C22" s="179" t="s">
        <v>90</v>
      </c>
      <c r="D22" s="180">
        <v>14159</v>
      </c>
      <c r="E22" s="180">
        <v>0</v>
      </c>
      <c r="F22" s="180">
        <v>89105</v>
      </c>
      <c r="G22" s="181">
        <v>0.15890241849503395</v>
      </c>
      <c r="H22" s="181">
        <v>0.15890241849503395</v>
      </c>
    </row>
    <row r="23" spans="2:13" ht="13.5" customHeight="1" x14ac:dyDescent="0.2">
      <c r="B23" s="178">
        <v>43921</v>
      </c>
      <c r="C23" s="179" t="s">
        <v>91</v>
      </c>
      <c r="D23" s="180">
        <v>13914</v>
      </c>
      <c r="E23" s="180">
        <v>0</v>
      </c>
      <c r="F23" s="180">
        <v>89105</v>
      </c>
      <c r="G23" s="181">
        <v>0.15615285337523147</v>
      </c>
      <c r="H23" s="181">
        <v>0.15615285337523147</v>
      </c>
    </row>
    <row r="24" spans="2:13" ht="13.5" customHeight="1" x14ac:dyDescent="0.2">
      <c r="B24" s="176">
        <v>43921</v>
      </c>
      <c r="C24" s="179" t="s">
        <v>92</v>
      </c>
      <c r="D24" s="180">
        <v>23473</v>
      </c>
      <c r="E24" s="180">
        <v>0</v>
      </c>
      <c r="F24" s="180">
        <v>89105</v>
      </c>
      <c r="G24" s="181">
        <v>0.263430783906627</v>
      </c>
      <c r="H24" s="181">
        <v>0.263430783906627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2790</v>
      </c>
      <c r="E25" s="180">
        <v>0</v>
      </c>
      <c r="F25" s="180">
        <v>89105</v>
      </c>
      <c r="G25" s="181">
        <v>3.131137422142416E-2</v>
      </c>
      <c r="H25" s="181">
        <v>3.131137422142416E-2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9084</v>
      </c>
      <c r="E26" s="183">
        <v>0</v>
      </c>
      <c r="F26" s="183">
        <v>70286</v>
      </c>
      <c r="G26" s="185">
        <v>0.12924337705944286</v>
      </c>
      <c r="H26" s="185">
        <v>0.12924337705944286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65121</v>
      </c>
      <c r="E27" s="184">
        <v>0</v>
      </c>
      <c r="F27" s="184">
        <v>89105</v>
      </c>
      <c r="G27" s="186">
        <v>0.73083440884349926</v>
      </c>
      <c r="H27" s="186">
        <v>0.73083440884349926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CI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5" width="15.77734375" style="126" customWidth="1"/>
    <col min="86" max="86" width="2.5546875" style="126" customWidth="1"/>
    <col min="87" max="87" width="15.77734375" style="126" customWidth="1"/>
    <col min="88" max="16384" width="8.88671875" style="126"/>
  </cols>
  <sheetData>
    <row r="1" spans="1:8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7" s="60" customFormat="1" ht="14.1" customHeight="1" x14ac:dyDescent="0.3">
      <c r="A2" s="225"/>
      <c r="D2" s="225"/>
      <c r="I2" s="62"/>
      <c r="M2" s="62"/>
    </row>
    <row r="3" spans="1:8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7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8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9" t="s">
        <v>198</v>
      </c>
    </row>
    <row r="15" spans="1:8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I15" s="206" t="s">
        <v>21</v>
      </c>
    </row>
    <row r="16" spans="1:8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90701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9</v>
      </c>
      <c r="CF17" s="174">
        <v>9</v>
      </c>
      <c r="CG17" s="174">
        <v>1</v>
      </c>
      <c r="CI17" s="174">
        <v>2297</v>
      </c>
    </row>
    <row r="18" spans="1:8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90701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3</v>
      </c>
      <c r="CI18" s="180">
        <v>1200</v>
      </c>
    </row>
    <row r="19" spans="1:8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89105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32</v>
      </c>
      <c r="CC19" s="180">
        <v>35</v>
      </c>
      <c r="CD19" s="180">
        <v>34</v>
      </c>
      <c r="CE19" s="180">
        <v>47</v>
      </c>
      <c r="CF19" s="180">
        <v>43</v>
      </c>
      <c r="CG19" s="180">
        <v>15</v>
      </c>
      <c r="CI19" s="180">
        <v>6898</v>
      </c>
    </row>
    <row r="20" spans="1:8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89105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20</v>
      </c>
      <c r="BY20" s="180">
        <v>23</v>
      </c>
      <c r="BZ20" s="180">
        <v>36</v>
      </c>
      <c r="CA20" s="180">
        <v>75</v>
      </c>
      <c r="CB20" s="180">
        <v>46</v>
      </c>
      <c r="CC20" s="180">
        <v>67</v>
      </c>
      <c r="CD20" s="180">
        <v>80</v>
      </c>
      <c r="CE20" s="180">
        <v>88</v>
      </c>
      <c r="CF20" s="180">
        <v>85</v>
      </c>
      <c r="CG20" s="180">
        <v>27</v>
      </c>
      <c r="CI20" s="180">
        <v>14824</v>
      </c>
    </row>
    <row r="21" spans="1:8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89105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8</v>
      </c>
      <c r="CG21" s="180">
        <v>2</v>
      </c>
      <c r="CI21" s="180">
        <v>2335</v>
      </c>
    </row>
    <row r="22" spans="1:8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89105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32</v>
      </c>
      <c r="CA22" s="180">
        <v>66</v>
      </c>
      <c r="CB22" s="180">
        <v>77</v>
      </c>
      <c r="CC22" s="180">
        <v>89</v>
      </c>
      <c r="CD22" s="180">
        <v>77</v>
      </c>
      <c r="CE22" s="180">
        <v>90</v>
      </c>
      <c r="CF22" s="180">
        <v>91</v>
      </c>
      <c r="CG22" s="180">
        <v>30</v>
      </c>
      <c r="CI22" s="180">
        <v>14159</v>
      </c>
    </row>
    <row r="23" spans="1:8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89105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13</v>
      </c>
      <c r="CA23" s="180">
        <v>38</v>
      </c>
      <c r="CB23" s="180">
        <v>36</v>
      </c>
      <c r="CC23" s="180">
        <v>36</v>
      </c>
      <c r="CD23" s="180">
        <v>36</v>
      </c>
      <c r="CE23" s="180">
        <v>45</v>
      </c>
      <c r="CF23" s="180">
        <v>55</v>
      </c>
      <c r="CG23" s="180">
        <v>13</v>
      </c>
      <c r="CI23" s="180">
        <v>13914</v>
      </c>
    </row>
    <row r="24" spans="1:8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89105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36</v>
      </c>
      <c r="BY24" s="180">
        <v>43</v>
      </c>
      <c r="BZ24" s="180">
        <v>58</v>
      </c>
      <c r="CA24" s="180">
        <v>92</v>
      </c>
      <c r="CB24" s="180">
        <v>95</v>
      </c>
      <c r="CC24" s="180">
        <v>125</v>
      </c>
      <c r="CD24" s="180">
        <v>134</v>
      </c>
      <c r="CE24" s="180">
        <v>127</v>
      </c>
      <c r="CF24" s="180">
        <v>141</v>
      </c>
      <c r="CG24" s="180">
        <v>45</v>
      </c>
      <c r="CI24" s="180">
        <v>23473</v>
      </c>
    </row>
    <row r="25" spans="1:8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89105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22</v>
      </c>
      <c r="CE25" s="180">
        <v>33</v>
      </c>
      <c r="CF25" s="180">
        <v>17</v>
      </c>
      <c r="CG25" s="180">
        <v>4</v>
      </c>
      <c r="CI25" s="180">
        <v>2790</v>
      </c>
    </row>
    <row r="26" spans="1:8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70286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42</v>
      </c>
      <c r="CC26" s="183">
        <v>44</v>
      </c>
      <c r="CD26" s="183">
        <v>57</v>
      </c>
      <c r="CE26" s="183">
        <v>69</v>
      </c>
      <c r="CF26" s="183">
        <v>62</v>
      </c>
      <c r="CG26" s="183">
        <v>20</v>
      </c>
      <c r="CI26" s="183">
        <v>9084</v>
      </c>
    </row>
    <row r="27" spans="1:8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89105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4250</v>
      </c>
      <c r="BB27" s="184">
        <v>3556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58</v>
      </c>
      <c r="BX27" s="184">
        <v>70</v>
      </c>
      <c r="BY27" s="184">
        <v>89</v>
      </c>
      <c r="BZ27" s="184">
        <v>145</v>
      </c>
      <c r="CA27" s="184">
        <v>238</v>
      </c>
      <c r="CB27" s="184">
        <v>283</v>
      </c>
      <c r="CC27" s="184">
        <v>297</v>
      </c>
      <c r="CD27" s="184">
        <v>296</v>
      </c>
      <c r="CE27" s="184">
        <v>351</v>
      </c>
      <c r="CF27" s="184">
        <v>351</v>
      </c>
      <c r="CG27" s="184">
        <v>104</v>
      </c>
      <c r="CI27" s="184">
        <v>65121</v>
      </c>
    </row>
    <row r="28" spans="1:87" s="134" customFormat="1" ht="6.6" customHeight="1" x14ac:dyDescent="0.3">
      <c r="A28" s="228"/>
      <c r="D28" s="236"/>
    </row>
    <row r="29" spans="1:8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I29" s="223"/>
    </row>
    <row r="30" spans="1:8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90701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84</v>
      </c>
      <c r="CB30" s="174">
        <v>67</v>
      </c>
      <c r="CC30" s="174">
        <v>79</v>
      </c>
      <c r="CD30" s="174">
        <v>70</v>
      </c>
      <c r="CE30" s="174">
        <v>87</v>
      </c>
      <c r="CF30" s="174">
        <v>98</v>
      </c>
      <c r="CG30" s="174">
        <v>22</v>
      </c>
      <c r="CI30" s="174">
        <v>20433</v>
      </c>
    </row>
    <row r="31" spans="1:8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90701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43</v>
      </c>
      <c r="CC31" s="184">
        <v>56</v>
      </c>
      <c r="CD31" s="184">
        <v>49</v>
      </c>
      <c r="CE31" s="184">
        <v>64</v>
      </c>
      <c r="CF31" s="184">
        <v>67</v>
      </c>
      <c r="CG31" s="184">
        <v>16</v>
      </c>
      <c r="CI31" s="184">
        <v>15899</v>
      </c>
    </row>
    <row r="32" spans="1:8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DE4003E-2961-4360-AC76-D5B71BD280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0B0C0B4-72F3-40CF-B9FB-5C3DAC00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F58E3-D5F5-42E7-8A5C-B5B48536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Tyrrell, Keith</cp:lastModifiedBy>
  <dcterms:created xsi:type="dcterms:W3CDTF">2020-04-18T17:00:38Z</dcterms:created>
  <dcterms:modified xsi:type="dcterms:W3CDTF">2021-09-23T10:12:51Z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