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tabRatio="588" activeTab="0"/>
  </bookViews>
  <sheets>
    <sheet name="Provider Level Data" sheetId="1" r:id="rId1"/>
    <sheet name="Non-Booked Data" sheetId="2" r:id="rId2"/>
    <sheet name="Booked Appointments Data" sheetId="3" r:id="rId3"/>
    <sheet name="System Level Data" sheetId="4" r:id="rId4"/>
    <sheet name="System Mapping" sheetId="5" state="hidden" r:id="rId5"/>
    <sheet name="Acute Trust Footprint Data" sheetId="6" r:id="rId6"/>
    <sheet name="Acute Trust Mapping" sheetId="7" state="hidden" r:id="rId7"/>
  </sheets>
  <definedNames>
    <definedName name="_xlnm._FilterDatabase" localSheetId="6" hidden="1">'Acute Trust Mapping'!$A$4:$Q$255</definedName>
    <definedName name="_xlnm._FilterDatabase" localSheetId="4" hidden="1">'System Mapping'!$A$3:$H$265</definedName>
    <definedName name="_xlnm.Print_Titles" localSheetId="2">'Booked Appointments Data'!$1:$16</definedName>
    <definedName name="_xlnm.Print_Titles" localSheetId="1">'Non-Booked Data'!$1:$16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<sst xmlns="http://schemas.openxmlformats.org/spreadsheetml/2006/main" count="7855" uniqueCount="847">
  <si>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</si>
  <si>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</si>
  <si>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</si>
  <si>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</si>
  <si>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</si>
  <si>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</si>
  <si>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</si>
  <si>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</si>
  <si>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</si>
  <si>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</si>
  <si>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</si>
  <si>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</si>
  <si>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</si>
  <si>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</si>
  <si>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</si>
  <si>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</si>
  <si>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</si>
  <si>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</si>
  <si>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</si>
  <si>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</si>
  <si>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</si>
  <si>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</si>
  <si>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</si>
  <si>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</si>
  <si>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</si>
  <si>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</si>
  <si>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</si>
  <si>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</si>
  <si>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</si>
  <si>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</si>
  <si>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</si>
  <si>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</si>
  <si>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</si>
  <si>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</si>
  <si>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</si>
  <si>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</si>
  <si>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</si>
  <si>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</si>
  <si>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</si>
  <si>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</si>
  <si>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</si>
  <si>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</si>
  <si>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</si>
  <si>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</si>
  <si>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</si>
  <si>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</si>
  <si>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</si>
  <si>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</si>
  <si>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</si>
  <si>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</si>
  <si>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</si>
  <si>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</si>
  <si>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</si>
  <si>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</si>
  <si>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</si>
  <si>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</si>
  <si>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</si>
  <si>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</si>
  <si>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</si>
  <si>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</si>
  <si>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</si>
  <si>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</si>
  <si>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</si>
  <si>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</si>
  <si>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</si>
  <si>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</si>
  <si>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</si>
  <si>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</si>
  <si>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</si>
  <si>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</si>
  <si>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</si>
  <si>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</si>
  <si>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</si>
  <si>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</si>
  <si>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</si>
  <si>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</si>
  <si>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</si>
  <si>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</si>
  <si>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</si>
  <si>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</si>
  <si>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</si>
  <si>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</si>
  <si>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</si>
  <si>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</si>
  <si>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</si>
  <si>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</si>
  <si>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</si>
  <si>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</si>
  <si>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</si>
  <si>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</si>
  <si>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</si>
  <si>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</si>
  <si>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</si>
  <si>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</si>
  <si>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</si>
  <si>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</si>
  <si>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</si>
  <si>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</si>
  <si>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</si>
  <si>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</si>
  <si>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</si>
  <si>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</si>
  <si>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</si>
  <si>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</si>
  <si>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</si>
  <si>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</si>
  <si>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</si>
  <si>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</si>
  <si>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</si>
  <si>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</si>
  <si>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</si>
  <si>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</si>
  <si>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</si>
  <si>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</si>
  <si>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</si>
  <si>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</si>
  <si>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</si>
  <si>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</si>
  <si>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</si>
  <si>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</si>
  <si>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</si>
  <si>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</si>
  <si>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</si>
  <si>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</si>
  <si>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</si>
  <si>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</si>
  <si>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</si>
  <si>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</si>
  <si>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</si>
  <si>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</si>
  <si>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</si>
  <si>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</si>
  <si>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</si>
  <si>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</si>
  <si>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</si>
  <si>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</si>
  <si>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</si>
  <si>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</si>
  <si>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</si>
  <si>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</si>
  <si>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</si>
  <si>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</si>
  <si>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</si>
  <si>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</si>
  <si>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</si>
  <si>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</si>
  <si>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</si>
  <si>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</si>
  <si>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</si>
  <si>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</si>
  <si>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</si>
  <si>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</si>
  <si>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</si>
  <si>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</si>
  <si>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</si>
  <si>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</si>
  <si>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</si>
  <si>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</si>
  <si>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</si>
  <si>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</si>
  <si>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</si>
  <si>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</si>
  <si>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</si>
  <si>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</si>
  <si>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</si>
  <si>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</si>
  <si>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</si>
  <si>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</si>
  <si>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</si>
  <si>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</si>
  <si>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</si>
  <si>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</si>
  <si>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</si>
  <si>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</si>
  <si>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</si>
  <si>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</si>
  <si>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</si>
  <si>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</si>
  <si>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</si>
  <si>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</si>
  <si>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</si>
  <si>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</si>
  <si>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</si>
  <si>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</si>
  <si>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</si>
  <si>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</si>
  <si>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</si>
  <si>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</si>
  <si>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</si>
  <si>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</si>
  <si>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</si>
  <si>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</si>
  <si>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</si>
  <si>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</si>
  <si>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</si>
  <si>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</si>
  <si>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</si>
  <si>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</si>
  <si>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</si>
  <si>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</si>
  <si>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</si>
  <si>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</si>
  <si>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</si>
  <si>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</si>
  <si>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</si>
  <si>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</si>
  <si>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</si>
  <si>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</si>
  <si>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</si>
  <si>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</si>
  <si>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</si>
  <si>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</si>
  <si>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</si>
  <si>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</si>
  <si>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</si>
  <si>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</si>
  <si>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</si>
  <si>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</si>
  <si>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</si>
  <si>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</si>
  <si>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</si>
  <si>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</si>
  <si>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</si>
  <si>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</si>
  <si>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</si>
  <si>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</si>
  <si>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</si>
  <si>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</si>
  <si>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</si>
  <si>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</si>
  <si>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</si>
  <si>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</si>
  <si>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</si>
  <si>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</si>
  <si>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</si>
  <si>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</si>
  <si>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</si>
  <si>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</si>
  <si>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</si>
  <si>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</si>
  <si>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</si>
  <si>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</si>
  <si>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</si>
  <si>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</si>
  <si>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</si>
  <si>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</si>
  <si>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</si>
  <si>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</si>
  <si>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</si>
  <si>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</si>
  <si>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</si>
  <si>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</si>
  <si>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</si>
  <si>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</si>
  <si>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</si>
  <si>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</si>
  <si>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</si>
  <si>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</si>
  <si>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</si>
  <si>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</si>
  <si>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</si>
  <si>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</si>
  <si>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</si>
  <si>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</si>
  <si>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</si>
  <si>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</si>
  <si>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</si>
  <si>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</si>
  <si>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</si>
  <si>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</si>
  <si>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</si>
  <si>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</si>
  <si>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</si>
  <si>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</si>
  <si>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</si>
  <si>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</si>
  <si>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</si>
  <si>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</si>
  <si>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</si>
  <si>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</si>
  <si>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</si>
  <si>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</si>
  <si>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</si>
  <si>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</si>
  <si>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</si>
  <si>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</si>
  <si>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</si>
  <si>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</si>
  <si>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</si>
  <si>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</si>
  <si>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</si>
  <si>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</si>
  <si>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</si>
  <si>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</si>
  <si>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</si>
  <si>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</si>
  <si>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</si>
  <si>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</si>
  <si>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</si>
  <si>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</si>
  <si>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</si>
  <si>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</si>
  <si>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</si>
  <si>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</si>
  <si>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</si>
  <si>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</si>
  <si>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</si>
  <si>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</si>
  <si>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</si>
  <si>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</si>
  <si>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</si>
  <si>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</si>
  <si>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</si>
  <si>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</si>
  <si>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</si>
  <si>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</si>
  <si>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</si>
  <si>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</si>
  <si>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</si>
  <si>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</si>
  <si>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</si>
  <si>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</si>
  <si>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</si>
  <si>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</si>
  <si>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</si>
  <si>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</si>
  <si>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</si>
  <si>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</si>
  <si>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</si>
  <si>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</si>
  <si>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</si>
  <si>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</si>
  <si>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</si>
  <si>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</si>
  <si>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</si>
  <si>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</si>
  <si>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</si>
  <si>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</si>
  <si>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</si>
  <si>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</si>
  <si>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</si>
  <si>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</si>
  <si>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</si>
  <si>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</si>
  <si>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</si>
  <si>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</si>
  <si>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</si>
  <si>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</si>
  <si>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</si>
  <si>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</si>
  <si>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</si>
  <si>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</si>
  <si>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</si>
  <si>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</si>
  <si>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</si>
  <si>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</si>
  <si>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</si>
  <si>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</si>
  <si>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</si>
  <si>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</si>
  <si>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</si>
  <si>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</si>
  <si>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</si>
  <si>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</si>
  <si>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</si>
  <si>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</si>
  <si>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</si>
  <si>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</si>
  <si>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</si>
  <si>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</si>
  <si>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</si>
  <si>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</si>
  <si>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</si>
  <si>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</si>
  <si>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</si>
  <si>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</si>
  <si>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</si>
  <si>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</si>
  <si>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</si>
  <si>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</si>
  <si>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</si>
  <si>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</si>
  <si>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</si>
  <si>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</si>
  <si>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</si>
  <si>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</si>
  <si>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</si>
  <si>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</si>
  <si>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</si>
  <si>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</si>
  <si>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</si>
  <si>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</si>
  <si>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</si>
  <si>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</si>
  <si>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</si>
  <si>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</si>
  <si>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</si>
  <si>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</si>
  <si>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</si>
  <si>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</si>
  <si>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</si>
  <si>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</si>
  <si>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</si>
  <si>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</si>
  <si>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</si>
  <si>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</si>
  <si>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</si>
  <si>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</si>
  <si>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</si>
  <si>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</si>
  <si>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</si>
  <si>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</si>
  <si>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</si>
  <si>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</si>
  <si>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</si>
  <si>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</si>
  <si>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</si>
  <si>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</si>
  <si>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</si>
  <si>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</si>
  <si>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</si>
  <si>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</si>
  <si>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</si>
  <si>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</si>
  <si>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</si>
  <si>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</si>
  <si>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</si>
  <si>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</si>
  <si>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</si>
  <si>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</si>
  <si>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Chris Evison - England.nhsdata@nhs.net</t>
  </si>
  <si>
    <t>AXG</t>
  </si>
  <si>
    <t>Wiltshire Health and Care</t>
  </si>
  <si>
    <t>NNFA7</t>
  </si>
  <si>
    <t>Goole &amp; District Hospital</t>
  </si>
  <si>
    <t>SDCS data collection - MSitAE</t>
  </si>
  <si>
    <t>Chris Evison - England.NHSdata@NHS.net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</si>
  <si>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</si>
  <si>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</si>
  <si>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</si>
  <si>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</si>
  <si>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</si>
  <si>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Whittingham Health NHS Trust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</si>
  <si>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</si>
  <si>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</si>
  <si>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</si>
  <si>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</si>
  <si>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</si>
  <si>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</si>
  <si>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</si>
  <si>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</si>
  <si>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</si>
  <si>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</si>
  <si>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</si>
  <si>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</si>
  <si>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</si>
  <si>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</si>
  <si>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</si>
  <si>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</si>
  <si>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</si>
  <si>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</si>
  <si>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</si>
  <si>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</si>
  <si>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</si>
  <si>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</si>
  <si>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</si>
  <si>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</si>
  <si>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</si>
  <si>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</si>
  <si>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</si>
  <si>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</si>
  <si>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</si>
  <si>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</si>
  <si>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</si>
  <si>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</si>
  <si>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</si>
  <si>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</si>
  <si>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</si>
  <si>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</si>
  <si>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</si>
  <si>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</si>
  <si>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</si>
  <si>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</si>
  <si>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</si>
  <si>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</si>
  <si>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</si>
  <si>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</si>
  <si>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</si>
  <si>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</si>
  <si>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</si>
  <si>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</si>
  <si>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</si>
  <si>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</si>
  <si>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</si>
  <si>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</si>
  <si>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</si>
  <si>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</si>
  <si>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</si>
  <si>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</si>
  <si>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</si>
  <si>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</si>
  <si>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</si>
  <si>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</si>
  <si>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</si>
  <si>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</si>
  <si>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</si>
  <si>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</si>
  <si>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</si>
  <si>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</si>
  <si>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</si>
  <si>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</si>
  <si>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</si>
  <si>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</si>
  <si>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</si>
  <si>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</si>
  <si>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</si>
  <si>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</si>
  <si>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</si>
  <si>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</si>
  <si>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</si>
  <si>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</si>
  <si>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</si>
  <si>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</si>
  <si>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</si>
  <si>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</si>
  <si>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</si>
  <si>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</si>
  <si>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</si>
  <si>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</si>
  <si>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</si>
  <si>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</si>
  <si>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</si>
  <si>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</si>
  <si>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</si>
  <si>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</si>
  <si>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</si>
  <si>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</si>
  <si>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</si>
  <si>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</si>
  <si>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</si>
  <si>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</si>
  <si>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</si>
  <si>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</si>
  <si>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</si>
  <si>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</si>
  <si>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</si>
  <si>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</si>
  <si>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</si>
  <si>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</si>
  <si>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</si>
  <si>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</si>
  <si>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</si>
  <si>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</si>
  <si>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</si>
  <si>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</si>
  <si>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</si>
  <si>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</si>
  <si>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</si>
  <si>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</si>
  <si>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</si>
  <si>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</si>
  <si>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</si>
  <si>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</si>
  <si>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</si>
  <si>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</si>
  <si>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</si>
  <si>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</si>
  <si>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</si>
  <si>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</si>
  <si>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</si>
  <si>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</si>
  <si>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</si>
  <si>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</si>
  <si>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</si>
  <si>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</si>
  <si>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</si>
  <si>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</si>
  <si>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</si>
  <si>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</si>
  <si>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</si>
  <si>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</si>
  <si>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</si>
  <si>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</si>
  <si>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</si>
  <si>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</si>
  <si>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</si>
  <si>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</si>
  <si>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</si>
  <si>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</si>
  <si>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</si>
  <si>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</si>
  <si>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</si>
  <si>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</si>
  <si>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</si>
  <si>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</si>
  <si>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UNK</t>
  </si>
  <si>
    <t>Unmapped Activity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</si>
  <si>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</si>
  <si>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</si>
  <si>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</si>
  <si>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</si>
  <si>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</si>
  <si>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</si>
  <si>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</si>
  <si>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</si>
  <si>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</si>
  <si>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</si>
  <si>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</si>
  <si>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</si>
  <si>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</si>
  <si>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</si>
  <si>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</si>
  <si>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</si>
  <si>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</si>
  <si>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</si>
  <si>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</si>
  <si>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</si>
  <si>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</si>
  <si>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</si>
  <si>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</si>
  <si>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</si>
  <si>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</si>
  <si>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</si>
  <si>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</si>
  <si>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</si>
  <si>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</si>
  <si>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</si>
  <si>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</si>
  <si>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</si>
  <si>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</si>
  <si>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</si>
  <si>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</si>
  <si>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</si>
  <si>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</si>
  <si>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</si>
  <si>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</si>
  <si>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</si>
  <si>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</si>
  <si>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</si>
  <si>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</si>
  <si>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</si>
  <si>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</si>
  <si>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</si>
  <si>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</si>
  <si>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</si>
  <si>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</si>
  <si>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</si>
  <si>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</si>
  <si>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</si>
  <si>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</si>
  <si>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</si>
  <si>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</si>
  <si>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</si>
  <si>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</si>
  <si>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</si>
  <si>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</si>
  <si>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</si>
  <si>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</si>
  <si>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</si>
  <si>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</si>
  <si>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</si>
  <si>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</si>
  <si>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</si>
  <si>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</si>
  <si>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</si>
  <si>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</si>
  <si>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</si>
  <si>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</si>
  <si>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</si>
  <si>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</si>
  <si>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</si>
  <si>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</si>
  <si>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</si>
  <si>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Midlands and East of England Commissioning Region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</si>
  <si>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</si>
  <si>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</si>
  <si>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</si>
  <si>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</si>
  <si>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</si>
  <si>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</si>
  <si>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</si>
  <si>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</si>
  <si>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</si>
  <si>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</si>
  <si>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</si>
  <si>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</si>
  <si>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</si>
  <si>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</si>
  <si>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</si>
  <si>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</si>
  <si>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</si>
  <si>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</si>
  <si>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</si>
  <si>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</si>
  <si>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</si>
  <si>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</si>
  <si>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</si>
  <si>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</si>
  <si>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North of England Commissioning Region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</si>
  <si>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</si>
  <si>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</si>
  <si>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</si>
  <si>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</si>
  <si>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</si>
  <si>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</si>
  <si>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</si>
  <si>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</si>
  <si>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</si>
  <si>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</si>
  <si>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</si>
  <si>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</si>
  <si>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</si>
  <si>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</si>
  <si>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</si>
  <si>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</si>
  <si>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</si>
  <si>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</si>
  <si>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</si>
  <si>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</si>
  <si>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</si>
  <si>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</si>
  <si>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</si>
  <si>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</si>
  <si>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</si>
  <si>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</si>
  <si>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</si>
  <si>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</si>
  <si>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</si>
  <si>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</si>
  <si>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</si>
  <si>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</si>
  <si>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</si>
  <si>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South of England Commissioning Region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</si>
  <si>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</si>
  <si>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</si>
  <si>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</si>
  <si>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</si>
  <si>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</si>
  <si>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</si>
  <si>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</si>
  <si>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</si>
  <si>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</si>
  <si>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</si>
  <si>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</si>
  <si>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</si>
  <si>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</si>
  <si>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</si>
  <si>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</si>
  <si>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</si>
  <si>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</si>
  <si>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</si>
  <si>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</si>
  <si>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</si>
  <si>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</si>
  <si>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</si>
  <si>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</si>
  <si>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</si>
  <si>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</si>
  <si>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</si>
  <si>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</si>
  <si>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</si>
  <si>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</si>
  <si>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</si>
  <si>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</si>
  <si>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</si>
  <si>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</si>
  <si>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</si>
  <si>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</si>
  <si>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</si>
  <si>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</si>
  <si>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</si>
  <si>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</si>
  <si>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</si>
  <si>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</si>
  <si>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</si>
  <si>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</si>
  <si>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</si>
  <si>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</si>
  <si>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</si>
  <si>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</si>
  <si>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</si>
  <si>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</si>
  <si>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</si>
  <si>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</si>
  <si>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</si>
  <si>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</si>
  <si>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</si>
  <si>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</si>
  <si>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</si>
  <si>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</si>
  <si>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</si>
  <si>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</si>
  <si>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</si>
  <si>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</si>
  <si>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</si>
  <si>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</si>
  <si>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</si>
  <si>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</si>
  <si>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</si>
  <si>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</si>
  <si>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</si>
  <si>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</si>
  <si>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</si>
  <si>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</si>
  <si>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</si>
  <si>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</si>
  <si>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</si>
  <si>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8th September 2022</t>
  </si>
  <si>
    <t>First Community Health And Care Cic</t>
  </si>
  <si>
    <t>Phl Lymington Utc</t>
  </si>
  <si>
    <t>Portsmouth Hospitals University National Health Service Trust</t>
  </si>
  <si>
    <t>Practice Plus Group Hospital - Southampton</t>
  </si>
  <si>
    <t>Miriam Minor Emergency</t>
  </si>
  <si>
    <t>The Pinn Unregistered Wic</t>
  </si>
  <si>
    <t>Practice Plus Group Surgical Centre - St Marys Portsmouth</t>
  </si>
  <si>
    <t>Wiltshire Health &amp; Care</t>
  </si>
  <si>
    <t>Llr Ea - The Merlyn Vaz Health &amp; Social Care Centre</t>
  </si>
  <si>
    <t>Market Harborough</t>
  </si>
  <si>
    <t>Melton Mowbray</t>
  </si>
  <si>
    <t>Oadby</t>
  </si>
  <si>
    <t>Oakham</t>
  </si>
  <si>
    <t>Station Plaza Health Centre</t>
  </si>
  <si>
    <t>Rossendale Miu &amp; Ooh</t>
  </si>
  <si>
    <t>Urgent Care Centre (Qms)</t>
  </si>
  <si>
    <t>Local Care Direct</t>
  </si>
  <si>
    <t>Brighton Station Health Centre</t>
  </si>
  <si>
    <t>Wirral Community Health And Care NHS Foundation Trust</t>
  </si>
  <si>
    <t>Liverpool Heart And Chest Hospital NHS Foundation Trust</t>
  </si>
  <si>
    <t>South Tyneside And Sunderland NHS Foundation Trust</t>
  </si>
  <si>
    <t>Humber Teaching NHS Foundation Trust</t>
  </si>
  <si>
    <t>Hull University Teaching Hospitals NHS Trust</t>
  </si>
  <si>
    <t>St Helens And Knowsley Teaching Hospitals NHS Trust</t>
  </si>
  <si>
    <t>York And Scarborough Teaching Hospitals NHS Foundation Trust</t>
  </si>
  <si>
    <t>Royal Devon University Healthcare NHS Foundation Trust</t>
  </si>
  <si>
    <t>University Hospitals Plymouth NHS Trust</t>
  </si>
  <si>
    <t>The Robert Jones And Agnes Hunt Orthopaedic Hospital NHS Foundation Trust</t>
  </si>
  <si>
    <t>University Hospitals Of Derby And Burton NHS Foundation Trust</t>
  </si>
  <si>
    <t>Gloucestershire Health And Care NHS Foundation Trust</t>
  </si>
  <si>
    <t>West Hertfordshire Teaching Hospitals NHS Trust</t>
  </si>
  <si>
    <t>Mid And South Essex NHS Foundation Trust</t>
  </si>
  <si>
    <t>East Suffolk And North Essex NHS Foundation Trust</t>
  </si>
  <si>
    <t>Homerton Healthcare NHS Foundation Trust</t>
  </si>
  <si>
    <t>University Hospitals Bristol And Weston NHS Foundation Trust</t>
  </si>
  <si>
    <t>Warrington And Halton Teaching Hospitals NHS Foundation Trust</t>
  </si>
  <si>
    <t>London North West University Healthcare NHS Trust</t>
  </si>
  <si>
    <t>The Shrewsbury And Telford Hospital NHS Trust</t>
  </si>
  <si>
    <t>August 2022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</si>
</sst>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9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59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Border="1" applyAlignment="1">
      <alignment vertical="top"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59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59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6" applyFont="1" applyFill="1">
      <alignment/>
      <protection/>
    </xf>
    <xf numFmtId="0" fontId="6" fillId="36" borderId="0" xfId="56" applyFont="1" applyFill="1">
      <alignment/>
      <protection/>
    </xf>
    <xf numFmtId="0" fontId="3" fillId="36" borderId="0" xfId="56" applyFont="1" applyFill="1" applyAlignment="1">
      <alignment wrapText="1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vertical="center"/>
      <protection/>
    </xf>
    <xf numFmtId="0" fontId="2" fillId="33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/>
      <protection/>
    </xf>
    <xf numFmtId="0" fontId="2" fillId="36" borderId="0" xfId="56" applyFont="1" applyFill="1" applyAlignment="1">
      <alignment vertical="top" wrapText="1"/>
      <protection/>
    </xf>
    <xf numFmtId="0" fontId="7" fillId="33" borderId="0" xfId="56" applyFont="1" applyFill="1">
      <alignment/>
      <protection/>
    </xf>
    <xf numFmtId="49" fontId="3" fillId="33" borderId="0" xfId="56" applyNumberFormat="1" applyFont="1" applyFill="1">
      <alignment/>
      <protection/>
    </xf>
    <xf numFmtId="17" fontId="3" fillId="33" borderId="0" xfId="56" applyNumberFormat="1" applyFont="1" applyFill="1" quotePrefix="1">
      <alignment/>
      <protection/>
    </xf>
    <xf numFmtId="0" fontId="2" fillId="33" borderId="0" xfId="56" applyFont="1" applyFill="1" applyAlignment="1">
      <alignment wrapText="1"/>
      <protection/>
    </xf>
    <xf numFmtId="49" fontId="2" fillId="33" borderId="0" xfId="56" applyNumberFormat="1" applyFont="1" applyFill="1">
      <alignment/>
      <protection/>
    </xf>
    <xf numFmtId="0" fontId="8" fillId="0" borderId="0" xfId="56" applyFont="1">
      <alignment/>
      <protection/>
    </xf>
    <xf numFmtId="0" fontId="3" fillId="33" borderId="0" xfId="56" applyFont="1" applyFill="1">
      <alignment/>
      <protection/>
    </xf>
    <xf numFmtId="3" fontId="3" fillId="33" borderId="0" xfId="56" applyNumberFormat="1" applyFont="1" applyFill="1">
      <alignment/>
      <protection/>
    </xf>
    <xf numFmtId="0" fontId="3" fillId="33" borderId="12" xfId="56" applyFont="1" applyFill="1" applyBorder="1">
      <alignment/>
      <protection/>
    </xf>
    <xf numFmtId="0" fontId="5" fillId="34" borderId="10" xfId="56" applyFont="1" applyFill="1" applyBorder="1" applyAlignment="1">
      <alignment vertical="top"/>
      <protection/>
    </xf>
    <xf numFmtId="0" fontId="5" fillId="34" borderId="10" xfId="56" applyFont="1" applyFill="1" applyBorder="1" applyAlignment="1">
      <alignment vertical="top" wrapText="1"/>
      <protection/>
    </xf>
    <xf numFmtId="0" fontId="2" fillId="33" borderId="1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left"/>
      <protection/>
    </xf>
    <xf numFmtId="3" fontId="2" fillId="33" borderId="10" xfId="56" applyNumberFormat="1" applyFont="1" applyFill="1" applyBorder="1">
      <alignment/>
      <protection/>
    </xf>
    <xf numFmtId="164" fontId="2" fillId="33" borderId="10" xfId="56" applyNumberFormat="1" applyFont="1" applyFill="1" applyBorder="1">
      <alignment/>
      <protection/>
    </xf>
    <xf numFmtId="0" fontId="2" fillId="33" borderId="11" xfId="56" applyFont="1" applyFill="1" applyBorder="1">
      <alignment/>
      <protection/>
    </xf>
    <xf numFmtId="3" fontId="2" fillId="33" borderId="11" xfId="56" applyNumberFormat="1" applyFont="1" applyFill="1" applyBorder="1">
      <alignment/>
      <protection/>
    </xf>
    <xf numFmtId="3" fontId="2" fillId="33" borderId="0" xfId="56" applyNumberFormat="1" applyFont="1" applyFill="1">
      <alignment/>
      <protection/>
    </xf>
    <xf numFmtId="3" fontId="2" fillId="33" borderId="0" xfId="56" applyNumberFormat="1" applyFont="1" applyFill="1" applyBorder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59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3" fontId="2" fillId="33" borderId="16" xfId="56" applyNumberFormat="1" applyFont="1" applyFill="1" applyBorder="1">
      <alignment/>
      <protection/>
    </xf>
    <xf numFmtId="3" fontId="2" fillId="33" borderId="17" xfId="56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0" borderId="16" xfId="56" applyFont="1" applyBorder="1">
      <alignment/>
      <protection/>
    </xf>
    <xf numFmtId="0" fontId="2" fillId="33" borderId="16" xfId="56" applyFont="1" applyFill="1" applyBorder="1">
      <alignment/>
      <protection/>
    </xf>
    <xf numFmtId="164" fontId="2" fillId="33" borderId="16" xfId="56" applyNumberFormat="1" applyFont="1" applyFill="1" applyBorder="1">
      <alignment/>
      <protection/>
    </xf>
    <xf numFmtId="0" fontId="2" fillId="0" borderId="17" xfId="56" applyFont="1" applyBorder="1">
      <alignment/>
      <protection/>
    </xf>
    <xf numFmtId="0" fontId="2" fillId="33" borderId="17" xfId="56" applyFont="1" applyFill="1" applyBorder="1">
      <alignment/>
      <protection/>
    </xf>
    <xf numFmtId="164" fontId="2" fillId="33" borderId="17" xfId="56" applyNumberFormat="1" applyFont="1" applyFill="1" applyBorder="1">
      <alignment/>
      <protection/>
    </xf>
    <xf numFmtId="0" fontId="2" fillId="33" borderId="17" xfId="56" applyFont="1" applyFill="1" applyBorder="1" applyAlignment="1">
      <alignment vertical="center"/>
      <protection/>
    </xf>
    <xf numFmtId="0" fontId="2" fillId="0" borderId="18" xfId="56" applyFont="1" applyBorder="1">
      <alignment/>
      <protection/>
    </xf>
    <xf numFmtId="0" fontId="2" fillId="33" borderId="18" xfId="56" applyFont="1" applyFill="1" applyBorder="1">
      <alignment/>
      <protection/>
    </xf>
    <xf numFmtId="164" fontId="2" fillId="33" borderId="18" xfId="56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3" fillId="36" borderId="0" xfId="56" applyFont="1" applyFill="1" applyAlignment="1">
      <alignment horizontal="left" vertical="center" wrapText="1"/>
      <protection/>
    </xf>
    <xf numFmtId="0" fontId="5" fillId="34" borderId="13" xfId="56" applyFont="1" applyFill="1" applyBorder="1" applyAlignment="1">
      <alignment horizontal="center" vertical="center"/>
      <protection/>
    </xf>
    <xf numFmtId="0" fontId="5" fillId="34" borderId="14" xfId="56" applyFont="1" applyFill="1" applyBorder="1" applyAlignment="1">
      <alignment horizontal="center" vertical="center"/>
      <protection/>
    </xf>
    <xf numFmtId="0" fontId="5" fillId="34" borderId="15" xfId="56" applyFont="1" applyFill="1" applyBorder="1" applyAlignment="1">
      <alignment horizontal="center" vertical="center"/>
      <protection/>
    </xf>
    <xf numFmtId="0" fontId="5" fillId="34" borderId="13" xfId="56" applyFont="1" applyFill="1" applyBorder="1" applyAlignment="1">
      <alignment horizontal="center" vertical="center" wrapText="1"/>
      <protection/>
    </xf>
    <xf numFmtId="0" fontId="5" fillId="34" borderId="14" xfId="56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0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6" width="16.2812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9.140625" style="12" customWidth="1"/>
  </cols>
  <sheetData>
    <row r="1" spans="5:28" s="60" customFormat="1" ht="18" customHeight="1">
      <c r="E1" s="60">
        <v>4</v>
      </c>
      <c r="F1" s="60">
        <v>5</v>
      </c>
      <c r="G1" s="60">
        <v>6</v>
      </c>
      <c r="M1" s="60">
        <v>10</v>
      </c>
      <c r="N1" s="60">
        <v>11</v>
      </c>
      <c r="O1" s="60">
        <v>12</v>
      </c>
      <c r="U1" s="60">
        <v>18</v>
      </c>
      <c r="V1" s="60">
        <v>19</v>
      </c>
      <c r="W1" s="60">
        <v>20</v>
      </c>
      <c r="Y1" s="60">
        <v>21</v>
      </c>
      <c r="AA1" s="60">
        <v>16</v>
      </c>
      <c r="AB1" s="60">
        <v>17</v>
      </c>
    </row>
    <row r="2" spans="2:15" s="3" customFormat="1" ht="19.5" customHeight="1">
      <c r="B2" s="5" t="s">
        <v>0</v>
      </c>
      <c r="C2" s="138" t="s">
        <v>219</v>
      </c>
      <c r="D2" s="138"/>
      <c r="E2" s="83">
        <v>7</v>
      </c>
      <c r="F2" s="83">
        <v>8</v>
      </c>
      <c r="G2" s="83">
        <v>9</v>
      </c>
      <c r="H2" s="83"/>
      <c r="I2" s="7"/>
      <c r="J2" s="7"/>
      <c r="K2" s="7"/>
      <c r="L2" s="7"/>
      <c r="M2" s="83">
        <v>13</v>
      </c>
      <c r="N2" s="83">
        <v>14</v>
      </c>
      <c r="O2" s="83">
        <v>15</v>
      </c>
    </row>
    <row r="3" spans="2:13" s="3" customFormat="1" ht="27" customHeight="1">
      <c r="B3" s="5"/>
      <c r="C3" s="138"/>
      <c r="D3" s="13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198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846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435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807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430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8" s="3" customFormat="1" ht="15.75">
      <c r="B14" s="15" t="s">
        <v>403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0" t="s">
        <v>14</v>
      </c>
      <c r="F15" s="141"/>
      <c r="G15" s="141"/>
      <c r="H15" s="142"/>
      <c r="I15" s="143" t="s">
        <v>417</v>
      </c>
      <c r="J15" s="144"/>
      <c r="K15" s="144"/>
      <c r="L15" s="145"/>
      <c r="M15" s="143" t="s">
        <v>418</v>
      </c>
      <c r="N15" s="144"/>
      <c r="O15" s="144"/>
      <c r="P15" s="144"/>
      <c r="Q15" s="143" t="s">
        <v>422</v>
      </c>
      <c r="R15" s="144"/>
      <c r="S15" s="144"/>
      <c r="T15" s="145"/>
      <c r="U15" s="139" t="s">
        <v>16</v>
      </c>
      <c r="V15" s="139"/>
      <c r="W15" s="139"/>
      <c r="X15" s="139"/>
      <c r="Y15" s="139"/>
      <c r="Z15" s="139"/>
      <c r="AA15" s="139"/>
      <c r="AB15" s="139"/>
    </row>
    <row r="16" spans="2:28" s="27" customFormat="1" ht="65.25" customHeight="1">
      <c r="B16" s="25" t="s">
        <v>4</v>
      </c>
      <c r="C16" s="25" t="s">
        <v>196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416</v>
      </c>
      <c r="M16" s="26" t="s">
        <v>17</v>
      </c>
      <c r="N16" s="26" t="s">
        <v>18</v>
      </c>
      <c r="O16" s="26" t="s">
        <v>19</v>
      </c>
      <c r="P16" s="26" t="s">
        <v>180</v>
      </c>
      <c r="Q16" s="26" t="s">
        <v>22</v>
      </c>
      <c r="R16" s="26" t="s">
        <v>21</v>
      </c>
      <c r="S16" s="26" t="s">
        <v>446</v>
      </c>
      <c r="T16" s="26" t="s">
        <v>447</v>
      </c>
      <c r="U16" s="26" t="s">
        <v>23</v>
      </c>
      <c r="V16" s="26" t="s">
        <v>24</v>
      </c>
      <c r="W16" s="26" t="s">
        <v>25</v>
      </c>
      <c r="X16" s="26" t="s">
        <v>181</v>
      </c>
      <c r="Y16" s="26" t="s">
        <v>26</v>
      </c>
      <c r="Z16" s="26" t="s">
        <v>182</v>
      </c>
      <c r="AA16" s="26" t="s">
        <v>183</v>
      </c>
      <c r="AB16" s="26" t="s">
        <v>27</v>
      </c>
    </row>
    <row r="17" spans="1:28" s="3" customFormat="1" ht="12">
      <c r="A17" s="12"/>
      <c r="B17" s="1" t="s">
        <v>9</v>
      </c>
      <c r="C17" s="1" t="s">
        <v>9</v>
      </c>
      <c r="D17" s="49" t="s">
        <v>404</v>
      </c>
      <c r="E17" s="2">
        <v>1304378</v>
      </c>
      <c r="F17" s="2">
        <v>40905</v>
      </c>
      <c r="G17" s="2">
        <v>643496</v>
      </c>
      <c r="H17" s="2">
        <v>1988779</v>
      </c>
      <c r="I17" s="2">
        <v>662318</v>
      </c>
      <c r="J17" s="2">
        <v>33421</v>
      </c>
      <c r="K17" s="2">
        <v>569744</v>
      </c>
      <c r="L17" s="2">
        <v>1265483</v>
      </c>
      <c r="M17" s="2">
        <v>479983</v>
      </c>
      <c r="N17" s="2">
        <v>1211</v>
      </c>
      <c r="O17" s="2">
        <v>24752</v>
      </c>
      <c r="P17" s="2">
        <v>505946</v>
      </c>
      <c r="Q17" s="69">
        <v>0.7143853916809536</v>
      </c>
      <c r="R17" s="69">
        <v>0.5798104002360148</v>
      </c>
      <c r="S17" s="69">
        <v>0.9650323400323401</v>
      </c>
      <c r="T17" s="69">
        <v>0.9583647324792766</v>
      </c>
      <c r="U17" s="2">
        <v>350618</v>
      </c>
      <c r="V17" s="2">
        <v>1307</v>
      </c>
      <c r="W17" s="2">
        <v>5216</v>
      </c>
      <c r="X17" s="2">
        <v>357141</v>
      </c>
      <c r="Y17" s="2">
        <v>124941</v>
      </c>
      <c r="Z17" s="2">
        <v>482082</v>
      </c>
      <c r="AA17" s="2">
        <v>130528</v>
      </c>
      <c r="AB17" s="2">
        <v>28756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ht="12">
      <c r="A19" s="12"/>
      <c r="B19" s="52" t="s">
        <v>57</v>
      </c>
      <c r="C19" s="52" t="s">
        <v>631</v>
      </c>
      <c r="D19" s="32" t="s">
        <v>606</v>
      </c>
      <c r="E19" s="33">
        <v>15103</v>
      </c>
      <c r="F19" s="33">
        <v>0</v>
      </c>
      <c r="G19" s="33">
        <v>5298</v>
      </c>
      <c r="H19" s="33">
        <v>20401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62" t="s">
        <v>9</v>
      </c>
      <c r="R19" s="62" t="s">
        <v>9</v>
      </c>
      <c r="S19" s="62" t="s">
        <v>9</v>
      </c>
      <c r="T19" s="62" t="s">
        <v>9</v>
      </c>
      <c r="U19" s="122">
        <v>4073</v>
      </c>
      <c r="V19" s="122">
        <v>0</v>
      </c>
      <c r="W19" s="122">
        <v>0</v>
      </c>
      <c r="X19" s="122">
        <v>4073</v>
      </c>
      <c r="Y19" s="122">
        <v>1486</v>
      </c>
      <c r="Z19" s="122">
        <v>5559</v>
      </c>
      <c r="AA19" s="122">
        <v>95</v>
      </c>
      <c r="AB19" s="122">
        <v>7</v>
      </c>
      <c r="AC19" s="10" t="s">
        <v>764</v>
      </c>
    </row>
    <row r="20" spans="1:29" s="3" customFormat="1" ht="12">
      <c r="A20" s="12"/>
      <c r="B20" s="118" t="s">
        <v>79</v>
      </c>
      <c r="C20" s="118" t="s">
        <v>631</v>
      </c>
      <c r="D20" s="35" t="s">
        <v>258</v>
      </c>
      <c r="E20" s="36">
        <v>9194</v>
      </c>
      <c r="F20" s="36">
        <v>0</v>
      </c>
      <c r="G20" s="36">
        <v>5931</v>
      </c>
      <c r="H20" s="36">
        <v>15125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63" t="s">
        <v>9</v>
      </c>
      <c r="R20" s="63" t="s">
        <v>9</v>
      </c>
      <c r="S20" s="63" t="s">
        <v>9</v>
      </c>
      <c r="T20" s="63" t="s">
        <v>9</v>
      </c>
      <c r="U20" s="123">
        <v>1904</v>
      </c>
      <c r="V20" s="123">
        <v>0</v>
      </c>
      <c r="W20" s="123">
        <v>21</v>
      </c>
      <c r="X20" s="123">
        <v>1925</v>
      </c>
      <c r="Y20" s="123">
        <v>454</v>
      </c>
      <c r="Z20" s="123">
        <v>2379</v>
      </c>
      <c r="AA20" s="123">
        <v>1126</v>
      </c>
      <c r="AB20" s="123">
        <v>402</v>
      </c>
      <c r="AC20" s="10" t="s">
        <v>768</v>
      </c>
    </row>
    <row r="21" spans="1:29" s="3" customFormat="1" ht="12">
      <c r="A21" s="12"/>
      <c r="B21" s="118" t="s">
        <v>151</v>
      </c>
      <c r="C21" s="118" t="s">
        <v>631</v>
      </c>
      <c r="D21" s="35" t="s">
        <v>264</v>
      </c>
      <c r="E21" s="36">
        <v>9022</v>
      </c>
      <c r="F21" s="36">
        <v>0</v>
      </c>
      <c r="G21" s="36">
        <v>5610</v>
      </c>
      <c r="H21" s="36">
        <v>14632</v>
      </c>
      <c r="I21" s="36">
        <v>4251</v>
      </c>
      <c r="J21" s="36">
        <v>0</v>
      </c>
      <c r="K21" s="36">
        <v>5596</v>
      </c>
      <c r="L21" s="36">
        <v>9847</v>
      </c>
      <c r="M21" s="36">
        <v>4771</v>
      </c>
      <c r="N21" s="36">
        <v>0</v>
      </c>
      <c r="O21" s="36">
        <v>14</v>
      </c>
      <c r="P21" s="36">
        <v>4785</v>
      </c>
      <c r="Q21" s="63">
        <v>0.6729770366320393</v>
      </c>
      <c r="R21" s="63">
        <v>0.4711815561959654</v>
      </c>
      <c r="S21" s="63" t="s">
        <v>9</v>
      </c>
      <c r="T21" s="63">
        <v>0.9975044563279858</v>
      </c>
      <c r="U21" s="123">
        <v>2858</v>
      </c>
      <c r="V21" s="123">
        <v>0</v>
      </c>
      <c r="W21" s="123">
        <v>0</v>
      </c>
      <c r="X21" s="123">
        <v>2858</v>
      </c>
      <c r="Y21" s="123">
        <v>194</v>
      </c>
      <c r="Z21" s="123">
        <v>3052</v>
      </c>
      <c r="AA21" s="123">
        <v>201</v>
      </c>
      <c r="AB21" s="123">
        <v>32</v>
      </c>
      <c r="AC21" s="10" t="s">
        <v>782</v>
      </c>
    </row>
    <row r="22" spans="1:29" s="3" customFormat="1" ht="12">
      <c r="A22" s="12"/>
      <c r="B22" s="118" t="s">
        <v>65</v>
      </c>
      <c r="C22" s="118" t="s">
        <v>631</v>
      </c>
      <c r="D22" s="35" t="s">
        <v>840</v>
      </c>
      <c r="E22" s="36">
        <v>13890</v>
      </c>
      <c r="F22" s="36">
        <v>0</v>
      </c>
      <c r="G22" s="36">
        <v>10525</v>
      </c>
      <c r="H22" s="36">
        <v>24415</v>
      </c>
      <c r="I22" s="36">
        <v>8118</v>
      </c>
      <c r="J22" s="36">
        <v>0</v>
      </c>
      <c r="K22" s="36">
        <v>10412</v>
      </c>
      <c r="L22" s="36">
        <v>18530</v>
      </c>
      <c r="M22" s="36">
        <v>5772</v>
      </c>
      <c r="N22" s="36">
        <v>0</v>
      </c>
      <c r="O22" s="36">
        <v>113</v>
      </c>
      <c r="P22" s="36">
        <v>5885</v>
      </c>
      <c r="Q22" s="63">
        <v>0.7589596559492116</v>
      </c>
      <c r="R22" s="63">
        <v>0.5844492440604752</v>
      </c>
      <c r="S22" s="63" t="s">
        <v>9</v>
      </c>
      <c r="T22" s="63">
        <v>0.9892636579572447</v>
      </c>
      <c r="U22" s="123">
        <v>4222</v>
      </c>
      <c r="V22" s="123">
        <v>0</v>
      </c>
      <c r="W22" s="123">
        <v>239</v>
      </c>
      <c r="X22" s="123">
        <v>4461</v>
      </c>
      <c r="Y22" s="123">
        <v>1253</v>
      </c>
      <c r="Z22" s="123">
        <v>5714</v>
      </c>
      <c r="AA22" s="123">
        <v>795</v>
      </c>
      <c r="AB22" s="123">
        <v>6</v>
      </c>
      <c r="AC22" s="10" t="s">
        <v>800</v>
      </c>
    </row>
    <row r="23" spans="1:29" s="3" customFormat="1" ht="12">
      <c r="A23" s="12"/>
      <c r="B23" s="118" t="s">
        <v>169</v>
      </c>
      <c r="C23" s="118" t="s">
        <v>631</v>
      </c>
      <c r="D23" s="35" t="s">
        <v>269</v>
      </c>
      <c r="E23" s="36">
        <v>0</v>
      </c>
      <c r="F23" s="36">
        <v>0</v>
      </c>
      <c r="G23" s="36">
        <v>1114</v>
      </c>
      <c r="H23" s="36">
        <v>1114</v>
      </c>
      <c r="I23" s="36">
        <v>0</v>
      </c>
      <c r="J23" s="36">
        <v>0</v>
      </c>
      <c r="K23" s="36">
        <v>1100</v>
      </c>
      <c r="L23" s="36">
        <v>1100</v>
      </c>
      <c r="M23" s="36">
        <v>0</v>
      </c>
      <c r="N23" s="36">
        <v>0</v>
      </c>
      <c r="O23" s="36">
        <v>14</v>
      </c>
      <c r="P23" s="36">
        <v>14</v>
      </c>
      <c r="Q23" s="63">
        <v>0.9874326750448833</v>
      </c>
      <c r="R23" s="63" t="s">
        <v>9</v>
      </c>
      <c r="S23" s="63" t="s">
        <v>9</v>
      </c>
      <c r="T23" s="63">
        <v>0.9874326750448833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0" t="s">
        <v>782</v>
      </c>
    </row>
    <row r="24" spans="1:29" s="3" customFormat="1" ht="12">
      <c r="A24" s="12"/>
      <c r="B24" s="118" t="s">
        <v>584</v>
      </c>
      <c r="C24" s="118" t="s">
        <v>631</v>
      </c>
      <c r="D24" s="35" t="s">
        <v>588</v>
      </c>
      <c r="E24" s="36">
        <v>0</v>
      </c>
      <c r="F24" s="36">
        <v>0</v>
      </c>
      <c r="G24" s="36">
        <v>2484</v>
      </c>
      <c r="H24" s="36">
        <v>2484</v>
      </c>
      <c r="I24" s="36">
        <v>0</v>
      </c>
      <c r="J24" s="36">
        <v>0</v>
      </c>
      <c r="K24" s="36">
        <v>2451</v>
      </c>
      <c r="L24" s="36">
        <v>2451</v>
      </c>
      <c r="M24" s="36">
        <v>0</v>
      </c>
      <c r="N24" s="36">
        <v>0</v>
      </c>
      <c r="O24" s="36">
        <v>33</v>
      </c>
      <c r="P24" s="36">
        <v>33</v>
      </c>
      <c r="Q24" s="63">
        <v>0.9867149758454107</v>
      </c>
      <c r="R24" s="63" t="s">
        <v>9</v>
      </c>
      <c r="S24" s="63" t="s">
        <v>9</v>
      </c>
      <c r="T24" s="63">
        <v>0.9867149758454107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33</v>
      </c>
      <c r="AB24" s="123">
        <v>1</v>
      </c>
      <c r="AC24" s="10" t="s">
        <v>782</v>
      </c>
    </row>
    <row r="25" spans="2:29" s="3" customFormat="1" ht="12">
      <c r="B25" s="118" t="s">
        <v>77</v>
      </c>
      <c r="C25" s="118" t="s">
        <v>631</v>
      </c>
      <c r="D25" s="35" t="s">
        <v>268</v>
      </c>
      <c r="E25" s="36">
        <v>6599</v>
      </c>
      <c r="F25" s="36">
        <v>0</v>
      </c>
      <c r="G25" s="36">
        <v>1345</v>
      </c>
      <c r="H25" s="36">
        <v>7944</v>
      </c>
      <c r="I25" s="36">
        <v>3861</v>
      </c>
      <c r="J25" s="36">
        <v>0</v>
      </c>
      <c r="K25" s="36">
        <v>1345</v>
      </c>
      <c r="L25" s="36">
        <v>5206</v>
      </c>
      <c r="M25" s="36">
        <v>2738</v>
      </c>
      <c r="N25" s="36">
        <v>0</v>
      </c>
      <c r="O25" s="36">
        <v>0</v>
      </c>
      <c r="P25" s="36">
        <v>2738</v>
      </c>
      <c r="Q25" s="63">
        <v>0.655337361530715</v>
      </c>
      <c r="R25" s="63">
        <v>0.5850886497954235</v>
      </c>
      <c r="S25" s="63" t="s">
        <v>9</v>
      </c>
      <c r="T25" s="63">
        <v>1</v>
      </c>
      <c r="U25" s="123">
        <v>1561</v>
      </c>
      <c r="V25" s="123">
        <v>0</v>
      </c>
      <c r="W25" s="123">
        <v>0</v>
      </c>
      <c r="X25" s="123">
        <v>1561</v>
      </c>
      <c r="Y25" s="123">
        <v>503</v>
      </c>
      <c r="Z25" s="123">
        <v>2064</v>
      </c>
      <c r="AA25" s="123">
        <v>809</v>
      </c>
      <c r="AB25" s="123">
        <v>347</v>
      </c>
      <c r="AC25" s="10" t="s">
        <v>789</v>
      </c>
    </row>
    <row r="26" spans="1:29" s="3" customFormat="1" ht="12">
      <c r="A26" s="12"/>
      <c r="B26" s="118" t="s">
        <v>44</v>
      </c>
      <c r="C26" s="118" t="s">
        <v>631</v>
      </c>
      <c r="D26" s="35" t="s">
        <v>839</v>
      </c>
      <c r="E26" s="36">
        <v>28395</v>
      </c>
      <c r="F26" s="36">
        <v>0</v>
      </c>
      <c r="G26" s="36">
        <v>1975</v>
      </c>
      <c r="H26" s="36">
        <v>30370</v>
      </c>
      <c r="I26" s="36">
        <v>18183</v>
      </c>
      <c r="J26" s="36">
        <v>0</v>
      </c>
      <c r="K26" s="36">
        <v>1650</v>
      </c>
      <c r="L26" s="36">
        <v>19833</v>
      </c>
      <c r="M26" s="36">
        <v>10212</v>
      </c>
      <c r="N26" s="36">
        <v>0</v>
      </c>
      <c r="O26" s="36">
        <v>325</v>
      </c>
      <c r="P26" s="36">
        <v>10537</v>
      </c>
      <c r="Q26" s="63">
        <v>0.6530457688508396</v>
      </c>
      <c r="R26" s="63">
        <v>0.6403592181722134</v>
      </c>
      <c r="S26" s="63" t="s">
        <v>9</v>
      </c>
      <c r="T26" s="63">
        <v>0.8354430379746836</v>
      </c>
      <c r="U26" s="123">
        <v>8251</v>
      </c>
      <c r="V26" s="123">
        <v>0</v>
      </c>
      <c r="W26" s="123">
        <v>255</v>
      </c>
      <c r="X26" s="123">
        <v>8506</v>
      </c>
      <c r="Y26" s="123">
        <v>1130</v>
      </c>
      <c r="Z26" s="123">
        <v>9636</v>
      </c>
      <c r="AA26" s="123">
        <v>2293</v>
      </c>
      <c r="AB26" s="123">
        <v>4</v>
      </c>
      <c r="AC26" s="10" t="s">
        <v>788</v>
      </c>
    </row>
    <row r="27" spans="1:29" s="3" customFormat="1" ht="12">
      <c r="A27" s="12"/>
      <c r="B27" s="118" t="s">
        <v>64</v>
      </c>
      <c r="C27" s="118" t="s">
        <v>631</v>
      </c>
      <c r="D27" s="35" t="s">
        <v>276</v>
      </c>
      <c r="E27" s="36">
        <v>7912</v>
      </c>
      <c r="F27" s="36">
        <v>0</v>
      </c>
      <c r="G27" s="36">
        <v>5020</v>
      </c>
      <c r="H27" s="36">
        <v>12932</v>
      </c>
      <c r="I27" s="36">
        <v>5378</v>
      </c>
      <c r="J27" s="36">
        <v>0</v>
      </c>
      <c r="K27" s="36">
        <v>4952</v>
      </c>
      <c r="L27" s="36">
        <v>10330</v>
      </c>
      <c r="M27" s="36">
        <v>2534</v>
      </c>
      <c r="N27" s="36">
        <v>0</v>
      </c>
      <c r="O27" s="36">
        <v>68</v>
      </c>
      <c r="P27" s="36">
        <v>2602</v>
      </c>
      <c r="Q27" s="63">
        <v>0.7987936900711413</v>
      </c>
      <c r="R27" s="63">
        <v>0.679726996966633</v>
      </c>
      <c r="S27" s="63" t="s">
        <v>9</v>
      </c>
      <c r="T27" s="63">
        <v>0.9864541832669322</v>
      </c>
      <c r="U27" s="123">
        <v>1605</v>
      </c>
      <c r="V27" s="123">
        <v>0</v>
      </c>
      <c r="W27" s="123">
        <v>0</v>
      </c>
      <c r="X27" s="123">
        <v>1605</v>
      </c>
      <c r="Y27" s="123">
        <v>437</v>
      </c>
      <c r="Z27" s="123">
        <v>2042</v>
      </c>
      <c r="AA27" s="123">
        <v>679</v>
      </c>
      <c r="AB27" s="123">
        <v>0</v>
      </c>
      <c r="AC27" s="10" t="s">
        <v>764</v>
      </c>
    </row>
    <row r="28" spans="1:29" s="3" customFormat="1" ht="12">
      <c r="A28" s="12"/>
      <c r="B28" s="118" t="s">
        <v>102</v>
      </c>
      <c r="C28" s="118" t="s">
        <v>631</v>
      </c>
      <c r="D28" s="35" t="s">
        <v>278</v>
      </c>
      <c r="E28" s="36">
        <v>10518</v>
      </c>
      <c r="F28" s="36">
        <v>0</v>
      </c>
      <c r="G28" s="36">
        <v>9200</v>
      </c>
      <c r="H28" s="36">
        <v>19718</v>
      </c>
      <c r="I28" s="36">
        <v>4693</v>
      </c>
      <c r="J28" s="36">
        <v>0</v>
      </c>
      <c r="K28" s="36">
        <v>9199</v>
      </c>
      <c r="L28" s="36">
        <v>13892</v>
      </c>
      <c r="M28" s="36">
        <v>5825</v>
      </c>
      <c r="N28" s="36">
        <v>0</v>
      </c>
      <c r="O28" s="36">
        <v>1</v>
      </c>
      <c r="P28" s="36">
        <v>5826</v>
      </c>
      <c r="Q28" s="63">
        <v>0.7045339283903033</v>
      </c>
      <c r="R28" s="63">
        <v>0.4461874881156113</v>
      </c>
      <c r="S28" s="63" t="s">
        <v>9</v>
      </c>
      <c r="T28" s="63">
        <v>0.9998913043478261</v>
      </c>
      <c r="U28" s="123">
        <v>2211</v>
      </c>
      <c r="V28" s="123">
        <v>0</v>
      </c>
      <c r="W28" s="123">
        <v>0</v>
      </c>
      <c r="X28" s="123">
        <v>2211</v>
      </c>
      <c r="Y28" s="123">
        <v>1546</v>
      </c>
      <c r="Z28" s="123">
        <v>3757</v>
      </c>
      <c r="AA28" s="123">
        <v>1565</v>
      </c>
      <c r="AB28" s="123">
        <v>709</v>
      </c>
      <c r="AC28" s="10" t="s">
        <v>789</v>
      </c>
    </row>
    <row r="29" spans="1:29" s="3" customFormat="1" ht="12">
      <c r="A29" s="12"/>
      <c r="B29" s="118" t="s">
        <v>76</v>
      </c>
      <c r="C29" s="118" t="s">
        <v>631</v>
      </c>
      <c r="D29" s="35" t="s">
        <v>275</v>
      </c>
      <c r="E29" s="36">
        <v>11416</v>
      </c>
      <c r="F29" s="36">
        <v>0</v>
      </c>
      <c r="G29" s="36">
        <v>4494</v>
      </c>
      <c r="H29" s="36">
        <v>15910</v>
      </c>
      <c r="I29" s="36">
        <v>4675</v>
      </c>
      <c r="J29" s="36">
        <v>0</v>
      </c>
      <c r="K29" s="36">
        <v>3741</v>
      </c>
      <c r="L29" s="36">
        <v>8416</v>
      </c>
      <c r="M29" s="36">
        <v>6741</v>
      </c>
      <c r="N29" s="36">
        <v>0</v>
      </c>
      <c r="O29" s="36">
        <v>753</v>
      </c>
      <c r="P29" s="36">
        <v>7494</v>
      </c>
      <c r="Q29" s="63">
        <v>0.528975487115022</v>
      </c>
      <c r="R29" s="63">
        <v>0.40951296426068673</v>
      </c>
      <c r="S29" s="63" t="s">
        <v>9</v>
      </c>
      <c r="T29" s="63">
        <v>0.8324432576769025</v>
      </c>
      <c r="U29" s="123">
        <v>2940</v>
      </c>
      <c r="V29" s="123">
        <v>0</v>
      </c>
      <c r="W29" s="123">
        <v>64</v>
      </c>
      <c r="X29" s="123">
        <v>3004</v>
      </c>
      <c r="Y29" s="123">
        <v>1428</v>
      </c>
      <c r="Z29" s="123">
        <v>4432</v>
      </c>
      <c r="AA29" s="123">
        <v>1289</v>
      </c>
      <c r="AB29" s="123">
        <v>540</v>
      </c>
      <c r="AC29" s="10" t="s">
        <v>768</v>
      </c>
    </row>
    <row r="30" spans="1:29" s="3" customFormat="1" ht="12">
      <c r="A30" s="12"/>
      <c r="B30" s="118" t="s">
        <v>178</v>
      </c>
      <c r="C30" s="118" t="s">
        <v>631</v>
      </c>
      <c r="D30" s="35" t="s">
        <v>289</v>
      </c>
      <c r="E30" s="36">
        <v>0</v>
      </c>
      <c r="F30" s="36">
        <v>0</v>
      </c>
      <c r="G30" s="36">
        <v>2114</v>
      </c>
      <c r="H30" s="36">
        <v>2114</v>
      </c>
      <c r="I30" s="36">
        <v>0</v>
      </c>
      <c r="J30" s="36">
        <v>0</v>
      </c>
      <c r="K30" s="36">
        <v>2114</v>
      </c>
      <c r="L30" s="36">
        <v>2114</v>
      </c>
      <c r="M30" s="36">
        <v>0</v>
      </c>
      <c r="N30" s="36">
        <v>0</v>
      </c>
      <c r="O30" s="36">
        <v>0</v>
      </c>
      <c r="P30" s="36">
        <v>0</v>
      </c>
      <c r="Q30" s="63">
        <v>1</v>
      </c>
      <c r="R30" s="63" t="s">
        <v>9</v>
      </c>
      <c r="S30" s="63" t="s">
        <v>9</v>
      </c>
      <c r="T30" s="63">
        <v>1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0" t="s">
        <v>764</v>
      </c>
    </row>
    <row r="31" spans="1:29" s="3" customFormat="1" ht="12">
      <c r="A31" s="12"/>
      <c r="B31" s="118" t="s">
        <v>121</v>
      </c>
      <c r="C31" s="118" t="s">
        <v>631</v>
      </c>
      <c r="D31" s="35" t="s">
        <v>270</v>
      </c>
      <c r="E31" s="36">
        <v>9778</v>
      </c>
      <c r="F31" s="36">
        <v>0</v>
      </c>
      <c r="G31" s="36">
        <v>0</v>
      </c>
      <c r="H31" s="36">
        <v>9778</v>
      </c>
      <c r="I31" s="36">
        <v>5278</v>
      </c>
      <c r="J31" s="36">
        <v>0</v>
      </c>
      <c r="K31" s="36">
        <v>0</v>
      </c>
      <c r="L31" s="36">
        <v>5278</v>
      </c>
      <c r="M31" s="36">
        <v>4500</v>
      </c>
      <c r="N31" s="36">
        <v>0</v>
      </c>
      <c r="O31" s="36">
        <v>0</v>
      </c>
      <c r="P31" s="36">
        <v>4500</v>
      </c>
      <c r="Q31" s="63">
        <v>0.5397831867457558</v>
      </c>
      <c r="R31" s="63">
        <v>0.5397831867457558</v>
      </c>
      <c r="S31" s="63" t="s">
        <v>9</v>
      </c>
      <c r="T31" s="63" t="s">
        <v>9</v>
      </c>
      <c r="U31" s="123">
        <v>1397</v>
      </c>
      <c r="V31" s="123">
        <v>0</v>
      </c>
      <c r="W31" s="123">
        <v>0</v>
      </c>
      <c r="X31" s="123">
        <v>1397</v>
      </c>
      <c r="Y31" s="123">
        <v>864</v>
      </c>
      <c r="Z31" s="123">
        <v>2261</v>
      </c>
      <c r="AA31" s="123">
        <v>657</v>
      </c>
      <c r="AB31" s="123">
        <v>124</v>
      </c>
      <c r="AC31" s="10" t="s">
        <v>782</v>
      </c>
    </row>
    <row r="32" spans="1:29" s="3" customFormat="1" ht="12">
      <c r="A32" s="12"/>
      <c r="B32" s="118" t="s">
        <v>62</v>
      </c>
      <c r="C32" s="118" t="s">
        <v>631</v>
      </c>
      <c r="D32" s="35" t="s">
        <v>293</v>
      </c>
      <c r="E32" s="36">
        <v>7212</v>
      </c>
      <c r="F32" s="36">
        <v>0</v>
      </c>
      <c r="G32" s="36">
        <v>0</v>
      </c>
      <c r="H32" s="36">
        <v>7212</v>
      </c>
      <c r="I32" s="36">
        <v>4262</v>
      </c>
      <c r="J32" s="36">
        <v>0</v>
      </c>
      <c r="K32" s="36">
        <v>0</v>
      </c>
      <c r="L32" s="36">
        <v>4262</v>
      </c>
      <c r="M32" s="36">
        <v>2950</v>
      </c>
      <c r="N32" s="36">
        <v>0</v>
      </c>
      <c r="O32" s="36">
        <v>0</v>
      </c>
      <c r="P32" s="36">
        <v>2950</v>
      </c>
      <c r="Q32" s="63">
        <v>0.5909595119245702</v>
      </c>
      <c r="R32" s="63">
        <v>0.5909595119245702</v>
      </c>
      <c r="S32" s="63" t="s">
        <v>9</v>
      </c>
      <c r="T32" s="63" t="s">
        <v>9</v>
      </c>
      <c r="U32" s="123">
        <v>2185</v>
      </c>
      <c r="V32" s="123">
        <v>0</v>
      </c>
      <c r="W32" s="123">
        <v>0</v>
      </c>
      <c r="X32" s="123">
        <v>2185</v>
      </c>
      <c r="Y32" s="123">
        <v>482</v>
      </c>
      <c r="Z32" s="123">
        <v>2667</v>
      </c>
      <c r="AA32" s="123">
        <v>1216</v>
      </c>
      <c r="AB32" s="123">
        <v>390</v>
      </c>
      <c r="AC32" s="10" t="s">
        <v>789</v>
      </c>
    </row>
    <row r="33" spans="1:29" s="3" customFormat="1" ht="12">
      <c r="A33" s="12"/>
      <c r="B33" s="118" t="s">
        <v>150</v>
      </c>
      <c r="C33" s="118" t="s">
        <v>631</v>
      </c>
      <c r="D33" s="35" t="s">
        <v>838</v>
      </c>
      <c r="E33" s="36">
        <v>7223</v>
      </c>
      <c r="F33" s="36">
        <v>0</v>
      </c>
      <c r="G33" s="36">
        <v>7611</v>
      </c>
      <c r="H33" s="36">
        <v>14834</v>
      </c>
      <c r="I33" s="36">
        <v>2683</v>
      </c>
      <c r="J33" s="36">
        <v>0</v>
      </c>
      <c r="K33" s="36">
        <v>6952</v>
      </c>
      <c r="L33" s="36">
        <v>9635</v>
      </c>
      <c r="M33" s="36">
        <v>4540</v>
      </c>
      <c r="N33" s="36">
        <v>0</v>
      </c>
      <c r="O33" s="36">
        <v>659</v>
      </c>
      <c r="P33" s="36">
        <v>5199</v>
      </c>
      <c r="Q33" s="63">
        <v>0.6495213698260752</v>
      </c>
      <c r="R33" s="63">
        <v>0.37145230513636995</v>
      </c>
      <c r="S33" s="63" t="s">
        <v>9</v>
      </c>
      <c r="T33" s="63">
        <v>0.9134147943765603</v>
      </c>
      <c r="U33" s="123">
        <v>2810</v>
      </c>
      <c r="V33" s="123">
        <v>0</v>
      </c>
      <c r="W33" s="123">
        <v>0</v>
      </c>
      <c r="X33" s="123">
        <v>2810</v>
      </c>
      <c r="Y33" s="123">
        <v>712</v>
      </c>
      <c r="Z33" s="123">
        <v>3522</v>
      </c>
      <c r="AA33" s="123">
        <v>1518</v>
      </c>
      <c r="AB33" s="123">
        <v>0</v>
      </c>
      <c r="AC33" s="10" t="s">
        <v>782</v>
      </c>
    </row>
    <row r="34" spans="1:29" s="3" customFormat="1" ht="12">
      <c r="A34" s="12"/>
      <c r="B34" s="118" t="s">
        <v>78</v>
      </c>
      <c r="C34" s="118" t="s">
        <v>631</v>
      </c>
      <c r="D34" s="35" t="s">
        <v>305</v>
      </c>
      <c r="E34" s="36">
        <v>6800</v>
      </c>
      <c r="F34" s="36">
        <v>0</v>
      </c>
      <c r="G34" s="36">
        <v>357</v>
      </c>
      <c r="H34" s="36">
        <v>7157</v>
      </c>
      <c r="I34" s="36" t="s">
        <v>9</v>
      </c>
      <c r="J34" s="36" t="s">
        <v>9</v>
      </c>
      <c r="K34" s="36" t="s">
        <v>9</v>
      </c>
      <c r="L34" s="36" t="s">
        <v>9</v>
      </c>
      <c r="M34" s="36" t="s">
        <v>9</v>
      </c>
      <c r="N34" s="36" t="s">
        <v>9</v>
      </c>
      <c r="O34" s="36" t="s">
        <v>9</v>
      </c>
      <c r="P34" s="36" t="s">
        <v>9</v>
      </c>
      <c r="Q34" s="63" t="s">
        <v>9</v>
      </c>
      <c r="R34" s="63" t="s">
        <v>9</v>
      </c>
      <c r="S34" s="63" t="s">
        <v>9</v>
      </c>
      <c r="T34" s="63" t="s">
        <v>9</v>
      </c>
      <c r="U34" s="123">
        <v>1585</v>
      </c>
      <c r="V34" s="123">
        <v>0</v>
      </c>
      <c r="W34" s="123">
        <v>0</v>
      </c>
      <c r="X34" s="123">
        <v>1585</v>
      </c>
      <c r="Y34" s="123">
        <v>682</v>
      </c>
      <c r="Z34" s="123">
        <v>2267</v>
      </c>
      <c r="AA34" s="123">
        <v>793</v>
      </c>
      <c r="AB34" s="123">
        <v>223</v>
      </c>
      <c r="AC34" s="10" t="s">
        <v>800</v>
      </c>
    </row>
    <row r="35" spans="1:29" s="3" customFormat="1" ht="12">
      <c r="A35" s="12"/>
      <c r="B35" s="118" t="s">
        <v>72</v>
      </c>
      <c r="C35" s="118" t="s">
        <v>632</v>
      </c>
      <c r="D35" s="35" t="s">
        <v>227</v>
      </c>
      <c r="E35" s="36">
        <v>11785</v>
      </c>
      <c r="F35" s="36">
        <v>2117</v>
      </c>
      <c r="G35" s="36">
        <v>8542</v>
      </c>
      <c r="H35" s="36">
        <v>22444</v>
      </c>
      <c r="I35" s="36">
        <v>3887</v>
      </c>
      <c r="J35" s="36">
        <v>1749</v>
      </c>
      <c r="K35" s="36">
        <v>7538</v>
      </c>
      <c r="L35" s="36">
        <v>13174</v>
      </c>
      <c r="M35" s="36">
        <v>7898</v>
      </c>
      <c r="N35" s="36">
        <v>368</v>
      </c>
      <c r="O35" s="36">
        <v>1004</v>
      </c>
      <c r="P35" s="36">
        <v>9270</v>
      </c>
      <c r="Q35" s="63">
        <v>0.5869720192479059</v>
      </c>
      <c r="R35" s="63">
        <v>0.32982605006364024</v>
      </c>
      <c r="S35" s="63">
        <v>0.8261691072272083</v>
      </c>
      <c r="T35" s="63">
        <v>0.8824631233903067</v>
      </c>
      <c r="U35" s="123">
        <v>3742</v>
      </c>
      <c r="V35" s="123">
        <v>106</v>
      </c>
      <c r="W35" s="123">
        <v>0</v>
      </c>
      <c r="X35" s="123">
        <v>3848</v>
      </c>
      <c r="Y35" s="123">
        <v>608</v>
      </c>
      <c r="Z35" s="123">
        <v>4456</v>
      </c>
      <c r="AA35" s="123">
        <v>1526</v>
      </c>
      <c r="AB35" s="123">
        <v>502</v>
      </c>
      <c r="AC35" s="10" t="s">
        <v>775</v>
      </c>
    </row>
    <row r="36" spans="1:29" s="3" customFormat="1" ht="12">
      <c r="A36" s="12"/>
      <c r="B36" s="118" t="s">
        <v>38</v>
      </c>
      <c r="C36" s="118" t="s">
        <v>632</v>
      </c>
      <c r="D36" s="35" t="s">
        <v>229</v>
      </c>
      <c r="E36" s="36">
        <v>26684</v>
      </c>
      <c r="F36" s="36">
        <v>977</v>
      </c>
      <c r="G36" s="36">
        <v>16864</v>
      </c>
      <c r="H36" s="36">
        <v>44525</v>
      </c>
      <c r="I36" s="36">
        <v>14194</v>
      </c>
      <c r="J36" s="36">
        <v>965</v>
      </c>
      <c r="K36" s="36">
        <v>15021</v>
      </c>
      <c r="L36" s="36">
        <v>30180</v>
      </c>
      <c r="M36" s="36">
        <v>12490</v>
      </c>
      <c r="N36" s="36">
        <v>12</v>
      </c>
      <c r="O36" s="36">
        <v>1843</v>
      </c>
      <c r="P36" s="36">
        <v>14345</v>
      </c>
      <c r="Q36" s="63">
        <v>0.6778214486243683</v>
      </c>
      <c r="R36" s="63">
        <v>0.5319292459901064</v>
      </c>
      <c r="S36" s="63">
        <v>0.9877175025588536</v>
      </c>
      <c r="T36" s="63">
        <v>0.8907139468690702</v>
      </c>
      <c r="U36" s="123">
        <v>5021</v>
      </c>
      <c r="V36" s="123">
        <v>0</v>
      </c>
      <c r="W36" s="123">
        <v>0</v>
      </c>
      <c r="X36" s="123">
        <v>5021</v>
      </c>
      <c r="Y36" s="123">
        <v>1168</v>
      </c>
      <c r="Z36" s="123">
        <v>6189</v>
      </c>
      <c r="AA36" s="123">
        <v>4016</v>
      </c>
      <c r="AB36" s="123">
        <v>443</v>
      </c>
      <c r="AC36" s="10" t="s">
        <v>775</v>
      </c>
    </row>
    <row r="37" spans="1:29" s="3" customFormat="1" ht="12">
      <c r="A37" s="12"/>
      <c r="B37" s="118" t="s">
        <v>176</v>
      </c>
      <c r="C37" s="118" t="s">
        <v>632</v>
      </c>
      <c r="D37" s="35" t="s">
        <v>232</v>
      </c>
      <c r="E37" s="36">
        <v>0</v>
      </c>
      <c r="F37" s="36">
        <v>0</v>
      </c>
      <c r="G37" s="36">
        <v>8020</v>
      </c>
      <c r="H37" s="36">
        <v>8020</v>
      </c>
      <c r="I37" s="36">
        <v>0</v>
      </c>
      <c r="J37" s="36">
        <v>0</v>
      </c>
      <c r="K37" s="36">
        <v>7951</v>
      </c>
      <c r="L37" s="36">
        <v>7951</v>
      </c>
      <c r="M37" s="36">
        <v>0</v>
      </c>
      <c r="N37" s="36">
        <v>0</v>
      </c>
      <c r="O37" s="36">
        <v>69</v>
      </c>
      <c r="P37" s="36">
        <v>69</v>
      </c>
      <c r="Q37" s="63">
        <v>0.9913965087281795</v>
      </c>
      <c r="R37" s="63" t="s">
        <v>9</v>
      </c>
      <c r="S37" s="63" t="s">
        <v>9</v>
      </c>
      <c r="T37" s="63">
        <v>0.9913965087281795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0" t="s">
        <v>791</v>
      </c>
    </row>
    <row r="38" spans="1:29" s="3" customFormat="1" ht="12">
      <c r="A38" s="12"/>
      <c r="B38" s="118" t="s">
        <v>120</v>
      </c>
      <c r="C38" s="118" t="s">
        <v>632</v>
      </c>
      <c r="D38" s="35" t="s">
        <v>231</v>
      </c>
      <c r="E38" s="36">
        <v>17671</v>
      </c>
      <c r="F38" s="36">
        <v>0</v>
      </c>
      <c r="G38" s="36">
        <v>8548</v>
      </c>
      <c r="H38" s="36">
        <v>26219</v>
      </c>
      <c r="I38" s="36" t="s">
        <v>9</v>
      </c>
      <c r="J38" s="36" t="s">
        <v>9</v>
      </c>
      <c r="K38" s="36" t="s">
        <v>9</v>
      </c>
      <c r="L38" s="36" t="s">
        <v>9</v>
      </c>
      <c r="M38" s="36" t="s">
        <v>9</v>
      </c>
      <c r="N38" s="36" t="s">
        <v>9</v>
      </c>
      <c r="O38" s="36" t="s">
        <v>9</v>
      </c>
      <c r="P38" s="36" t="s">
        <v>9</v>
      </c>
      <c r="Q38" s="63" t="s">
        <v>9</v>
      </c>
      <c r="R38" s="63" t="s">
        <v>9</v>
      </c>
      <c r="S38" s="63" t="s">
        <v>9</v>
      </c>
      <c r="T38" s="63" t="s">
        <v>9</v>
      </c>
      <c r="U38" s="123">
        <v>2524</v>
      </c>
      <c r="V38" s="123">
        <v>0</v>
      </c>
      <c r="W38" s="123">
        <v>0</v>
      </c>
      <c r="X38" s="123">
        <v>2524</v>
      </c>
      <c r="Y38" s="123">
        <v>318</v>
      </c>
      <c r="Z38" s="123">
        <v>2842</v>
      </c>
      <c r="AA38" s="123">
        <v>833</v>
      </c>
      <c r="AB38" s="123">
        <v>22</v>
      </c>
      <c r="AC38" s="10" t="s">
        <v>791</v>
      </c>
    </row>
    <row r="39" spans="1:29" s="3" customFormat="1" ht="12">
      <c r="A39" s="12"/>
      <c r="B39" s="118" t="s">
        <v>87</v>
      </c>
      <c r="C39" s="118" t="s">
        <v>632</v>
      </c>
      <c r="D39" s="35" t="s">
        <v>226</v>
      </c>
      <c r="E39" s="36">
        <v>11651</v>
      </c>
      <c r="F39" s="36">
        <v>0</v>
      </c>
      <c r="G39" s="36">
        <v>3359</v>
      </c>
      <c r="H39" s="36">
        <v>15010</v>
      </c>
      <c r="I39" s="36">
        <v>7395</v>
      </c>
      <c r="J39" s="36">
        <v>0</v>
      </c>
      <c r="K39" s="36">
        <v>3359</v>
      </c>
      <c r="L39" s="36">
        <v>10754</v>
      </c>
      <c r="M39" s="36">
        <v>4256</v>
      </c>
      <c r="N39" s="36">
        <v>0</v>
      </c>
      <c r="O39" s="36">
        <v>0</v>
      </c>
      <c r="P39" s="36">
        <v>4256</v>
      </c>
      <c r="Q39" s="63">
        <v>0.7164556962025317</v>
      </c>
      <c r="R39" s="63">
        <v>0.6347094669985409</v>
      </c>
      <c r="S39" s="63" t="s">
        <v>9</v>
      </c>
      <c r="T39" s="63">
        <v>1</v>
      </c>
      <c r="U39" s="123">
        <v>1174</v>
      </c>
      <c r="V39" s="123">
        <v>0</v>
      </c>
      <c r="W39" s="123">
        <v>0</v>
      </c>
      <c r="X39" s="123">
        <v>1174</v>
      </c>
      <c r="Y39" s="123">
        <v>163</v>
      </c>
      <c r="Z39" s="123">
        <v>1337</v>
      </c>
      <c r="AA39" s="123">
        <v>717</v>
      </c>
      <c r="AB39" s="123">
        <v>272</v>
      </c>
      <c r="AC39" s="10" t="s">
        <v>797</v>
      </c>
    </row>
    <row r="40" spans="1:29" s="3" customFormat="1" ht="12">
      <c r="A40" s="12"/>
      <c r="B40" s="118" t="s">
        <v>140</v>
      </c>
      <c r="C40" s="118" t="s">
        <v>632</v>
      </c>
      <c r="D40" s="35" t="s">
        <v>234</v>
      </c>
      <c r="E40" s="36">
        <v>12257</v>
      </c>
      <c r="F40" s="36">
        <v>257</v>
      </c>
      <c r="G40" s="36">
        <v>190</v>
      </c>
      <c r="H40" s="36">
        <v>12704</v>
      </c>
      <c r="I40" s="36">
        <v>9158</v>
      </c>
      <c r="J40" s="36">
        <v>257</v>
      </c>
      <c r="K40" s="36">
        <v>190</v>
      </c>
      <c r="L40" s="36">
        <v>9605</v>
      </c>
      <c r="M40" s="36">
        <v>3099</v>
      </c>
      <c r="N40" s="36">
        <v>0</v>
      </c>
      <c r="O40" s="36">
        <v>0</v>
      </c>
      <c r="P40" s="36">
        <v>3099</v>
      </c>
      <c r="Q40" s="63">
        <v>0.7560610831234257</v>
      </c>
      <c r="R40" s="63">
        <v>0.7471648853716244</v>
      </c>
      <c r="S40" s="63">
        <v>1</v>
      </c>
      <c r="T40" s="63">
        <v>1</v>
      </c>
      <c r="U40" s="123">
        <v>1845</v>
      </c>
      <c r="V40" s="123">
        <v>3</v>
      </c>
      <c r="W40" s="123">
        <v>0</v>
      </c>
      <c r="X40" s="123">
        <v>1848</v>
      </c>
      <c r="Y40" s="123">
        <v>147</v>
      </c>
      <c r="Z40" s="123">
        <v>1995</v>
      </c>
      <c r="AA40" s="123">
        <v>840</v>
      </c>
      <c r="AB40" s="123">
        <v>194</v>
      </c>
      <c r="AC40" s="10" t="s">
        <v>797</v>
      </c>
    </row>
    <row r="41" spans="1:29" s="3" customFormat="1" ht="12">
      <c r="A41" s="12"/>
      <c r="B41" s="118" t="s">
        <v>85</v>
      </c>
      <c r="C41" s="118" t="s">
        <v>632</v>
      </c>
      <c r="D41" s="35" t="s">
        <v>236</v>
      </c>
      <c r="E41" s="36">
        <v>12176</v>
      </c>
      <c r="F41" s="36">
        <v>658</v>
      </c>
      <c r="G41" s="36">
        <v>4007</v>
      </c>
      <c r="H41" s="36">
        <v>16841</v>
      </c>
      <c r="I41" s="36">
        <v>8469</v>
      </c>
      <c r="J41" s="36">
        <v>658</v>
      </c>
      <c r="K41" s="36">
        <v>4007</v>
      </c>
      <c r="L41" s="36">
        <v>13134</v>
      </c>
      <c r="M41" s="36">
        <v>3707</v>
      </c>
      <c r="N41" s="36">
        <v>0</v>
      </c>
      <c r="O41" s="36">
        <v>0</v>
      </c>
      <c r="P41" s="36">
        <v>3707</v>
      </c>
      <c r="Q41" s="63">
        <v>0.7798824297844547</v>
      </c>
      <c r="R41" s="63">
        <v>0.6955486202365309</v>
      </c>
      <c r="S41" s="63">
        <v>1</v>
      </c>
      <c r="T41" s="63">
        <v>1</v>
      </c>
      <c r="U41" s="123">
        <v>3279</v>
      </c>
      <c r="V41" s="123">
        <v>0</v>
      </c>
      <c r="W41" s="123">
        <v>0</v>
      </c>
      <c r="X41" s="123">
        <v>3279</v>
      </c>
      <c r="Y41" s="123">
        <v>974</v>
      </c>
      <c r="Z41" s="123">
        <v>4253</v>
      </c>
      <c r="AA41" s="123">
        <v>83</v>
      </c>
      <c r="AB41" s="123">
        <v>40</v>
      </c>
      <c r="AC41" s="10" t="s">
        <v>794</v>
      </c>
    </row>
    <row r="42" spans="1:29" s="3" customFormat="1" ht="12">
      <c r="A42" s="12"/>
      <c r="B42" s="118" t="s">
        <v>122</v>
      </c>
      <c r="C42" s="118" t="s">
        <v>632</v>
      </c>
      <c r="D42" s="35" t="s">
        <v>841</v>
      </c>
      <c r="E42" s="36">
        <v>10064</v>
      </c>
      <c r="F42" s="36">
        <v>0</v>
      </c>
      <c r="G42" s="36">
        <v>0</v>
      </c>
      <c r="H42" s="36">
        <v>10064</v>
      </c>
      <c r="I42" s="36">
        <v>8690</v>
      </c>
      <c r="J42" s="36">
        <v>0</v>
      </c>
      <c r="K42" s="36">
        <v>0</v>
      </c>
      <c r="L42" s="36">
        <v>8690</v>
      </c>
      <c r="M42" s="36">
        <v>1374</v>
      </c>
      <c r="N42" s="36">
        <v>0</v>
      </c>
      <c r="O42" s="36">
        <v>0</v>
      </c>
      <c r="P42" s="36">
        <v>1374</v>
      </c>
      <c r="Q42" s="63">
        <v>0.8634737678855325</v>
      </c>
      <c r="R42" s="63">
        <v>0.8634737678855325</v>
      </c>
      <c r="S42" s="63" t="s">
        <v>9</v>
      </c>
      <c r="T42" s="63" t="s">
        <v>9</v>
      </c>
      <c r="U42" s="123">
        <v>1614</v>
      </c>
      <c r="V42" s="123">
        <v>0</v>
      </c>
      <c r="W42" s="123">
        <v>0</v>
      </c>
      <c r="X42" s="123">
        <v>1614</v>
      </c>
      <c r="Y42" s="123">
        <v>231</v>
      </c>
      <c r="Z42" s="123">
        <v>1845</v>
      </c>
      <c r="AA42" s="123">
        <v>138</v>
      </c>
      <c r="AB42" s="123">
        <v>18</v>
      </c>
      <c r="AC42" s="10" t="s">
        <v>775</v>
      </c>
    </row>
    <row r="43" spans="2:29" s="3" customFormat="1" ht="12">
      <c r="B43" s="118" t="s">
        <v>173</v>
      </c>
      <c r="C43" s="118" t="s">
        <v>632</v>
      </c>
      <c r="D43" s="35" t="s">
        <v>239</v>
      </c>
      <c r="E43" s="36">
        <v>0</v>
      </c>
      <c r="F43" s="36">
        <v>0</v>
      </c>
      <c r="G43" s="36">
        <v>4000</v>
      </c>
      <c r="H43" s="36">
        <v>4000</v>
      </c>
      <c r="I43" s="36">
        <v>0</v>
      </c>
      <c r="J43" s="36">
        <v>0</v>
      </c>
      <c r="K43" s="36">
        <v>4000</v>
      </c>
      <c r="L43" s="36">
        <v>4000</v>
      </c>
      <c r="M43" s="36">
        <v>0</v>
      </c>
      <c r="N43" s="36">
        <v>0</v>
      </c>
      <c r="O43" s="36">
        <v>0</v>
      </c>
      <c r="P43" s="36">
        <v>0</v>
      </c>
      <c r="Q43" s="63">
        <v>1</v>
      </c>
      <c r="R43" s="63" t="s">
        <v>9</v>
      </c>
      <c r="S43" s="63" t="s">
        <v>9</v>
      </c>
      <c r="T43" s="63">
        <v>1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3">
        <v>0</v>
      </c>
      <c r="AB43" s="123">
        <v>0</v>
      </c>
      <c r="AC43" s="10" t="s">
        <v>797</v>
      </c>
    </row>
    <row r="44" spans="1:29" s="3" customFormat="1" ht="12">
      <c r="A44" s="12"/>
      <c r="B44" s="118" t="s">
        <v>174</v>
      </c>
      <c r="C44" s="118" t="s">
        <v>632</v>
      </c>
      <c r="D44" s="35" t="s">
        <v>233</v>
      </c>
      <c r="E44" s="36">
        <v>11387</v>
      </c>
      <c r="F44" s="36">
        <v>3692</v>
      </c>
      <c r="G44" s="36">
        <v>6209</v>
      </c>
      <c r="H44" s="36">
        <v>21288</v>
      </c>
      <c r="I44" s="36" t="s">
        <v>9</v>
      </c>
      <c r="J44" s="36" t="s">
        <v>9</v>
      </c>
      <c r="K44" s="36" t="s">
        <v>9</v>
      </c>
      <c r="L44" s="36" t="s">
        <v>9</v>
      </c>
      <c r="M44" s="36" t="s">
        <v>9</v>
      </c>
      <c r="N44" s="36" t="s">
        <v>9</v>
      </c>
      <c r="O44" s="36" t="s">
        <v>9</v>
      </c>
      <c r="P44" s="36" t="s">
        <v>9</v>
      </c>
      <c r="Q44" s="63" t="s">
        <v>9</v>
      </c>
      <c r="R44" s="63" t="s">
        <v>9</v>
      </c>
      <c r="S44" s="63" t="s">
        <v>9</v>
      </c>
      <c r="T44" s="63" t="s">
        <v>9</v>
      </c>
      <c r="U44" s="123">
        <v>2671</v>
      </c>
      <c r="V44" s="123">
        <v>0</v>
      </c>
      <c r="W44" s="123">
        <v>0</v>
      </c>
      <c r="X44" s="123">
        <v>2671</v>
      </c>
      <c r="Y44" s="123">
        <v>1080</v>
      </c>
      <c r="Z44" s="123">
        <v>3751</v>
      </c>
      <c r="AA44" s="123">
        <v>1282</v>
      </c>
      <c r="AB44" s="123">
        <v>66</v>
      </c>
      <c r="AC44" s="10" t="s">
        <v>791</v>
      </c>
    </row>
    <row r="45" spans="1:29" s="3" customFormat="1" ht="12">
      <c r="A45" s="12"/>
      <c r="B45" s="118" t="s">
        <v>94</v>
      </c>
      <c r="C45" s="118" t="s">
        <v>632</v>
      </c>
      <c r="D45" s="35" t="s">
        <v>230</v>
      </c>
      <c r="E45" s="36">
        <v>13620</v>
      </c>
      <c r="F45" s="36">
        <v>0</v>
      </c>
      <c r="G45" s="36">
        <v>10058</v>
      </c>
      <c r="H45" s="36">
        <v>23678</v>
      </c>
      <c r="I45" s="36">
        <v>6540</v>
      </c>
      <c r="J45" s="36">
        <v>0</v>
      </c>
      <c r="K45" s="36">
        <v>7873</v>
      </c>
      <c r="L45" s="36">
        <v>14413</v>
      </c>
      <c r="M45" s="36">
        <v>7080</v>
      </c>
      <c r="N45" s="36">
        <v>0</v>
      </c>
      <c r="O45" s="36">
        <v>2185</v>
      </c>
      <c r="P45" s="36">
        <v>9265</v>
      </c>
      <c r="Q45" s="63">
        <v>0.6087085057859617</v>
      </c>
      <c r="R45" s="63">
        <v>0.4801762114537445</v>
      </c>
      <c r="S45" s="63" t="s">
        <v>9</v>
      </c>
      <c r="T45" s="63">
        <v>0.7827599920461324</v>
      </c>
      <c r="U45" s="123">
        <v>3477</v>
      </c>
      <c r="V45" s="123">
        <v>0</v>
      </c>
      <c r="W45" s="123">
        <v>0</v>
      </c>
      <c r="X45" s="123">
        <v>3477</v>
      </c>
      <c r="Y45" s="123">
        <v>660</v>
      </c>
      <c r="Z45" s="123">
        <v>4137</v>
      </c>
      <c r="AA45" s="123">
        <v>2043</v>
      </c>
      <c r="AB45" s="123">
        <v>647</v>
      </c>
      <c r="AC45" s="10" t="s">
        <v>794</v>
      </c>
    </row>
    <row r="46" spans="1:29" s="3" customFormat="1" ht="12">
      <c r="A46" s="12"/>
      <c r="B46" s="118" t="s">
        <v>49</v>
      </c>
      <c r="C46" s="118" t="s">
        <v>632</v>
      </c>
      <c r="D46" s="35" t="s">
        <v>240</v>
      </c>
      <c r="E46" s="36">
        <v>6515</v>
      </c>
      <c r="F46" s="36">
        <v>0</v>
      </c>
      <c r="G46" s="36">
        <v>2941</v>
      </c>
      <c r="H46" s="36">
        <v>9456</v>
      </c>
      <c r="I46" s="36">
        <v>4028</v>
      </c>
      <c r="J46" s="36">
        <v>0</v>
      </c>
      <c r="K46" s="36">
        <v>2844</v>
      </c>
      <c r="L46" s="36">
        <v>6872</v>
      </c>
      <c r="M46" s="36">
        <v>2487</v>
      </c>
      <c r="N46" s="36">
        <v>0</v>
      </c>
      <c r="O46" s="36">
        <v>97</v>
      </c>
      <c r="P46" s="36">
        <v>2584</v>
      </c>
      <c r="Q46" s="63">
        <v>0.7267343485617598</v>
      </c>
      <c r="R46" s="63">
        <v>0.6182655410590944</v>
      </c>
      <c r="S46" s="63" t="s">
        <v>9</v>
      </c>
      <c r="T46" s="63">
        <v>0.9670180210812649</v>
      </c>
      <c r="U46" s="123">
        <v>1784</v>
      </c>
      <c r="V46" s="123">
        <v>0</v>
      </c>
      <c r="W46" s="123">
        <v>132</v>
      </c>
      <c r="X46" s="123">
        <v>1916</v>
      </c>
      <c r="Y46" s="123">
        <v>491</v>
      </c>
      <c r="Z46" s="123">
        <v>2407</v>
      </c>
      <c r="AA46" s="123">
        <v>681</v>
      </c>
      <c r="AB46" s="123">
        <v>415</v>
      </c>
      <c r="AC46" s="10" t="s">
        <v>797</v>
      </c>
    </row>
    <row r="47" spans="1:29" s="3" customFormat="1" ht="12">
      <c r="A47" s="12"/>
      <c r="B47" s="118" t="s">
        <v>86</v>
      </c>
      <c r="C47" s="118" t="s">
        <v>632</v>
      </c>
      <c r="D47" s="35" t="s">
        <v>228</v>
      </c>
      <c r="E47" s="36">
        <v>12895</v>
      </c>
      <c r="F47" s="36">
        <v>0</v>
      </c>
      <c r="G47" s="36">
        <v>10088</v>
      </c>
      <c r="H47" s="36">
        <v>22983</v>
      </c>
      <c r="I47" s="36">
        <v>7057</v>
      </c>
      <c r="J47" s="36">
        <v>0</v>
      </c>
      <c r="K47" s="36">
        <v>9067</v>
      </c>
      <c r="L47" s="36">
        <v>16124</v>
      </c>
      <c r="M47" s="36">
        <v>5838</v>
      </c>
      <c r="N47" s="36">
        <v>0</v>
      </c>
      <c r="O47" s="36">
        <v>1021</v>
      </c>
      <c r="P47" s="36">
        <v>6859</v>
      </c>
      <c r="Q47" s="63">
        <v>0.7015620241047731</v>
      </c>
      <c r="R47" s="63">
        <v>0.5472663823187282</v>
      </c>
      <c r="S47" s="63" t="s">
        <v>9</v>
      </c>
      <c r="T47" s="63">
        <v>0.8987906423473434</v>
      </c>
      <c r="U47" s="123">
        <v>3423</v>
      </c>
      <c r="V47" s="123">
        <v>0</v>
      </c>
      <c r="W47" s="123">
        <v>0</v>
      </c>
      <c r="X47" s="123">
        <v>3423</v>
      </c>
      <c r="Y47" s="123">
        <v>1039</v>
      </c>
      <c r="Z47" s="123">
        <v>4462</v>
      </c>
      <c r="AA47" s="123">
        <v>1904</v>
      </c>
      <c r="AB47" s="123">
        <v>387</v>
      </c>
      <c r="AC47" s="10" t="s">
        <v>794</v>
      </c>
    </row>
    <row r="48" spans="1:29" s="3" customFormat="1" ht="12">
      <c r="A48" s="12"/>
      <c r="B48" s="118" t="s">
        <v>193</v>
      </c>
      <c r="C48" s="118" t="s">
        <v>632</v>
      </c>
      <c r="D48" s="35" t="s">
        <v>844</v>
      </c>
      <c r="E48" s="36">
        <v>11611</v>
      </c>
      <c r="F48" s="36">
        <v>0</v>
      </c>
      <c r="G48" s="36">
        <v>0</v>
      </c>
      <c r="H48" s="36">
        <v>11611</v>
      </c>
      <c r="I48" s="36">
        <v>6355</v>
      </c>
      <c r="J48" s="36">
        <v>0</v>
      </c>
      <c r="K48" s="36">
        <v>0</v>
      </c>
      <c r="L48" s="36">
        <v>6355</v>
      </c>
      <c r="M48" s="36">
        <v>5256</v>
      </c>
      <c r="N48" s="36">
        <v>0</v>
      </c>
      <c r="O48" s="36">
        <v>0</v>
      </c>
      <c r="P48" s="36">
        <v>5256</v>
      </c>
      <c r="Q48" s="63">
        <v>0.5473258117302557</v>
      </c>
      <c r="R48" s="63">
        <v>0.5473258117302557</v>
      </c>
      <c r="S48" s="63" t="s">
        <v>9</v>
      </c>
      <c r="T48" s="63" t="s">
        <v>9</v>
      </c>
      <c r="U48" s="123">
        <v>6037</v>
      </c>
      <c r="V48" s="123">
        <v>0</v>
      </c>
      <c r="W48" s="123">
        <v>0</v>
      </c>
      <c r="X48" s="123">
        <v>6037</v>
      </c>
      <c r="Y48" s="123">
        <v>1458</v>
      </c>
      <c r="Z48" s="123">
        <v>7495</v>
      </c>
      <c r="AA48" s="123">
        <v>1040</v>
      </c>
      <c r="AB48" s="123">
        <v>291</v>
      </c>
      <c r="AC48" s="10" t="s">
        <v>791</v>
      </c>
    </row>
    <row r="49" spans="1:29" s="3" customFormat="1" ht="12">
      <c r="A49" s="12"/>
      <c r="B49" s="118" t="s">
        <v>116</v>
      </c>
      <c r="C49" s="118" t="s">
        <v>632</v>
      </c>
      <c r="D49" s="35" t="s">
        <v>400</v>
      </c>
      <c r="E49" s="36">
        <v>0</v>
      </c>
      <c r="F49" s="36">
        <v>5726</v>
      </c>
      <c r="G49" s="36">
        <v>0</v>
      </c>
      <c r="H49" s="36">
        <v>5726</v>
      </c>
      <c r="I49" s="36">
        <v>0</v>
      </c>
      <c r="J49" s="36">
        <v>5680</v>
      </c>
      <c r="K49" s="36">
        <v>0</v>
      </c>
      <c r="L49" s="36">
        <v>5680</v>
      </c>
      <c r="M49" s="36">
        <v>0</v>
      </c>
      <c r="N49" s="36">
        <v>46</v>
      </c>
      <c r="O49" s="36">
        <v>0</v>
      </c>
      <c r="P49" s="36">
        <v>46</v>
      </c>
      <c r="Q49" s="63">
        <v>0.9919664687390849</v>
      </c>
      <c r="R49" s="63" t="s">
        <v>9</v>
      </c>
      <c r="S49" s="63">
        <v>0.9919664687390849</v>
      </c>
      <c r="T49" s="63" t="s">
        <v>9</v>
      </c>
      <c r="U49" s="123">
        <v>0</v>
      </c>
      <c r="V49" s="123">
        <v>7</v>
      </c>
      <c r="W49" s="123">
        <v>0</v>
      </c>
      <c r="X49" s="123">
        <v>7</v>
      </c>
      <c r="Y49" s="123">
        <v>188</v>
      </c>
      <c r="Z49" s="123">
        <v>195</v>
      </c>
      <c r="AA49" s="123">
        <v>0</v>
      </c>
      <c r="AB49" s="123">
        <v>0</v>
      </c>
      <c r="AC49" s="10" t="s">
        <v>790</v>
      </c>
    </row>
    <row r="50" spans="1:29" s="3" customFormat="1" ht="12">
      <c r="A50" s="12"/>
      <c r="B50" s="118" t="s">
        <v>48</v>
      </c>
      <c r="C50" s="118" t="s">
        <v>632</v>
      </c>
      <c r="D50" s="35" t="s">
        <v>241</v>
      </c>
      <c r="E50" s="36">
        <v>0</v>
      </c>
      <c r="F50" s="36">
        <v>0</v>
      </c>
      <c r="G50" s="36">
        <v>2440</v>
      </c>
      <c r="H50" s="36">
        <v>2440</v>
      </c>
      <c r="I50" s="36">
        <v>0</v>
      </c>
      <c r="J50" s="36">
        <v>0</v>
      </c>
      <c r="K50" s="36">
        <v>2326</v>
      </c>
      <c r="L50" s="36">
        <v>2326</v>
      </c>
      <c r="M50" s="36">
        <v>0</v>
      </c>
      <c r="N50" s="36">
        <v>0</v>
      </c>
      <c r="O50" s="36">
        <v>114</v>
      </c>
      <c r="P50" s="36">
        <v>114</v>
      </c>
      <c r="Q50" s="63">
        <v>0.9532786885245902</v>
      </c>
      <c r="R50" s="63" t="s">
        <v>9</v>
      </c>
      <c r="S50" s="63" t="s">
        <v>9</v>
      </c>
      <c r="T50" s="63">
        <v>0.9532786885245902</v>
      </c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10" t="s">
        <v>775</v>
      </c>
    </row>
    <row r="51" spans="1:29" s="3" customFormat="1" ht="12">
      <c r="A51" s="12"/>
      <c r="B51" s="118" t="s">
        <v>46</v>
      </c>
      <c r="C51" s="118" t="s">
        <v>632</v>
      </c>
      <c r="D51" s="35" t="s">
        <v>237</v>
      </c>
      <c r="E51" s="36">
        <v>7210</v>
      </c>
      <c r="F51" s="36">
        <v>472</v>
      </c>
      <c r="G51" s="36">
        <v>5987</v>
      </c>
      <c r="H51" s="36">
        <v>13669</v>
      </c>
      <c r="I51" s="36">
        <v>3469</v>
      </c>
      <c r="J51" s="36">
        <v>469</v>
      </c>
      <c r="K51" s="36">
        <v>5042</v>
      </c>
      <c r="L51" s="36">
        <v>8980</v>
      </c>
      <c r="M51" s="36">
        <v>3741</v>
      </c>
      <c r="N51" s="36">
        <v>3</v>
      </c>
      <c r="O51" s="36">
        <v>945</v>
      </c>
      <c r="P51" s="36">
        <v>4689</v>
      </c>
      <c r="Q51" s="63">
        <v>0.6569610066574</v>
      </c>
      <c r="R51" s="63">
        <v>0.4811373092926491</v>
      </c>
      <c r="S51" s="63">
        <v>0.9936440677966102</v>
      </c>
      <c r="T51" s="63">
        <v>0.8421580090195423</v>
      </c>
      <c r="U51" s="123">
        <v>1516</v>
      </c>
      <c r="V51" s="123">
        <v>0</v>
      </c>
      <c r="W51" s="123">
        <v>0</v>
      </c>
      <c r="X51" s="123">
        <v>1516</v>
      </c>
      <c r="Y51" s="123">
        <v>308</v>
      </c>
      <c r="Z51" s="123">
        <v>1824</v>
      </c>
      <c r="AA51" s="123">
        <v>1097</v>
      </c>
      <c r="AB51" s="123">
        <v>369</v>
      </c>
      <c r="AC51" s="10" t="s">
        <v>790</v>
      </c>
    </row>
    <row r="52" spans="1:29" s="3" customFormat="1" ht="12">
      <c r="A52" s="12"/>
      <c r="B52" s="118" t="s">
        <v>45</v>
      </c>
      <c r="C52" s="118" t="s">
        <v>632</v>
      </c>
      <c r="D52" s="35" t="s">
        <v>243</v>
      </c>
      <c r="E52" s="36">
        <v>19385</v>
      </c>
      <c r="F52" s="36">
        <v>0</v>
      </c>
      <c r="G52" s="36">
        <v>3526</v>
      </c>
      <c r="H52" s="36">
        <v>22911</v>
      </c>
      <c r="I52" s="36">
        <v>11744</v>
      </c>
      <c r="J52" s="36">
        <v>0</v>
      </c>
      <c r="K52" s="36">
        <v>3519</v>
      </c>
      <c r="L52" s="36">
        <v>15263</v>
      </c>
      <c r="M52" s="36">
        <v>7641</v>
      </c>
      <c r="N52" s="36">
        <v>0</v>
      </c>
      <c r="O52" s="36">
        <v>7</v>
      </c>
      <c r="P52" s="36">
        <v>7648</v>
      </c>
      <c r="Q52" s="63">
        <v>0.6661865479464013</v>
      </c>
      <c r="R52" s="63">
        <v>0.6058292494196543</v>
      </c>
      <c r="S52" s="63" t="s">
        <v>9</v>
      </c>
      <c r="T52" s="63">
        <v>0.9980147475893364</v>
      </c>
      <c r="U52" s="123">
        <v>3175</v>
      </c>
      <c r="V52" s="123">
        <v>0</v>
      </c>
      <c r="W52" s="123">
        <v>0</v>
      </c>
      <c r="X52" s="123">
        <v>3175</v>
      </c>
      <c r="Y52" s="123">
        <v>452</v>
      </c>
      <c r="Z52" s="123">
        <v>3627</v>
      </c>
      <c r="AA52" s="123">
        <v>1726</v>
      </c>
      <c r="AB52" s="123">
        <v>520</v>
      </c>
      <c r="AC52" s="10" t="s">
        <v>790</v>
      </c>
    </row>
    <row r="53" spans="1:29" s="3" customFormat="1" ht="12">
      <c r="A53" s="12"/>
      <c r="B53" s="118" t="s">
        <v>653</v>
      </c>
      <c r="C53" s="118" t="s">
        <v>632</v>
      </c>
      <c r="D53" s="35" t="s">
        <v>654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63" t="s">
        <v>9</v>
      </c>
      <c r="R53" s="63" t="s">
        <v>9</v>
      </c>
      <c r="S53" s="63" t="s">
        <v>9</v>
      </c>
      <c r="T53" s="63" t="s">
        <v>9</v>
      </c>
      <c r="U53" s="123">
        <v>0</v>
      </c>
      <c r="V53" s="123">
        <v>0</v>
      </c>
      <c r="W53" s="123">
        <v>0</v>
      </c>
      <c r="X53" s="123">
        <v>0</v>
      </c>
      <c r="Y53" s="123">
        <v>23</v>
      </c>
      <c r="Z53" s="123">
        <v>23</v>
      </c>
      <c r="AA53" s="123">
        <v>0</v>
      </c>
      <c r="AB53" s="123">
        <v>0</v>
      </c>
      <c r="AC53" s="10" t="s">
        <v>790</v>
      </c>
    </row>
    <row r="54" spans="1:29" s="3" customFormat="1" ht="12">
      <c r="A54" s="12"/>
      <c r="B54" s="118" t="s">
        <v>88</v>
      </c>
      <c r="C54" s="118" t="s">
        <v>632</v>
      </c>
      <c r="D54" s="35" t="s">
        <v>244</v>
      </c>
      <c r="E54" s="36">
        <v>10039</v>
      </c>
      <c r="F54" s="36">
        <v>0</v>
      </c>
      <c r="G54" s="36">
        <v>1426</v>
      </c>
      <c r="H54" s="36">
        <v>11465</v>
      </c>
      <c r="I54" s="36">
        <v>7722</v>
      </c>
      <c r="J54" s="36">
        <v>0</v>
      </c>
      <c r="K54" s="36">
        <v>1426</v>
      </c>
      <c r="L54" s="36">
        <v>9148</v>
      </c>
      <c r="M54" s="36">
        <v>2317</v>
      </c>
      <c r="N54" s="36">
        <v>0</v>
      </c>
      <c r="O54" s="36">
        <v>0</v>
      </c>
      <c r="P54" s="36">
        <v>2317</v>
      </c>
      <c r="Q54" s="63">
        <v>0.7979066724814653</v>
      </c>
      <c r="R54" s="63">
        <v>0.7692001195338181</v>
      </c>
      <c r="S54" s="63" t="s">
        <v>9</v>
      </c>
      <c r="T54" s="63">
        <v>1</v>
      </c>
      <c r="U54" s="123">
        <v>2260</v>
      </c>
      <c r="V54" s="123">
        <v>0</v>
      </c>
      <c r="W54" s="123">
        <v>0</v>
      </c>
      <c r="X54" s="123">
        <v>2260</v>
      </c>
      <c r="Y54" s="123">
        <v>809</v>
      </c>
      <c r="Z54" s="123">
        <v>3069</v>
      </c>
      <c r="AA54" s="123">
        <v>1035</v>
      </c>
      <c r="AB54" s="123">
        <v>612</v>
      </c>
      <c r="AC54" s="10" t="s">
        <v>797</v>
      </c>
    </row>
    <row r="55" spans="1:29" s="3" customFormat="1" ht="12">
      <c r="A55" s="12"/>
      <c r="B55" s="118" t="s">
        <v>47</v>
      </c>
      <c r="C55" s="118" t="s">
        <v>632</v>
      </c>
      <c r="D55" s="35" t="s">
        <v>246</v>
      </c>
      <c r="E55" s="36">
        <v>5493</v>
      </c>
      <c r="F55" s="36">
        <v>0</v>
      </c>
      <c r="G55" s="36">
        <v>1861</v>
      </c>
      <c r="H55" s="36">
        <v>7354</v>
      </c>
      <c r="I55" s="36">
        <v>2540</v>
      </c>
      <c r="J55" s="36">
        <v>0</v>
      </c>
      <c r="K55" s="36">
        <v>1683</v>
      </c>
      <c r="L55" s="36">
        <v>4223</v>
      </c>
      <c r="M55" s="36">
        <v>2953</v>
      </c>
      <c r="N55" s="36">
        <v>0</v>
      </c>
      <c r="O55" s="36">
        <v>178</v>
      </c>
      <c r="P55" s="36">
        <v>3131</v>
      </c>
      <c r="Q55" s="63">
        <v>0.5742453086755507</v>
      </c>
      <c r="R55" s="63">
        <v>0.4624066994356454</v>
      </c>
      <c r="S55" s="63" t="s">
        <v>9</v>
      </c>
      <c r="T55" s="63">
        <v>0.9043524986566363</v>
      </c>
      <c r="U55" s="123">
        <v>1505</v>
      </c>
      <c r="V55" s="123">
        <v>0</v>
      </c>
      <c r="W55" s="123">
        <v>0</v>
      </c>
      <c r="X55" s="123">
        <v>1505</v>
      </c>
      <c r="Y55" s="123">
        <v>432</v>
      </c>
      <c r="Z55" s="123">
        <v>1937</v>
      </c>
      <c r="AA55" s="123">
        <v>538</v>
      </c>
      <c r="AB55" s="123">
        <v>18</v>
      </c>
      <c r="AC55" s="10" t="s">
        <v>791</v>
      </c>
    </row>
    <row r="56" spans="1:29" s="3" customFormat="1" ht="12">
      <c r="A56" s="12"/>
      <c r="B56" s="118" t="s">
        <v>419</v>
      </c>
      <c r="C56" s="118" t="s">
        <v>632</v>
      </c>
      <c r="D56" s="35" t="s">
        <v>813</v>
      </c>
      <c r="E56" s="36">
        <v>0</v>
      </c>
      <c r="F56" s="36">
        <v>0</v>
      </c>
      <c r="G56" s="36">
        <v>1836</v>
      </c>
      <c r="H56" s="36">
        <v>1836</v>
      </c>
      <c r="I56" s="36">
        <v>0</v>
      </c>
      <c r="J56" s="36">
        <v>0</v>
      </c>
      <c r="K56" s="36">
        <v>1836</v>
      </c>
      <c r="L56" s="36">
        <v>1836</v>
      </c>
      <c r="M56" s="36">
        <v>0</v>
      </c>
      <c r="N56" s="36">
        <v>0</v>
      </c>
      <c r="O56" s="36">
        <v>0</v>
      </c>
      <c r="P56" s="36">
        <v>0</v>
      </c>
      <c r="Q56" s="63">
        <v>1</v>
      </c>
      <c r="R56" s="63" t="s">
        <v>9</v>
      </c>
      <c r="S56" s="63" t="s">
        <v>9</v>
      </c>
      <c r="T56" s="63">
        <v>1</v>
      </c>
      <c r="U56" s="123">
        <v>0</v>
      </c>
      <c r="V56" s="123">
        <v>0</v>
      </c>
      <c r="W56" s="123">
        <v>0</v>
      </c>
      <c r="X56" s="123">
        <v>0</v>
      </c>
      <c r="Y56" s="123">
        <v>0</v>
      </c>
      <c r="Z56" s="123">
        <v>0</v>
      </c>
      <c r="AA56" s="123">
        <v>0</v>
      </c>
      <c r="AB56" s="123">
        <v>0</v>
      </c>
      <c r="AC56" s="10" t="s">
        <v>791</v>
      </c>
    </row>
    <row r="57" spans="1:29" s="3" customFormat="1" ht="12">
      <c r="A57" s="12"/>
      <c r="B57" s="118" t="s">
        <v>127</v>
      </c>
      <c r="C57" s="118" t="s">
        <v>632</v>
      </c>
      <c r="D57" s="35" t="s">
        <v>235</v>
      </c>
      <c r="E57" s="36">
        <v>11707</v>
      </c>
      <c r="F57" s="36">
        <v>0</v>
      </c>
      <c r="G57" s="36">
        <v>0</v>
      </c>
      <c r="H57" s="36">
        <v>11707</v>
      </c>
      <c r="I57" s="36">
        <v>8297</v>
      </c>
      <c r="J57" s="36">
        <v>0</v>
      </c>
      <c r="K57" s="36">
        <v>0</v>
      </c>
      <c r="L57" s="36">
        <v>8297</v>
      </c>
      <c r="M57" s="36">
        <v>3410</v>
      </c>
      <c r="N57" s="36">
        <v>0</v>
      </c>
      <c r="O57" s="36">
        <v>0</v>
      </c>
      <c r="P57" s="36">
        <v>3410</v>
      </c>
      <c r="Q57" s="63">
        <v>0.7087212778679423</v>
      </c>
      <c r="R57" s="63">
        <v>0.7087212778679423</v>
      </c>
      <c r="S57" s="63" t="s">
        <v>9</v>
      </c>
      <c r="T57" s="63" t="s">
        <v>9</v>
      </c>
      <c r="U57" s="123">
        <v>1429</v>
      </c>
      <c r="V57" s="123">
        <v>0</v>
      </c>
      <c r="W57" s="123">
        <v>0</v>
      </c>
      <c r="X57" s="123">
        <v>1429</v>
      </c>
      <c r="Y57" s="123">
        <v>430</v>
      </c>
      <c r="Z57" s="123">
        <v>1859</v>
      </c>
      <c r="AA57" s="123">
        <v>327</v>
      </c>
      <c r="AB57" s="123">
        <v>33</v>
      </c>
      <c r="AC57" s="10" t="s">
        <v>790</v>
      </c>
    </row>
    <row r="58" spans="1:29" s="3" customFormat="1" ht="12">
      <c r="A58" s="12"/>
      <c r="B58" s="118" t="s">
        <v>194</v>
      </c>
      <c r="C58" s="118" t="s">
        <v>632</v>
      </c>
      <c r="D58" s="35" t="s">
        <v>823</v>
      </c>
      <c r="E58" s="36">
        <v>0</v>
      </c>
      <c r="F58" s="36">
        <v>0</v>
      </c>
      <c r="G58" s="36">
        <v>8352</v>
      </c>
      <c r="H58" s="36">
        <v>8352</v>
      </c>
      <c r="I58" s="36">
        <v>0</v>
      </c>
      <c r="J58" s="36">
        <v>0</v>
      </c>
      <c r="K58" s="36">
        <v>8352</v>
      </c>
      <c r="L58" s="36">
        <v>8352</v>
      </c>
      <c r="M58" s="36">
        <v>0</v>
      </c>
      <c r="N58" s="36">
        <v>0</v>
      </c>
      <c r="O58" s="36">
        <v>0</v>
      </c>
      <c r="P58" s="36">
        <v>0</v>
      </c>
      <c r="Q58" s="63">
        <v>1</v>
      </c>
      <c r="R58" s="63" t="s">
        <v>9</v>
      </c>
      <c r="S58" s="63" t="s">
        <v>9</v>
      </c>
      <c r="T58" s="63">
        <v>1</v>
      </c>
      <c r="U58" s="123">
        <v>0</v>
      </c>
      <c r="V58" s="123">
        <v>0</v>
      </c>
      <c r="W58" s="123">
        <v>0</v>
      </c>
      <c r="X58" s="123">
        <v>0</v>
      </c>
      <c r="Y58" s="123">
        <v>0</v>
      </c>
      <c r="Z58" s="123">
        <v>0</v>
      </c>
      <c r="AA58" s="123">
        <v>0</v>
      </c>
      <c r="AB58" s="123">
        <v>0</v>
      </c>
      <c r="AC58" s="10" t="s">
        <v>794</v>
      </c>
    </row>
    <row r="59" spans="1:29" s="3" customFormat="1" ht="12">
      <c r="A59" s="12"/>
      <c r="B59" s="118" t="s">
        <v>98</v>
      </c>
      <c r="C59" s="118" t="s">
        <v>632</v>
      </c>
      <c r="D59" s="35" t="s">
        <v>439</v>
      </c>
      <c r="E59" s="36">
        <v>8081</v>
      </c>
      <c r="F59" s="36">
        <v>0</v>
      </c>
      <c r="G59" s="36">
        <v>0</v>
      </c>
      <c r="H59" s="36">
        <v>8081</v>
      </c>
      <c r="I59" s="36">
        <v>5906</v>
      </c>
      <c r="J59" s="36">
        <v>0</v>
      </c>
      <c r="K59" s="36">
        <v>0</v>
      </c>
      <c r="L59" s="36">
        <v>5906</v>
      </c>
      <c r="M59" s="36">
        <v>2175</v>
      </c>
      <c r="N59" s="36">
        <v>0</v>
      </c>
      <c r="O59" s="36">
        <v>0</v>
      </c>
      <c r="P59" s="36">
        <v>2175</v>
      </c>
      <c r="Q59" s="63">
        <v>0.7308501423091202</v>
      </c>
      <c r="R59" s="63">
        <v>0.7308501423091202</v>
      </c>
      <c r="S59" s="63" t="s">
        <v>9</v>
      </c>
      <c r="T59" s="63" t="s">
        <v>9</v>
      </c>
      <c r="U59" s="123">
        <v>967</v>
      </c>
      <c r="V59" s="123">
        <v>0</v>
      </c>
      <c r="W59" s="123">
        <v>0</v>
      </c>
      <c r="X59" s="123">
        <v>967</v>
      </c>
      <c r="Y59" s="123">
        <v>91</v>
      </c>
      <c r="Z59" s="123">
        <v>1058</v>
      </c>
      <c r="AA59" s="123">
        <v>513</v>
      </c>
      <c r="AB59" s="123">
        <v>34</v>
      </c>
      <c r="AC59" s="10" t="s">
        <v>790</v>
      </c>
    </row>
    <row r="60" spans="2:29" s="3" customFormat="1" ht="12">
      <c r="B60" s="118" t="s">
        <v>32</v>
      </c>
      <c r="C60" s="118" t="s">
        <v>633</v>
      </c>
      <c r="D60" s="35" t="s">
        <v>247</v>
      </c>
      <c r="E60" s="36">
        <v>0</v>
      </c>
      <c r="F60" s="36">
        <v>0</v>
      </c>
      <c r="G60" s="36">
        <v>3462</v>
      </c>
      <c r="H60" s="36">
        <v>3462</v>
      </c>
      <c r="I60" s="36">
        <v>0</v>
      </c>
      <c r="J60" s="36">
        <v>0</v>
      </c>
      <c r="K60" s="36">
        <v>3462</v>
      </c>
      <c r="L60" s="36">
        <v>3462</v>
      </c>
      <c r="M60" s="36">
        <v>0</v>
      </c>
      <c r="N60" s="36">
        <v>0</v>
      </c>
      <c r="O60" s="36">
        <v>0</v>
      </c>
      <c r="P60" s="36">
        <v>0</v>
      </c>
      <c r="Q60" s="63">
        <v>1</v>
      </c>
      <c r="R60" s="63" t="s">
        <v>9</v>
      </c>
      <c r="S60" s="63" t="s">
        <v>9</v>
      </c>
      <c r="T60" s="63">
        <v>1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0</v>
      </c>
      <c r="AB60" s="123">
        <v>0</v>
      </c>
      <c r="AC60" s="10" t="s">
        <v>765</v>
      </c>
    </row>
    <row r="61" spans="1:29" s="3" customFormat="1" ht="12">
      <c r="A61" s="12"/>
      <c r="B61" s="118" t="s">
        <v>119</v>
      </c>
      <c r="C61" s="118" t="s">
        <v>633</v>
      </c>
      <c r="D61" s="35" t="s">
        <v>253</v>
      </c>
      <c r="E61" s="36">
        <v>4149</v>
      </c>
      <c r="F61" s="36">
        <v>0</v>
      </c>
      <c r="G61" s="36">
        <v>0</v>
      </c>
      <c r="H61" s="36">
        <v>4149</v>
      </c>
      <c r="I61" s="36">
        <v>3913</v>
      </c>
      <c r="J61" s="36">
        <v>0</v>
      </c>
      <c r="K61" s="36">
        <v>0</v>
      </c>
      <c r="L61" s="36">
        <v>3913</v>
      </c>
      <c r="M61" s="36">
        <v>236</v>
      </c>
      <c r="N61" s="36">
        <v>0</v>
      </c>
      <c r="O61" s="36">
        <v>0</v>
      </c>
      <c r="P61" s="36">
        <v>236</v>
      </c>
      <c r="Q61" s="63">
        <v>0.943118823812967</v>
      </c>
      <c r="R61" s="63">
        <v>0.943118823812967</v>
      </c>
      <c r="S61" s="63" t="s">
        <v>9</v>
      </c>
      <c r="T61" s="63" t="s">
        <v>9</v>
      </c>
      <c r="U61" s="123">
        <v>696</v>
      </c>
      <c r="V61" s="123">
        <v>0</v>
      </c>
      <c r="W61" s="123">
        <v>0</v>
      </c>
      <c r="X61" s="123">
        <v>696</v>
      </c>
      <c r="Y61" s="123">
        <v>211</v>
      </c>
      <c r="Z61" s="123">
        <v>907</v>
      </c>
      <c r="AA61" s="123">
        <v>0</v>
      </c>
      <c r="AB61" s="123">
        <v>0</v>
      </c>
      <c r="AC61" s="10" t="s">
        <v>765</v>
      </c>
    </row>
    <row r="62" spans="1:29" s="3" customFormat="1" ht="12">
      <c r="A62" s="12"/>
      <c r="B62" s="118" t="s">
        <v>75</v>
      </c>
      <c r="C62" s="118" t="s">
        <v>633</v>
      </c>
      <c r="D62" s="35" t="s">
        <v>260</v>
      </c>
      <c r="E62" s="36">
        <v>3394</v>
      </c>
      <c r="F62" s="36">
        <v>0</v>
      </c>
      <c r="G62" s="36">
        <v>4959</v>
      </c>
      <c r="H62" s="36">
        <v>8353</v>
      </c>
      <c r="I62" s="36">
        <v>1670</v>
      </c>
      <c r="J62" s="36">
        <v>0</v>
      </c>
      <c r="K62" s="36">
        <v>4212</v>
      </c>
      <c r="L62" s="36">
        <v>5882</v>
      </c>
      <c r="M62" s="36">
        <v>1724</v>
      </c>
      <c r="N62" s="36">
        <v>0</v>
      </c>
      <c r="O62" s="36">
        <v>747</v>
      </c>
      <c r="P62" s="36">
        <v>2471</v>
      </c>
      <c r="Q62" s="63">
        <v>0.7041781395905663</v>
      </c>
      <c r="R62" s="63">
        <v>0.4920447849145551</v>
      </c>
      <c r="S62" s="63" t="s">
        <v>9</v>
      </c>
      <c r="T62" s="63">
        <v>0.8493647912885662</v>
      </c>
      <c r="U62" s="123">
        <v>1772</v>
      </c>
      <c r="V62" s="123">
        <v>0</v>
      </c>
      <c r="W62" s="123">
        <v>695</v>
      </c>
      <c r="X62" s="123">
        <v>2467</v>
      </c>
      <c r="Y62" s="123">
        <v>552</v>
      </c>
      <c r="Z62" s="123">
        <v>3019</v>
      </c>
      <c r="AA62" s="123">
        <v>765</v>
      </c>
      <c r="AB62" s="123">
        <v>21</v>
      </c>
      <c r="AC62" s="10" t="s">
        <v>784</v>
      </c>
    </row>
    <row r="63" spans="1:29" s="3" customFormat="1" ht="12">
      <c r="A63" s="12"/>
      <c r="B63" s="118" t="s">
        <v>195</v>
      </c>
      <c r="C63" s="118" t="s">
        <v>633</v>
      </c>
      <c r="D63" s="35" t="s">
        <v>254</v>
      </c>
      <c r="E63" s="36">
        <v>0</v>
      </c>
      <c r="F63" s="36">
        <v>0</v>
      </c>
      <c r="G63" s="36">
        <v>7324</v>
      </c>
      <c r="H63" s="36">
        <v>7324</v>
      </c>
      <c r="I63" s="36">
        <v>0</v>
      </c>
      <c r="J63" s="36">
        <v>0</v>
      </c>
      <c r="K63" s="36">
        <v>7261</v>
      </c>
      <c r="L63" s="36">
        <v>7261</v>
      </c>
      <c r="M63" s="36">
        <v>0</v>
      </c>
      <c r="N63" s="36">
        <v>0</v>
      </c>
      <c r="O63" s="36">
        <v>63</v>
      </c>
      <c r="P63" s="36">
        <v>63</v>
      </c>
      <c r="Q63" s="63">
        <v>0.991398143091207</v>
      </c>
      <c r="R63" s="63" t="s">
        <v>9</v>
      </c>
      <c r="S63" s="63" t="s">
        <v>9</v>
      </c>
      <c r="T63" s="63">
        <v>0.991398143091207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3">
        <v>0</v>
      </c>
      <c r="AB63" s="123">
        <v>0</v>
      </c>
      <c r="AC63" s="10" t="s">
        <v>792</v>
      </c>
    </row>
    <row r="64" spans="1:29" s="3" customFormat="1" ht="12">
      <c r="A64" s="12"/>
      <c r="B64" s="118" t="s">
        <v>172</v>
      </c>
      <c r="C64" s="118" t="s">
        <v>633</v>
      </c>
      <c r="D64" s="35" t="s">
        <v>256</v>
      </c>
      <c r="E64" s="36">
        <v>0</v>
      </c>
      <c r="F64" s="36">
        <v>0</v>
      </c>
      <c r="G64" s="36">
        <v>7966</v>
      </c>
      <c r="H64" s="36">
        <v>7966</v>
      </c>
      <c r="I64" s="36">
        <v>0</v>
      </c>
      <c r="J64" s="36">
        <v>0</v>
      </c>
      <c r="K64" s="36">
        <v>7964</v>
      </c>
      <c r="L64" s="36">
        <v>7964</v>
      </c>
      <c r="M64" s="36">
        <v>0</v>
      </c>
      <c r="N64" s="36">
        <v>0</v>
      </c>
      <c r="O64" s="36">
        <v>2</v>
      </c>
      <c r="P64" s="36">
        <v>2</v>
      </c>
      <c r="Q64" s="63">
        <v>0.9997489329651017</v>
      </c>
      <c r="R64" s="63" t="s">
        <v>9</v>
      </c>
      <c r="S64" s="63" t="s">
        <v>9</v>
      </c>
      <c r="T64" s="63">
        <v>0.9997489329651017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3">
        <v>0</v>
      </c>
      <c r="AB64" s="123">
        <v>0</v>
      </c>
      <c r="AC64" s="10" t="s">
        <v>784</v>
      </c>
    </row>
    <row r="65" spans="1:29" s="3" customFormat="1" ht="12">
      <c r="A65" s="12"/>
      <c r="B65" s="118" t="s">
        <v>101</v>
      </c>
      <c r="C65" s="118" t="s">
        <v>633</v>
      </c>
      <c r="D65" s="35" t="s">
        <v>265</v>
      </c>
      <c r="E65" s="36">
        <v>5793</v>
      </c>
      <c r="F65" s="36">
        <v>0</v>
      </c>
      <c r="G65" s="36">
        <v>1935</v>
      </c>
      <c r="H65" s="36">
        <v>7728</v>
      </c>
      <c r="I65" s="36">
        <v>3959</v>
      </c>
      <c r="J65" s="36">
        <v>0</v>
      </c>
      <c r="K65" s="36">
        <v>1901</v>
      </c>
      <c r="L65" s="36">
        <v>5860</v>
      </c>
      <c r="M65" s="36">
        <v>1834</v>
      </c>
      <c r="N65" s="36">
        <v>0</v>
      </c>
      <c r="O65" s="36">
        <v>34</v>
      </c>
      <c r="P65" s="36">
        <v>1868</v>
      </c>
      <c r="Q65" s="63">
        <v>0.7582815734989649</v>
      </c>
      <c r="R65" s="63">
        <v>0.683411013291904</v>
      </c>
      <c r="S65" s="63" t="s">
        <v>9</v>
      </c>
      <c r="T65" s="63">
        <v>0.9824289405684754</v>
      </c>
      <c r="U65" s="123">
        <v>1721</v>
      </c>
      <c r="V65" s="123">
        <v>0</v>
      </c>
      <c r="W65" s="123">
        <v>0</v>
      </c>
      <c r="X65" s="123">
        <v>1721</v>
      </c>
      <c r="Y65" s="123">
        <v>118</v>
      </c>
      <c r="Z65" s="123">
        <v>1839</v>
      </c>
      <c r="AA65" s="123">
        <v>422</v>
      </c>
      <c r="AB65" s="123">
        <v>0</v>
      </c>
      <c r="AC65" s="10" t="s">
        <v>771</v>
      </c>
    </row>
    <row r="66" spans="1:29" s="3" customFormat="1" ht="12">
      <c r="A66" s="12"/>
      <c r="B66" s="118" t="s">
        <v>111</v>
      </c>
      <c r="C66" s="118" t="s">
        <v>633</v>
      </c>
      <c r="D66" s="35" t="s">
        <v>255</v>
      </c>
      <c r="E66" s="36">
        <v>8697</v>
      </c>
      <c r="F66" s="36">
        <v>0</v>
      </c>
      <c r="G66" s="36">
        <v>0</v>
      </c>
      <c r="H66" s="36">
        <v>8697</v>
      </c>
      <c r="I66" s="36" t="s">
        <v>9</v>
      </c>
      <c r="J66" s="36" t="s">
        <v>9</v>
      </c>
      <c r="K66" s="36" t="s">
        <v>9</v>
      </c>
      <c r="L66" s="36" t="s">
        <v>9</v>
      </c>
      <c r="M66" s="36" t="s">
        <v>9</v>
      </c>
      <c r="N66" s="36" t="s">
        <v>9</v>
      </c>
      <c r="O66" s="36" t="s">
        <v>9</v>
      </c>
      <c r="P66" s="36" t="s">
        <v>9</v>
      </c>
      <c r="Q66" s="63" t="s">
        <v>9</v>
      </c>
      <c r="R66" s="63" t="s">
        <v>9</v>
      </c>
      <c r="S66" s="63" t="s">
        <v>9</v>
      </c>
      <c r="T66" s="63" t="s">
        <v>9</v>
      </c>
      <c r="U66" s="123">
        <v>1919</v>
      </c>
      <c r="V66" s="123">
        <v>0</v>
      </c>
      <c r="W66" s="123">
        <v>0</v>
      </c>
      <c r="X66" s="123">
        <v>1919</v>
      </c>
      <c r="Y66" s="123">
        <v>143</v>
      </c>
      <c r="Z66" s="123">
        <v>2062</v>
      </c>
      <c r="AA66" s="123">
        <v>1091</v>
      </c>
      <c r="AB66" s="123">
        <v>0</v>
      </c>
      <c r="AC66" s="10" t="s">
        <v>792</v>
      </c>
    </row>
    <row r="67" spans="1:29" s="3" customFormat="1" ht="12">
      <c r="A67" s="12"/>
      <c r="B67" s="118" t="s">
        <v>170</v>
      </c>
      <c r="C67" s="118" t="s">
        <v>633</v>
      </c>
      <c r="D67" s="35" t="s">
        <v>273</v>
      </c>
      <c r="E67" s="36">
        <v>0</v>
      </c>
      <c r="F67" s="36">
        <v>0</v>
      </c>
      <c r="G67" s="36">
        <v>7918</v>
      </c>
      <c r="H67" s="36">
        <v>7918</v>
      </c>
      <c r="I67" s="36">
        <v>0</v>
      </c>
      <c r="J67" s="36">
        <v>0</v>
      </c>
      <c r="K67" s="36">
        <v>7573</v>
      </c>
      <c r="L67" s="36">
        <v>7573</v>
      </c>
      <c r="M67" s="36">
        <v>0</v>
      </c>
      <c r="N67" s="36">
        <v>0</v>
      </c>
      <c r="O67" s="36">
        <v>345</v>
      </c>
      <c r="P67" s="36">
        <v>345</v>
      </c>
      <c r="Q67" s="63">
        <v>0.9564283910078303</v>
      </c>
      <c r="R67" s="63" t="s">
        <v>9</v>
      </c>
      <c r="S67" s="63" t="s">
        <v>9</v>
      </c>
      <c r="T67" s="63">
        <v>0.9564283910078303</v>
      </c>
      <c r="U67" s="123">
        <v>0</v>
      </c>
      <c r="V67" s="123">
        <v>0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0</v>
      </c>
      <c r="AC67" s="10" t="s">
        <v>787</v>
      </c>
    </row>
    <row r="68" spans="1:29" s="3" customFormat="1" ht="12">
      <c r="A68" s="12"/>
      <c r="B68" s="118" t="s">
        <v>602</v>
      </c>
      <c r="C68" s="118" t="s">
        <v>633</v>
      </c>
      <c r="D68" s="35" t="s">
        <v>816</v>
      </c>
      <c r="E68" s="36">
        <v>0</v>
      </c>
      <c r="F68" s="36">
        <v>0</v>
      </c>
      <c r="G68" s="36">
        <v>1509</v>
      </c>
      <c r="H68" s="36">
        <v>1509</v>
      </c>
      <c r="I68" s="36">
        <v>0</v>
      </c>
      <c r="J68" s="36">
        <v>0</v>
      </c>
      <c r="K68" s="36">
        <v>1508</v>
      </c>
      <c r="L68" s="36">
        <v>1508</v>
      </c>
      <c r="M68" s="36">
        <v>0</v>
      </c>
      <c r="N68" s="36">
        <v>0</v>
      </c>
      <c r="O68" s="36">
        <v>1</v>
      </c>
      <c r="P68" s="36">
        <v>1</v>
      </c>
      <c r="Q68" s="63">
        <v>0.9993373094764745</v>
      </c>
      <c r="R68" s="63" t="s">
        <v>9</v>
      </c>
      <c r="S68" s="63" t="s">
        <v>9</v>
      </c>
      <c r="T68" s="63">
        <v>0.9993373094764745</v>
      </c>
      <c r="U68" s="123">
        <v>0</v>
      </c>
      <c r="V68" s="123">
        <v>0</v>
      </c>
      <c r="W68" s="123">
        <v>0</v>
      </c>
      <c r="X68" s="123">
        <v>0</v>
      </c>
      <c r="Y68" s="123">
        <v>0</v>
      </c>
      <c r="Z68" s="123">
        <v>0</v>
      </c>
      <c r="AA68" s="123">
        <v>0</v>
      </c>
      <c r="AB68" s="123">
        <v>0</v>
      </c>
      <c r="AC68" s="10" t="s">
        <v>786</v>
      </c>
    </row>
    <row r="69" spans="1:29" s="3" customFormat="1" ht="12">
      <c r="A69" s="12"/>
      <c r="B69" s="118" t="s">
        <v>756</v>
      </c>
      <c r="C69" s="118" t="s">
        <v>633</v>
      </c>
      <c r="D69" s="35" t="s">
        <v>423</v>
      </c>
      <c r="E69" s="36">
        <v>0</v>
      </c>
      <c r="F69" s="36">
        <v>0</v>
      </c>
      <c r="G69" s="36">
        <v>4828</v>
      </c>
      <c r="H69" s="36">
        <v>4828</v>
      </c>
      <c r="I69" s="36">
        <v>0</v>
      </c>
      <c r="J69" s="36">
        <v>0</v>
      </c>
      <c r="K69" s="36">
        <v>4477</v>
      </c>
      <c r="L69" s="36">
        <v>4477</v>
      </c>
      <c r="M69" s="36">
        <v>0</v>
      </c>
      <c r="N69" s="36">
        <v>0</v>
      </c>
      <c r="O69" s="36">
        <v>351</v>
      </c>
      <c r="P69" s="36">
        <v>351</v>
      </c>
      <c r="Q69" s="63">
        <v>0.9272990886495444</v>
      </c>
      <c r="R69" s="63" t="s">
        <v>9</v>
      </c>
      <c r="S69" s="63" t="s">
        <v>9</v>
      </c>
      <c r="T69" s="63">
        <v>0.9272990886495444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3">
        <v>0</v>
      </c>
      <c r="AB69" s="123">
        <v>0</v>
      </c>
      <c r="AC69" s="10" t="s">
        <v>786</v>
      </c>
    </row>
    <row r="70" spans="1:29" s="3" customFormat="1" ht="12">
      <c r="A70" s="12"/>
      <c r="B70" s="118" t="s">
        <v>589</v>
      </c>
      <c r="C70" s="118" t="s">
        <v>633</v>
      </c>
      <c r="D70" s="35" t="s">
        <v>817</v>
      </c>
      <c r="E70" s="36">
        <v>0</v>
      </c>
      <c r="F70" s="36">
        <v>0</v>
      </c>
      <c r="G70" s="36">
        <v>330</v>
      </c>
      <c r="H70" s="36">
        <v>330</v>
      </c>
      <c r="I70" s="36">
        <v>0</v>
      </c>
      <c r="J70" s="36">
        <v>0</v>
      </c>
      <c r="K70" s="36">
        <v>330</v>
      </c>
      <c r="L70" s="36">
        <v>330</v>
      </c>
      <c r="M70" s="36">
        <v>0</v>
      </c>
      <c r="N70" s="36">
        <v>0</v>
      </c>
      <c r="O70" s="36">
        <v>0</v>
      </c>
      <c r="P70" s="36">
        <v>0</v>
      </c>
      <c r="Q70" s="63">
        <v>1</v>
      </c>
      <c r="R70" s="63" t="s">
        <v>9</v>
      </c>
      <c r="S70" s="63" t="s">
        <v>9</v>
      </c>
      <c r="T70" s="63">
        <v>1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3">
        <v>0</v>
      </c>
      <c r="AB70" s="123">
        <v>0</v>
      </c>
      <c r="AC70" s="10" t="s">
        <v>786</v>
      </c>
    </row>
    <row r="71" spans="2:29" s="3" customFormat="1" ht="12">
      <c r="B71" s="118" t="s">
        <v>28</v>
      </c>
      <c r="C71" s="118" t="s">
        <v>633</v>
      </c>
      <c r="D71" s="35" t="s">
        <v>277</v>
      </c>
      <c r="E71" s="36">
        <v>0</v>
      </c>
      <c r="F71" s="36">
        <v>0</v>
      </c>
      <c r="G71" s="36">
        <v>373</v>
      </c>
      <c r="H71" s="36">
        <v>373</v>
      </c>
      <c r="I71" s="36">
        <v>0</v>
      </c>
      <c r="J71" s="36">
        <v>0</v>
      </c>
      <c r="K71" s="36">
        <v>373</v>
      </c>
      <c r="L71" s="36">
        <v>373</v>
      </c>
      <c r="M71" s="36">
        <v>0</v>
      </c>
      <c r="N71" s="36">
        <v>0</v>
      </c>
      <c r="O71" s="36">
        <v>0</v>
      </c>
      <c r="P71" s="36">
        <v>0</v>
      </c>
      <c r="Q71" s="63">
        <v>1</v>
      </c>
      <c r="R71" s="63" t="s">
        <v>9</v>
      </c>
      <c r="S71" s="63" t="s">
        <v>9</v>
      </c>
      <c r="T71" s="63">
        <v>1</v>
      </c>
      <c r="U71" s="123">
        <v>0</v>
      </c>
      <c r="V71" s="123">
        <v>0</v>
      </c>
      <c r="W71" s="123">
        <v>0</v>
      </c>
      <c r="X71" s="123">
        <v>0</v>
      </c>
      <c r="Y71" s="123">
        <v>0</v>
      </c>
      <c r="Z71" s="123">
        <v>0</v>
      </c>
      <c r="AA71" s="123">
        <v>0</v>
      </c>
      <c r="AB71" s="123">
        <v>0</v>
      </c>
      <c r="AC71" s="10" t="s">
        <v>786</v>
      </c>
    </row>
    <row r="72" spans="1:29" s="3" customFormat="1" ht="12">
      <c r="A72" s="12"/>
      <c r="B72" s="118" t="s">
        <v>590</v>
      </c>
      <c r="C72" s="118" t="s">
        <v>633</v>
      </c>
      <c r="D72" s="35" t="s">
        <v>818</v>
      </c>
      <c r="E72" s="36">
        <v>0</v>
      </c>
      <c r="F72" s="36">
        <v>0</v>
      </c>
      <c r="G72" s="36">
        <v>233</v>
      </c>
      <c r="H72" s="36">
        <v>233</v>
      </c>
      <c r="I72" s="36">
        <v>0</v>
      </c>
      <c r="J72" s="36">
        <v>0</v>
      </c>
      <c r="K72" s="36">
        <v>233</v>
      </c>
      <c r="L72" s="36">
        <v>233</v>
      </c>
      <c r="M72" s="36">
        <v>0</v>
      </c>
      <c r="N72" s="36">
        <v>0</v>
      </c>
      <c r="O72" s="36">
        <v>0</v>
      </c>
      <c r="P72" s="36">
        <v>0</v>
      </c>
      <c r="Q72" s="63">
        <v>1</v>
      </c>
      <c r="R72" s="63" t="s">
        <v>9</v>
      </c>
      <c r="S72" s="63" t="s">
        <v>9</v>
      </c>
      <c r="T72" s="63">
        <v>1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3">
        <v>0</v>
      </c>
      <c r="AB72" s="123">
        <v>0</v>
      </c>
      <c r="AC72" s="10" t="s">
        <v>786</v>
      </c>
    </row>
    <row r="73" spans="1:29" s="3" customFormat="1" ht="12">
      <c r="A73" s="12"/>
      <c r="B73" s="118" t="s">
        <v>112</v>
      </c>
      <c r="C73" s="118" t="s">
        <v>633</v>
      </c>
      <c r="D73" s="124" t="s">
        <v>281</v>
      </c>
      <c r="E73" s="36">
        <v>8004</v>
      </c>
      <c r="F73" s="36">
        <v>621</v>
      </c>
      <c r="G73" s="36">
        <v>1780</v>
      </c>
      <c r="H73" s="36">
        <v>10405</v>
      </c>
      <c r="I73" s="36">
        <v>4531</v>
      </c>
      <c r="J73" s="36">
        <v>618</v>
      </c>
      <c r="K73" s="36">
        <v>1780</v>
      </c>
      <c r="L73" s="36">
        <v>6929</v>
      </c>
      <c r="M73" s="36">
        <v>3473</v>
      </c>
      <c r="N73" s="36">
        <v>3</v>
      </c>
      <c r="O73" s="36">
        <v>0</v>
      </c>
      <c r="P73" s="36">
        <v>3476</v>
      </c>
      <c r="Q73" s="63">
        <v>0.6659298414223931</v>
      </c>
      <c r="R73" s="63">
        <v>0.5660919540229885</v>
      </c>
      <c r="S73" s="63">
        <v>0.9951690821256038</v>
      </c>
      <c r="T73" s="63">
        <v>1</v>
      </c>
      <c r="U73" s="123">
        <v>1505</v>
      </c>
      <c r="V73" s="123">
        <v>0</v>
      </c>
      <c r="W73" s="123">
        <v>0</v>
      </c>
      <c r="X73" s="123">
        <v>1505</v>
      </c>
      <c r="Y73" s="123">
        <v>1568</v>
      </c>
      <c r="Z73" s="123">
        <v>3073</v>
      </c>
      <c r="AA73" s="123">
        <v>1020</v>
      </c>
      <c r="AB73" s="123">
        <v>800</v>
      </c>
      <c r="AC73" s="10" t="s">
        <v>792</v>
      </c>
    </row>
    <row r="74" spans="1:29" s="3" customFormat="1" ht="12">
      <c r="A74" s="12"/>
      <c r="B74" s="118" t="s">
        <v>34</v>
      </c>
      <c r="C74" s="118" t="s">
        <v>633</v>
      </c>
      <c r="D74" s="35" t="s">
        <v>283</v>
      </c>
      <c r="E74" s="36">
        <v>0</v>
      </c>
      <c r="F74" s="36">
        <v>0</v>
      </c>
      <c r="G74" s="36">
        <v>4479</v>
      </c>
      <c r="H74" s="36">
        <v>4479</v>
      </c>
      <c r="I74" s="36">
        <v>0</v>
      </c>
      <c r="J74" s="36">
        <v>0</v>
      </c>
      <c r="K74" s="36">
        <v>3844</v>
      </c>
      <c r="L74" s="36">
        <v>3844</v>
      </c>
      <c r="M74" s="36">
        <v>0</v>
      </c>
      <c r="N74" s="36">
        <v>0</v>
      </c>
      <c r="O74" s="36">
        <v>635</v>
      </c>
      <c r="P74" s="36">
        <v>635</v>
      </c>
      <c r="Q74" s="63">
        <v>0.8582272828756419</v>
      </c>
      <c r="R74" s="63" t="s">
        <v>9</v>
      </c>
      <c r="S74" s="63" t="s">
        <v>9</v>
      </c>
      <c r="T74" s="63">
        <v>0.8582272828756419</v>
      </c>
      <c r="U74" s="123">
        <v>0</v>
      </c>
      <c r="V74" s="123">
        <v>0</v>
      </c>
      <c r="W74" s="123">
        <v>0</v>
      </c>
      <c r="X74" s="123">
        <v>0</v>
      </c>
      <c r="Y74" s="123">
        <v>0</v>
      </c>
      <c r="Z74" s="123">
        <v>0</v>
      </c>
      <c r="AA74" s="123">
        <v>0</v>
      </c>
      <c r="AB74" s="123">
        <v>0</v>
      </c>
      <c r="AC74" s="10" t="s">
        <v>793</v>
      </c>
    </row>
    <row r="75" spans="1:29" s="3" customFormat="1" ht="12">
      <c r="A75" s="12"/>
      <c r="B75" s="118" t="s">
        <v>157</v>
      </c>
      <c r="C75" s="118" t="s">
        <v>633</v>
      </c>
      <c r="D75" s="35" t="s">
        <v>257</v>
      </c>
      <c r="E75" s="36">
        <v>14813</v>
      </c>
      <c r="F75" s="36">
        <v>1696</v>
      </c>
      <c r="G75" s="36">
        <v>294</v>
      </c>
      <c r="H75" s="36">
        <v>16803</v>
      </c>
      <c r="I75" s="36" t="s">
        <v>9</v>
      </c>
      <c r="J75" s="36" t="s">
        <v>9</v>
      </c>
      <c r="K75" s="36" t="s">
        <v>9</v>
      </c>
      <c r="L75" s="36" t="s">
        <v>9</v>
      </c>
      <c r="M75" s="36" t="s">
        <v>9</v>
      </c>
      <c r="N75" s="36" t="s">
        <v>9</v>
      </c>
      <c r="O75" s="36" t="s">
        <v>9</v>
      </c>
      <c r="P75" s="36" t="s">
        <v>9</v>
      </c>
      <c r="Q75" s="63" t="s">
        <v>9</v>
      </c>
      <c r="R75" s="63" t="s">
        <v>9</v>
      </c>
      <c r="S75" s="63" t="s">
        <v>9</v>
      </c>
      <c r="T75" s="63" t="s">
        <v>9</v>
      </c>
      <c r="U75" s="123">
        <v>3842</v>
      </c>
      <c r="V75" s="123">
        <v>0</v>
      </c>
      <c r="W75" s="123">
        <v>0</v>
      </c>
      <c r="X75" s="123">
        <v>3842</v>
      </c>
      <c r="Y75" s="123">
        <v>3305</v>
      </c>
      <c r="Z75" s="123">
        <v>7147</v>
      </c>
      <c r="AA75" s="123">
        <v>1087</v>
      </c>
      <c r="AB75" s="123">
        <v>266</v>
      </c>
      <c r="AC75" s="10" t="s">
        <v>793</v>
      </c>
    </row>
    <row r="76" spans="1:29" s="3" customFormat="1" ht="12">
      <c r="A76" s="12"/>
      <c r="B76" s="118" t="s">
        <v>591</v>
      </c>
      <c r="C76" s="118" t="s">
        <v>633</v>
      </c>
      <c r="D76" s="35" t="s">
        <v>819</v>
      </c>
      <c r="E76" s="36">
        <v>0</v>
      </c>
      <c r="F76" s="36">
        <v>0</v>
      </c>
      <c r="G76" s="36">
        <v>2177</v>
      </c>
      <c r="H76" s="36">
        <v>2177</v>
      </c>
      <c r="I76" s="36">
        <v>0</v>
      </c>
      <c r="J76" s="36">
        <v>0</v>
      </c>
      <c r="K76" s="36">
        <v>2177</v>
      </c>
      <c r="L76" s="36">
        <v>2177</v>
      </c>
      <c r="M76" s="36">
        <v>0</v>
      </c>
      <c r="N76" s="36">
        <v>0</v>
      </c>
      <c r="O76" s="36">
        <v>0</v>
      </c>
      <c r="P76" s="36">
        <v>0</v>
      </c>
      <c r="Q76" s="63">
        <v>1</v>
      </c>
      <c r="R76" s="63" t="s">
        <v>9</v>
      </c>
      <c r="S76" s="63" t="s">
        <v>9</v>
      </c>
      <c r="T76" s="63">
        <v>1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3">
        <v>0</v>
      </c>
      <c r="AB76" s="123">
        <v>0</v>
      </c>
      <c r="AC76" s="10" t="s">
        <v>786</v>
      </c>
    </row>
    <row r="77" spans="1:29" s="3" customFormat="1" ht="12">
      <c r="A77" s="12"/>
      <c r="B77" s="118" t="s">
        <v>592</v>
      </c>
      <c r="C77" s="118" t="s">
        <v>633</v>
      </c>
      <c r="D77" s="35" t="s">
        <v>820</v>
      </c>
      <c r="E77" s="36">
        <v>0</v>
      </c>
      <c r="F77" s="36">
        <v>0</v>
      </c>
      <c r="G77" s="36">
        <v>403</v>
      </c>
      <c r="H77" s="36">
        <v>403</v>
      </c>
      <c r="I77" s="36">
        <v>0</v>
      </c>
      <c r="J77" s="36">
        <v>0</v>
      </c>
      <c r="K77" s="36">
        <v>403</v>
      </c>
      <c r="L77" s="36">
        <v>403</v>
      </c>
      <c r="M77" s="36">
        <v>0</v>
      </c>
      <c r="N77" s="36">
        <v>0</v>
      </c>
      <c r="O77" s="36">
        <v>0</v>
      </c>
      <c r="P77" s="36">
        <v>0</v>
      </c>
      <c r="Q77" s="63">
        <v>1</v>
      </c>
      <c r="R77" s="63" t="s">
        <v>9</v>
      </c>
      <c r="S77" s="63" t="s">
        <v>9</v>
      </c>
      <c r="T77" s="63">
        <v>1</v>
      </c>
      <c r="U77" s="123">
        <v>0</v>
      </c>
      <c r="V77" s="123">
        <v>0</v>
      </c>
      <c r="W77" s="123">
        <v>0</v>
      </c>
      <c r="X77" s="123">
        <v>0</v>
      </c>
      <c r="Y77" s="123">
        <v>0</v>
      </c>
      <c r="Z77" s="123">
        <v>0</v>
      </c>
      <c r="AA77" s="123">
        <v>0</v>
      </c>
      <c r="AB77" s="123">
        <v>0</v>
      </c>
      <c r="AC77" s="10" t="s">
        <v>786</v>
      </c>
    </row>
    <row r="78" spans="2:29" s="3" customFormat="1" ht="12">
      <c r="B78" s="118" t="s">
        <v>29</v>
      </c>
      <c r="C78" s="118" t="s">
        <v>633</v>
      </c>
      <c r="D78" s="35" t="s">
        <v>286</v>
      </c>
      <c r="E78" s="36">
        <v>0</v>
      </c>
      <c r="F78" s="36">
        <v>0</v>
      </c>
      <c r="G78" s="36">
        <v>235</v>
      </c>
      <c r="H78" s="36">
        <v>235</v>
      </c>
      <c r="I78" s="36">
        <v>0</v>
      </c>
      <c r="J78" s="36">
        <v>0</v>
      </c>
      <c r="K78" s="36">
        <v>235</v>
      </c>
      <c r="L78" s="36">
        <v>235</v>
      </c>
      <c r="M78" s="36">
        <v>0</v>
      </c>
      <c r="N78" s="36">
        <v>0</v>
      </c>
      <c r="O78" s="36">
        <v>0</v>
      </c>
      <c r="P78" s="36">
        <v>0</v>
      </c>
      <c r="Q78" s="63">
        <v>1</v>
      </c>
      <c r="R78" s="63" t="s">
        <v>9</v>
      </c>
      <c r="S78" s="63" t="s">
        <v>9</v>
      </c>
      <c r="T78" s="63">
        <v>1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3">
        <v>0</v>
      </c>
      <c r="AB78" s="123">
        <v>0</v>
      </c>
      <c r="AC78" s="10" t="s">
        <v>786</v>
      </c>
    </row>
    <row r="79" spans="1:29" s="3" customFormat="1" ht="12">
      <c r="A79" s="12"/>
      <c r="B79" s="118" t="s">
        <v>161</v>
      </c>
      <c r="C79" s="118" t="s">
        <v>633</v>
      </c>
      <c r="D79" s="35" t="s">
        <v>250</v>
      </c>
      <c r="E79" s="36">
        <v>15102</v>
      </c>
      <c r="F79" s="36">
        <v>1100</v>
      </c>
      <c r="G79" s="36">
        <v>8517</v>
      </c>
      <c r="H79" s="36">
        <v>24719</v>
      </c>
      <c r="I79" s="36">
        <v>8748</v>
      </c>
      <c r="J79" s="36">
        <v>901</v>
      </c>
      <c r="K79" s="36">
        <v>8499</v>
      </c>
      <c r="L79" s="36">
        <v>18148</v>
      </c>
      <c r="M79" s="36">
        <v>6354</v>
      </c>
      <c r="N79" s="36">
        <v>199</v>
      </c>
      <c r="O79" s="36">
        <v>18</v>
      </c>
      <c r="P79" s="36">
        <v>6571</v>
      </c>
      <c r="Q79" s="63">
        <v>0.7341720943403859</v>
      </c>
      <c r="R79" s="63">
        <v>0.5792610250297974</v>
      </c>
      <c r="S79" s="63">
        <v>0.8190909090909091</v>
      </c>
      <c r="T79" s="63">
        <v>0.9978865797816132</v>
      </c>
      <c r="U79" s="123">
        <v>3069</v>
      </c>
      <c r="V79" s="123">
        <v>0</v>
      </c>
      <c r="W79" s="123">
        <v>0</v>
      </c>
      <c r="X79" s="123">
        <v>3069</v>
      </c>
      <c r="Y79" s="123">
        <v>418</v>
      </c>
      <c r="Z79" s="123">
        <v>3487</v>
      </c>
      <c r="AA79" s="123">
        <v>1356</v>
      </c>
      <c r="AB79" s="123">
        <v>11</v>
      </c>
      <c r="AC79" s="10" t="s">
        <v>803</v>
      </c>
    </row>
    <row r="80" spans="1:29" s="3" customFormat="1" ht="12">
      <c r="A80" s="12"/>
      <c r="B80" s="118" t="s">
        <v>95</v>
      </c>
      <c r="C80" s="118" t="s">
        <v>633</v>
      </c>
      <c r="D80" s="35" t="s">
        <v>259</v>
      </c>
      <c r="E80" s="36">
        <v>9390</v>
      </c>
      <c r="F80" s="36">
        <v>0</v>
      </c>
      <c r="G80" s="36">
        <v>5163</v>
      </c>
      <c r="H80" s="36">
        <v>14553</v>
      </c>
      <c r="I80" s="36">
        <v>6450</v>
      </c>
      <c r="J80" s="36">
        <v>0</v>
      </c>
      <c r="K80" s="36">
        <v>4807</v>
      </c>
      <c r="L80" s="36">
        <v>11257</v>
      </c>
      <c r="M80" s="36">
        <v>2940</v>
      </c>
      <c r="N80" s="36">
        <v>0</v>
      </c>
      <c r="O80" s="36">
        <v>356</v>
      </c>
      <c r="P80" s="36">
        <v>3296</v>
      </c>
      <c r="Q80" s="63">
        <v>0.7735174878032021</v>
      </c>
      <c r="R80" s="63">
        <v>0.6869009584664537</v>
      </c>
      <c r="S80" s="63" t="s">
        <v>9</v>
      </c>
      <c r="T80" s="63">
        <v>0.9310478404028666</v>
      </c>
      <c r="U80" s="123">
        <v>3135</v>
      </c>
      <c r="V80" s="123">
        <v>0</v>
      </c>
      <c r="W80" s="123">
        <v>0</v>
      </c>
      <c r="X80" s="123">
        <v>3135</v>
      </c>
      <c r="Y80" s="123">
        <v>265</v>
      </c>
      <c r="Z80" s="123">
        <v>3400</v>
      </c>
      <c r="AA80" s="123">
        <v>819</v>
      </c>
      <c r="AB80" s="123">
        <v>106</v>
      </c>
      <c r="AC80" s="10" t="s">
        <v>793</v>
      </c>
    </row>
    <row r="81" spans="1:29" s="3" customFormat="1" ht="12">
      <c r="A81" s="12"/>
      <c r="B81" s="118" t="s">
        <v>36</v>
      </c>
      <c r="C81" s="118" t="s">
        <v>633</v>
      </c>
      <c r="D81" s="35" t="s">
        <v>291</v>
      </c>
      <c r="E81" s="36">
        <v>0</v>
      </c>
      <c r="F81" s="36">
        <v>0</v>
      </c>
      <c r="G81" s="36">
        <v>2942</v>
      </c>
      <c r="H81" s="36">
        <v>2942</v>
      </c>
      <c r="I81" s="36">
        <v>0</v>
      </c>
      <c r="J81" s="36">
        <v>0</v>
      </c>
      <c r="K81" s="36">
        <v>2938</v>
      </c>
      <c r="L81" s="36">
        <v>2938</v>
      </c>
      <c r="M81" s="36">
        <v>0</v>
      </c>
      <c r="N81" s="36">
        <v>0</v>
      </c>
      <c r="O81" s="36">
        <v>4</v>
      </c>
      <c r="P81" s="36">
        <v>4</v>
      </c>
      <c r="Q81" s="63">
        <v>0.9986403806934059</v>
      </c>
      <c r="R81" s="63" t="s">
        <v>9</v>
      </c>
      <c r="S81" s="63" t="s">
        <v>9</v>
      </c>
      <c r="T81" s="63">
        <v>0.9986403806934059</v>
      </c>
      <c r="U81" s="123">
        <v>0</v>
      </c>
      <c r="V81" s="123">
        <v>0</v>
      </c>
      <c r="W81" s="123">
        <v>0</v>
      </c>
      <c r="X81" s="123">
        <v>0</v>
      </c>
      <c r="Y81" s="123">
        <v>9</v>
      </c>
      <c r="Z81" s="123">
        <v>9</v>
      </c>
      <c r="AA81" s="123">
        <v>0</v>
      </c>
      <c r="AB81" s="123">
        <v>0</v>
      </c>
      <c r="AC81" s="10" t="s">
        <v>795</v>
      </c>
    </row>
    <row r="82" spans="1:29" s="3" customFormat="1" ht="12">
      <c r="A82" s="12"/>
      <c r="B82" s="118" t="s">
        <v>215</v>
      </c>
      <c r="C82" s="118" t="s">
        <v>633</v>
      </c>
      <c r="D82" s="35" t="s">
        <v>216</v>
      </c>
      <c r="E82" s="36">
        <v>0</v>
      </c>
      <c r="F82" s="36">
        <v>0</v>
      </c>
      <c r="G82" s="36">
        <v>516</v>
      </c>
      <c r="H82" s="36">
        <v>516</v>
      </c>
      <c r="I82" s="36">
        <v>0</v>
      </c>
      <c r="J82" s="36">
        <v>0</v>
      </c>
      <c r="K82" s="36">
        <v>516</v>
      </c>
      <c r="L82" s="36">
        <v>516</v>
      </c>
      <c r="M82" s="36">
        <v>0</v>
      </c>
      <c r="N82" s="36">
        <v>0</v>
      </c>
      <c r="O82" s="36">
        <v>0</v>
      </c>
      <c r="P82" s="36">
        <v>0</v>
      </c>
      <c r="Q82" s="63">
        <v>1</v>
      </c>
      <c r="R82" s="63" t="s">
        <v>9</v>
      </c>
      <c r="S82" s="63" t="s">
        <v>9</v>
      </c>
      <c r="T82" s="63">
        <v>1</v>
      </c>
      <c r="U82" s="123">
        <v>0</v>
      </c>
      <c r="V82" s="123">
        <v>0</v>
      </c>
      <c r="W82" s="123">
        <v>0</v>
      </c>
      <c r="X82" s="123">
        <v>0</v>
      </c>
      <c r="Y82" s="123">
        <v>3</v>
      </c>
      <c r="Z82" s="123">
        <v>3</v>
      </c>
      <c r="AA82" s="123">
        <v>0</v>
      </c>
      <c r="AB82" s="123">
        <v>0</v>
      </c>
      <c r="AC82" s="10" t="s">
        <v>787</v>
      </c>
    </row>
    <row r="83" spans="1:29" s="3" customFormat="1" ht="12">
      <c r="A83" s="12"/>
      <c r="B83" s="118" t="s">
        <v>179</v>
      </c>
      <c r="C83" s="118" t="s">
        <v>633</v>
      </c>
      <c r="D83" s="35" t="s">
        <v>295</v>
      </c>
      <c r="E83" s="36">
        <v>0</v>
      </c>
      <c r="F83" s="36">
        <v>0</v>
      </c>
      <c r="G83" s="36">
        <v>5345</v>
      </c>
      <c r="H83" s="36">
        <v>5345</v>
      </c>
      <c r="I83" s="36">
        <v>0</v>
      </c>
      <c r="J83" s="36">
        <v>0</v>
      </c>
      <c r="K83" s="36">
        <v>5345</v>
      </c>
      <c r="L83" s="36">
        <v>5345</v>
      </c>
      <c r="M83" s="36">
        <v>0</v>
      </c>
      <c r="N83" s="36">
        <v>0</v>
      </c>
      <c r="O83" s="36">
        <v>0</v>
      </c>
      <c r="P83" s="36">
        <v>0</v>
      </c>
      <c r="Q83" s="63">
        <v>1</v>
      </c>
      <c r="R83" s="63" t="s">
        <v>9</v>
      </c>
      <c r="S83" s="63" t="s">
        <v>9</v>
      </c>
      <c r="T83" s="63">
        <v>1</v>
      </c>
      <c r="U83" s="123">
        <v>0</v>
      </c>
      <c r="V83" s="123">
        <v>0</v>
      </c>
      <c r="W83" s="123">
        <v>0</v>
      </c>
      <c r="X83" s="123">
        <v>0</v>
      </c>
      <c r="Y83" s="123">
        <v>0</v>
      </c>
      <c r="Z83" s="123">
        <v>0</v>
      </c>
      <c r="AA83" s="123">
        <v>0</v>
      </c>
      <c r="AB83" s="123">
        <v>0</v>
      </c>
      <c r="AC83" s="10" t="s">
        <v>765</v>
      </c>
    </row>
    <row r="84" spans="1:29" s="3" customFormat="1" ht="12">
      <c r="A84" s="12"/>
      <c r="B84" s="118" t="s">
        <v>89</v>
      </c>
      <c r="C84" s="118" t="s">
        <v>633</v>
      </c>
      <c r="D84" s="35" t="s">
        <v>287</v>
      </c>
      <c r="E84" s="36">
        <v>7087</v>
      </c>
      <c r="F84" s="36">
        <v>0</v>
      </c>
      <c r="G84" s="36">
        <v>0</v>
      </c>
      <c r="H84" s="36">
        <v>7087</v>
      </c>
      <c r="I84" s="36">
        <v>4516</v>
      </c>
      <c r="J84" s="36">
        <v>0</v>
      </c>
      <c r="K84" s="36">
        <v>0</v>
      </c>
      <c r="L84" s="36">
        <v>4516</v>
      </c>
      <c r="M84" s="36">
        <v>2571</v>
      </c>
      <c r="N84" s="36">
        <v>0</v>
      </c>
      <c r="O84" s="36">
        <v>0</v>
      </c>
      <c r="P84" s="36">
        <v>2571</v>
      </c>
      <c r="Q84" s="63">
        <v>0.6372230845209539</v>
      </c>
      <c r="R84" s="63">
        <v>0.6372230845209539</v>
      </c>
      <c r="S84" s="63" t="s">
        <v>9</v>
      </c>
      <c r="T84" s="63" t="s">
        <v>9</v>
      </c>
      <c r="U84" s="123">
        <v>1924</v>
      </c>
      <c r="V84" s="123">
        <v>0</v>
      </c>
      <c r="W84" s="123">
        <v>0</v>
      </c>
      <c r="X84" s="123">
        <v>1924</v>
      </c>
      <c r="Y84" s="123">
        <v>598</v>
      </c>
      <c r="Z84" s="123">
        <v>2522</v>
      </c>
      <c r="AA84" s="123">
        <v>361</v>
      </c>
      <c r="AB84" s="123">
        <v>0</v>
      </c>
      <c r="AC84" s="10" t="s">
        <v>771</v>
      </c>
    </row>
    <row r="85" spans="1:29" s="3" customFormat="1" ht="12">
      <c r="A85" s="12"/>
      <c r="B85" s="118" t="s">
        <v>753</v>
      </c>
      <c r="C85" s="118" t="s">
        <v>633</v>
      </c>
      <c r="D85" s="35" t="s">
        <v>754</v>
      </c>
      <c r="E85" s="36">
        <v>0</v>
      </c>
      <c r="F85" s="36">
        <v>0</v>
      </c>
      <c r="G85" s="36">
        <v>3305</v>
      </c>
      <c r="H85" s="36">
        <v>3305</v>
      </c>
      <c r="I85" s="36">
        <v>0</v>
      </c>
      <c r="J85" s="36">
        <v>0</v>
      </c>
      <c r="K85" s="36">
        <v>3305</v>
      </c>
      <c r="L85" s="36">
        <v>3305</v>
      </c>
      <c r="M85" s="36">
        <v>0</v>
      </c>
      <c r="N85" s="36">
        <v>0</v>
      </c>
      <c r="O85" s="36">
        <v>0</v>
      </c>
      <c r="P85" s="36">
        <v>0</v>
      </c>
      <c r="Q85" s="63">
        <v>1</v>
      </c>
      <c r="R85" s="63" t="s">
        <v>9</v>
      </c>
      <c r="S85" s="63" t="s">
        <v>9</v>
      </c>
      <c r="T85" s="63">
        <v>1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3">
        <v>0</v>
      </c>
      <c r="AB85" s="123">
        <v>0</v>
      </c>
      <c r="AC85" s="10" t="s">
        <v>803</v>
      </c>
    </row>
    <row r="86" spans="1:29" s="3" customFormat="1" ht="12">
      <c r="A86" s="12"/>
      <c r="B86" s="118" t="s">
        <v>109</v>
      </c>
      <c r="C86" s="118" t="s">
        <v>633</v>
      </c>
      <c r="D86" s="35" t="s">
        <v>290</v>
      </c>
      <c r="E86" s="36">
        <v>8915</v>
      </c>
      <c r="F86" s="36">
        <v>0</v>
      </c>
      <c r="G86" s="36">
        <v>6607</v>
      </c>
      <c r="H86" s="36">
        <v>15522</v>
      </c>
      <c r="I86" s="36">
        <v>5862</v>
      </c>
      <c r="J86" s="36">
        <v>0</v>
      </c>
      <c r="K86" s="36">
        <v>6270</v>
      </c>
      <c r="L86" s="36">
        <v>12132</v>
      </c>
      <c r="M86" s="36">
        <v>3053</v>
      </c>
      <c r="N86" s="36">
        <v>0</v>
      </c>
      <c r="O86" s="36">
        <v>337</v>
      </c>
      <c r="P86" s="36">
        <v>3390</v>
      </c>
      <c r="Q86" s="63">
        <v>0.7816003092385002</v>
      </c>
      <c r="R86" s="63">
        <v>0.657543466068424</v>
      </c>
      <c r="S86" s="63" t="s">
        <v>9</v>
      </c>
      <c r="T86" s="63">
        <v>0.948993491751173</v>
      </c>
      <c r="U86" s="123">
        <v>3045</v>
      </c>
      <c r="V86" s="123">
        <v>0</v>
      </c>
      <c r="W86" s="123">
        <v>0</v>
      </c>
      <c r="X86" s="123">
        <v>3045</v>
      </c>
      <c r="Y86" s="123">
        <v>1377</v>
      </c>
      <c r="Z86" s="123">
        <v>4422</v>
      </c>
      <c r="AA86" s="123">
        <v>671</v>
      </c>
      <c r="AB86" s="123">
        <v>90</v>
      </c>
      <c r="AC86" s="10" t="s">
        <v>803</v>
      </c>
    </row>
    <row r="87" spans="1:29" s="3" customFormat="1" ht="12">
      <c r="A87" s="12"/>
      <c r="B87" s="118" t="s">
        <v>692</v>
      </c>
      <c r="C87" s="118" t="s">
        <v>633</v>
      </c>
      <c r="D87" s="35" t="s">
        <v>835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63" t="s">
        <v>9</v>
      </c>
      <c r="R87" s="63" t="s">
        <v>9</v>
      </c>
      <c r="S87" s="63" t="s">
        <v>9</v>
      </c>
      <c r="T87" s="63" t="s">
        <v>9</v>
      </c>
      <c r="U87" s="123">
        <v>0</v>
      </c>
      <c r="V87" s="123">
        <v>0</v>
      </c>
      <c r="W87" s="123">
        <v>0</v>
      </c>
      <c r="X87" s="123">
        <v>0</v>
      </c>
      <c r="Y87" s="123">
        <v>22</v>
      </c>
      <c r="Z87" s="123">
        <v>22</v>
      </c>
      <c r="AA87" s="123">
        <v>0</v>
      </c>
      <c r="AB87" s="123">
        <v>0</v>
      </c>
      <c r="AC87" s="10" t="s">
        <v>795</v>
      </c>
    </row>
    <row r="88" spans="1:29" s="3" customFormat="1" ht="12">
      <c r="A88" s="12"/>
      <c r="B88" s="118" t="s">
        <v>99</v>
      </c>
      <c r="C88" s="118" t="s">
        <v>633</v>
      </c>
      <c r="D88" s="35" t="s">
        <v>294</v>
      </c>
      <c r="E88" s="36">
        <v>12596</v>
      </c>
      <c r="F88" s="36">
        <v>0</v>
      </c>
      <c r="G88" s="36">
        <v>6153</v>
      </c>
      <c r="H88" s="36">
        <v>18749</v>
      </c>
      <c r="I88" s="36">
        <v>9047</v>
      </c>
      <c r="J88" s="36">
        <v>0</v>
      </c>
      <c r="K88" s="36">
        <v>6152</v>
      </c>
      <c r="L88" s="36">
        <v>15199</v>
      </c>
      <c r="M88" s="36">
        <v>3549</v>
      </c>
      <c r="N88" s="36">
        <v>0</v>
      </c>
      <c r="O88" s="36">
        <v>1</v>
      </c>
      <c r="P88" s="36">
        <v>3550</v>
      </c>
      <c r="Q88" s="63">
        <v>0.810656568350312</v>
      </c>
      <c r="R88" s="63">
        <v>0.7182438869482375</v>
      </c>
      <c r="S88" s="63" t="s">
        <v>9</v>
      </c>
      <c r="T88" s="63">
        <v>0.9998374776531773</v>
      </c>
      <c r="U88" s="123">
        <v>5343</v>
      </c>
      <c r="V88" s="123">
        <v>0</v>
      </c>
      <c r="W88" s="123">
        <v>0</v>
      </c>
      <c r="X88" s="123">
        <v>5343</v>
      </c>
      <c r="Y88" s="123">
        <v>828</v>
      </c>
      <c r="Z88" s="123">
        <v>6171</v>
      </c>
      <c r="AA88" s="123">
        <v>1002</v>
      </c>
      <c r="AB88" s="123">
        <v>130</v>
      </c>
      <c r="AC88" s="10" t="s">
        <v>803</v>
      </c>
    </row>
    <row r="89" spans="1:29" s="3" customFormat="1" ht="12">
      <c r="A89" s="12"/>
      <c r="B89" s="118" t="s">
        <v>167</v>
      </c>
      <c r="C89" s="118" t="s">
        <v>633</v>
      </c>
      <c r="D89" s="35" t="s">
        <v>845</v>
      </c>
      <c r="E89" s="36">
        <v>9947</v>
      </c>
      <c r="F89" s="36">
        <v>0</v>
      </c>
      <c r="G89" s="36">
        <v>2025</v>
      </c>
      <c r="H89" s="36">
        <v>11972</v>
      </c>
      <c r="I89" s="36">
        <v>4481</v>
      </c>
      <c r="J89" s="36">
        <v>0</v>
      </c>
      <c r="K89" s="36">
        <v>1888</v>
      </c>
      <c r="L89" s="36">
        <v>6369</v>
      </c>
      <c r="M89" s="36">
        <v>5466</v>
      </c>
      <c r="N89" s="36">
        <v>0</v>
      </c>
      <c r="O89" s="36">
        <v>137</v>
      </c>
      <c r="P89" s="36">
        <v>5603</v>
      </c>
      <c r="Q89" s="63">
        <v>0.5319913130638155</v>
      </c>
      <c r="R89" s="63">
        <v>0.4504875841962401</v>
      </c>
      <c r="S89" s="63" t="s">
        <v>9</v>
      </c>
      <c r="T89" s="63">
        <v>0.9323456790123457</v>
      </c>
      <c r="U89" s="123">
        <v>2744</v>
      </c>
      <c r="V89" s="123">
        <v>0</v>
      </c>
      <c r="W89" s="123">
        <v>44</v>
      </c>
      <c r="X89" s="123">
        <v>2788</v>
      </c>
      <c r="Y89" s="123">
        <v>1479</v>
      </c>
      <c r="Z89" s="123">
        <v>4267</v>
      </c>
      <c r="AA89" s="123">
        <v>1714</v>
      </c>
      <c r="AB89" s="123">
        <v>585</v>
      </c>
      <c r="AC89" s="10" t="s">
        <v>795</v>
      </c>
    </row>
    <row r="90" spans="1:29" s="3" customFormat="1" ht="12">
      <c r="A90" s="12"/>
      <c r="B90" s="118" t="s">
        <v>147</v>
      </c>
      <c r="C90" s="118" t="s">
        <v>633</v>
      </c>
      <c r="D90" s="35" t="s">
        <v>274</v>
      </c>
      <c r="E90" s="36">
        <v>11024</v>
      </c>
      <c r="F90" s="36">
        <v>0</v>
      </c>
      <c r="G90" s="36">
        <v>5470</v>
      </c>
      <c r="H90" s="36">
        <v>16494</v>
      </c>
      <c r="I90" s="36">
        <v>5001</v>
      </c>
      <c r="J90" s="36">
        <v>0</v>
      </c>
      <c r="K90" s="36">
        <v>4809</v>
      </c>
      <c r="L90" s="36">
        <v>9810</v>
      </c>
      <c r="M90" s="36">
        <v>6023</v>
      </c>
      <c r="N90" s="36">
        <v>0</v>
      </c>
      <c r="O90" s="36">
        <v>661</v>
      </c>
      <c r="P90" s="36">
        <v>6684</v>
      </c>
      <c r="Q90" s="63">
        <v>0.5947617315387413</v>
      </c>
      <c r="R90" s="63">
        <v>0.4536465892597968</v>
      </c>
      <c r="S90" s="63" t="s">
        <v>9</v>
      </c>
      <c r="T90" s="63">
        <v>0.8791590493601462</v>
      </c>
      <c r="U90" s="123">
        <v>3625</v>
      </c>
      <c r="V90" s="123">
        <v>0</v>
      </c>
      <c r="W90" s="123">
        <v>0</v>
      </c>
      <c r="X90" s="123">
        <v>3625</v>
      </c>
      <c r="Y90" s="123">
        <v>1042</v>
      </c>
      <c r="Z90" s="123">
        <v>4667</v>
      </c>
      <c r="AA90" s="123">
        <v>2180</v>
      </c>
      <c r="AB90" s="123">
        <v>1088</v>
      </c>
      <c r="AC90" s="10" t="s">
        <v>787</v>
      </c>
    </row>
    <row r="91" spans="1:29" s="3" customFormat="1" ht="12">
      <c r="A91" s="12"/>
      <c r="B91" s="118" t="s">
        <v>126</v>
      </c>
      <c r="C91" s="118" t="s">
        <v>633</v>
      </c>
      <c r="D91" s="35" t="s">
        <v>296</v>
      </c>
      <c r="E91" s="36">
        <v>30512</v>
      </c>
      <c r="F91" s="36">
        <v>0</v>
      </c>
      <c r="G91" s="36">
        <v>57</v>
      </c>
      <c r="H91" s="36">
        <v>30569</v>
      </c>
      <c r="I91" s="36">
        <v>16061</v>
      </c>
      <c r="J91" s="36">
        <v>0</v>
      </c>
      <c r="K91" s="36">
        <v>57</v>
      </c>
      <c r="L91" s="36">
        <v>16118</v>
      </c>
      <c r="M91" s="36">
        <v>14451</v>
      </c>
      <c r="N91" s="36">
        <v>0</v>
      </c>
      <c r="O91" s="36">
        <v>0</v>
      </c>
      <c r="P91" s="36">
        <v>14451</v>
      </c>
      <c r="Q91" s="63">
        <v>0.5272661846969152</v>
      </c>
      <c r="R91" s="63">
        <v>0.526383062401678</v>
      </c>
      <c r="S91" s="63" t="s">
        <v>9</v>
      </c>
      <c r="T91" s="63">
        <v>1</v>
      </c>
      <c r="U91" s="123">
        <v>8567</v>
      </c>
      <c r="V91" s="123">
        <v>0</v>
      </c>
      <c r="W91" s="123">
        <v>0</v>
      </c>
      <c r="X91" s="123">
        <v>8567</v>
      </c>
      <c r="Y91" s="123">
        <v>5009</v>
      </c>
      <c r="Z91" s="123">
        <v>13576</v>
      </c>
      <c r="AA91" s="123">
        <v>4456</v>
      </c>
      <c r="AB91" s="123">
        <v>525</v>
      </c>
      <c r="AC91" s="10" t="s">
        <v>765</v>
      </c>
    </row>
    <row r="92" spans="1:29" s="3" customFormat="1" ht="12">
      <c r="A92" s="12"/>
      <c r="B92" s="118" t="s">
        <v>97</v>
      </c>
      <c r="C92" s="118" t="s">
        <v>633</v>
      </c>
      <c r="D92" s="35" t="s">
        <v>282</v>
      </c>
      <c r="E92" s="36">
        <v>10937</v>
      </c>
      <c r="F92" s="36">
        <v>1615</v>
      </c>
      <c r="G92" s="36">
        <v>2529</v>
      </c>
      <c r="H92" s="36">
        <v>15081</v>
      </c>
      <c r="I92" s="36">
        <v>5726</v>
      </c>
      <c r="J92" s="36">
        <v>1492</v>
      </c>
      <c r="K92" s="36">
        <v>2491</v>
      </c>
      <c r="L92" s="36">
        <v>9709</v>
      </c>
      <c r="M92" s="36">
        <v>5211</v>
      </c>
      <c r="N92" s="36">
        <v>123</v>
      </c>
      <c r="O92" s="36">
        <v>38</v>
      </c>
      <c r="P92" s="36">
        <v>5372</v>
      </c>
      <c r="Q92" s="63">
        <v>0.6437901995888867</v>
      </c>
      <c r="R92" s="63">
        <v>0.5235439334369572</v>
      </c>
      <c r="S92" s="63">
        <v>0.9238390092879257</v>
      </c>
      <c r="T92" s="63">
        <v>0.9849742981415579</v>
      </c>
      <c r="U92" s="123">
        <v>2970</v>
      </c>
      <c r="V92" s="123">
        <v>79</v>
      </c>
      <c r="W92" s="123">
        <v>11</v>
      </c>
      <c r="X92" s="123">
        <v>3060</v>
      </c>
      <c r="Y92" s="123">
        <v>1581</v>
      </c>
      <c r="Z92" s="123">
        <v>4641</v>
      </c>
      <c r="AA92" s="123">
        <v>1011</v>
      </c>
      <c r="AB92" s="123">
        <v>4</v>
      </c>
      <c r="AC92" s="10" t="s">
        <v>771</v>
      </c>
    </row>
    <row r="93" spans="1:29" s="3" customFormat="1" ht="12">
      <c r="A93" s="12"/>
      <c r="B93" s="118" t="s">
        <v>131</v>
      </c>
      <c r="C93" s="118" t="s">
        <v>633</v>
      </c>
      <c r="D93" s="35" t="s">
        <v>836</v>
      </c>
      <c r="E93" s="36">
        <v>14337</v>
      </c>
      <c r="F93" s="36">
        <v>0</v>
      </c>
      <c r="G93" s="36">
        <v>12528</v>
      </c>
      <c r="H93" s="36">
        <v>26865</v>
      </c>
      <c r="I93" s="36">
        <v>5819</v>
      </c>
      <c r="J93" s="36">
        <v>0</v>
      </c>
      <c r="K93" s="36">
        <v>11119</v>
      </c>
      <c r="L93" s="36">
        <v>16938</v>
      </c>
      <c r="M93" s="36">
        <v>8518</v>
      </c>
      <c r="N93" s="36">
        <v>0</v>
      </c>
      <c r="O93" s="36">
        <v>1409</v>
      </c>
      <c r="P93" s="36">
        <v>9927</v>
      </c>
      <c r="Q93" s="63">
        <v>0.6304857621440536</v>
      </c>
      <c r="R93" s="63">
        <v>0.4058729162307317</v>
      </c>
      <c r="S93" s="63" t="s">
        <v>9</v>
      </c>
      <c r="T93" s="63">
        <v>0.8875319284802043</v>
      </c>
      <c r="U93" s="123">
        <v>3766</v>
      </c>
      <c r="V93" s="123">
        <v>0</v>
      </c>
      <c r="W93" s="123">
        <v>244</v>
      </c>
      <c r="X93" s="123">
        <v>4010</v>
      </c>
      <c r="Y93" s="123">
        <v>1664</v>
      </c>
      <c r="Z93" s="123">
        <v>5674</v>
      </c>
      <c r="AA93" s="123">
        <v>1225</v>
      </c>
      <c r="AB93" s="123">
        <v>348</v>
      </c>
      <c r="AC93" s="10" t="s">
        <v>784</v>
      </c>
    </row>
    <row r="94" spans="2:29" s="3" customFormat="1" ht="12">
      <c r="B94" s="118" t="s">
        <v>148</v>
      </c>
      <c r="C94" s="118" t="s">
        <v>633</v>
      </c>
      <c r="D94" s="35" t="s">
        <v>272</v>
      </c>
      <c r="E94" s="36">
        <v>18662</v>
      </c>
      <c r="F94" s="36">
        <v>1696</v>
      </c>
      <c r="G94" s="36">
        <v>0</v>
      </c>
      <c r="H94" s="36">
        <v>20358</v>
      </c>
      <c r="I94" s="36">
        <v>9951</v>
      </c>
      <c r="J94" s="36">
        <v>1628</v>
      </c>
      <c r="K94" s="36">
        <v>0</v>
      </c>
      <c r="L94" s="36">
        <v>11579</v>
      </c>
      <c r="M94" s="36">
        <v>8711</v>
      </c>
      <c r="N94" s="36">
        <v>68</v>
      </c>
      <c r="O94" s="36">
        <v>0</v>
      </c>
      <c r="P94" s="36">
        <v>8779</v>
      </c>
      <c r="Q94" s="63">
        <v>0.5687690342862757</v>
      </c>
      <c r="R94" s="63">
        <v>0.5332225913621262</v>
      </c>
      <c r="S94" s="63">
        <v>0.9599056603773585</v>
      </c>
      <c r="T94" s="63" t="s">
        <v>9</v>
      </c>
      <c r="U94" s="123">
        <v>4387</v>
      </c>
      <c r="V94" s="123">
        <v>3</v>
      </c>
      <c r="W94" s="123">
        <v>0</v>
      </c>
      <c r="X94" s="123">
        <v>4390</v>
      </c>
      <c r="Y94" s="123">
        <v>3030</v>
      </c>
      <c r="Z94" s="123">
        <v>7420</v>
      </c>
      <c r="AA94" s="123">
        <v>2301</v>
      </c>
      <c r="AB94" s="123">
        <v>890</v>
      </c>
      <c r="AC94" s="10" t="s">
        <v>786</v>
      </c>
    </row>
    <row r="95" spans="1:29" s="3" customFormat="1" ht="12">
      <c r="A95" s="12"/>
      <c r="B95" s="118" t="s">
        <v>90</v>
      </c>
      <c r="C95" s="118" t="s">
        <v>633</v>
      </c>
      <c r="D95" s="35" t="s">
        <v>299</v>
      </c>
      <c r="E95" s="36">
        <v>13273</v>
      </c>
      <c r="F95" s="36">
        <v>419</v>
      </c>
      <c r="G95" s="36">
        <v>7723</v>
      </c>
      <c r="H95" s="36">
        <v>21415</v>
      </c>
      <c r="I95" s="36">
        <v>6213</v>
      </c>
      <c r="J95" s="36">
        <v>419</v>
      </c>
      <c r="K95" s="36">
        <v>7309</v>
      </c>
      <c r="L95" s="36">
        <v>13941</v>
      </c>
      <c r="M95" s="36">
        <v>7060</v>
      </c>
      <c r="N95" s="36">
        <v>0</v>
      </c>
      <c r="O95" s="36">
        <v>414</v>
      </c>
      <c r="P95" s="36">
        <v>7474</v>
      </c>
      <c r="Q95" s="63">
        <v>0.6509922951202428</v>
      </c>
      <c r="R95" s="63">
        <v>0.4680931213742183</v>
      </c>
      <c r="S95" s="63">
        <v>1</v>
      </c>
      <c r="T95" s="63">
        <v>0.9463938883853424</v>
      </c>
      <c r="U95" s="123">
        <v>4789</v>
      </c>
      <c r="V95" s="123">
        <v>0</v>
      </c>
      <c r="W95" s="123">
        <v>0</v>
      </c>
      <c r="X95" s="123">
        <v>4789</v>
      </c>
      <c r="Y95" s="123">
        <v>2531</v>
      </c>
      <c r="Z95" s="123">
        <v>7320</v>
      </c>
      <c r="AA95" s="123">
        <v>1641</v>
      </c>
      <c r="AB95" s="123">
        <v>346</v>
      </c>
      <c r="AC95" s="10" t="s">
        <v>799</v>
      </c>
    </row>
    <row r="96" spans="1:29" s="3" customFormat="1" ht="12">
      <c r="A96" s="12"/>
      <c r="B96" s="118" t="s">
        <v>51</v>
      </c>
      <c r="C96" s="118" t="s">
        <v>633</v>
      </c>
      <c r="D96" s="35" t="s">
        <v>297</v>
      </c>
      <c r="E96" s="36">
        <v>7753</v>
      </c>
      <c r="F96" s="36">
        <v>0</v>
      </c>
      <c r="G96" s="36">
        <v>3560</v>
      </c>
      <c r="H96" s="36">
        <v>11313</v>
      </c>
      <c r="I96" s="36">
        <v>4897</v>
      </c>
      <c r="J96" s="36">
        <v>0</v>
      </c>
      <c r="K96" s="36">
        <v>3503</v>
      </c>
      <c r="L96" s="36">
        <v>8400</v>
      </c>
      <c r="M96" s="36">
        <v>2856</v>
      </c>
      <c r="N96" s="36">
        <v>0</v>
      </c>
      <c r="O96" s="36">
        <v>57</v>
      </c>
      <c r="P96" s="36">
        <v>2913</v>
      </c>
      <c r="Q96" s="63">
        <v>0.7425086184036065</v>
      </c>
      <c r="R96" s="63">
        <v>0.6316264671739972</v>
      </c>
      <c r="S96" s="63" t="s">
        <v>9</v>
      </c>
      <c r="T96" s="63">
        <v>0.9839887640449438</v>
      </c>
      <c r="U96" s="123">
        <v>2743</v>
      </c>
      <c r="V96" s="123">
        <v>0</v>
      </c>
      <c r="W96" s="123">
        <v>0</v>
      </c>
      <c r="X96" s="123">
        <v>2743</v>
      </c>
      <c r="Y96" s="123">
        <v>667</v>
      </c>
      <c r="Z96" s="123">
        <v>3410</v>
      </c>
      <c r="AA96" s="123">
        <v>706</v>
      </c>
      <c r="AB96" s="123">
        <v>13</v>
      </c>
      <c r="AC96" s="10" t="s">
        <v>803</v>
      </c>
    </row>
    <row r="97" spans="1:29" s="3" customFormat="1" ht="12">
      <c r="A97" s="12"/>
      <c r="B97" s="118" t="s">
        <v>153</v>
      </c>
      <c r="C97" s="118" t="s">
        <v>633</v>
      </c>
      <c r="D97" s="35" t="s">
        <v>306</v>
      </c>
      <c r="E97" s="36">
        <v>11835</v>
      </c>
      <c r="F97" s="36">
        <v>0</v>
      </c>
      <c r="G97" s="36">
        <v>5578</v>
      </c>
      <c r="H97" s="36">
        <v>17413</v>
      </c>
      <c r="I97" s="36">
        <v>5619</v>
      </c>
      <c r="J97" s="36">
        <v>0</v>
      </c>
      <c r="K97" s="36">
        <v>5570</v>
      </c>
      <c r="L97" s="36">
        <v>11189</v>
      </c>
      <c r="M97" s="36">
        <v>6216</v>
      </c>
      <c r="N97" s="36">
        <v>0</v>
      </c>
      <c r="O97" s="36">
        <v>8</v>
      </c>
      <c r="P97" s="36">
        <v>6224</v>
      </c>
      <c r="Q97" s="63">
        <v>0.6425658990409464</v>
      </c>
      <c r="R97" s="63">
        <v>0.47477820025348544</v>
      </c>
      <c r="S97" s="63" t="s">
        <v>9</v>
      </c>
      <c r="T97" s="63">
        <v>0.9985657941914665</v>
      </c>
      <c r="U97" s="123">
        <v>3230</v>
      </c>
      <c r="V97" s="123">
        <v>0</v>
      </c>
      <c r="W97" s="123">
        <v>0</v>
      </c>
      <c r="X97" s="123">
        <v>3230</v>
      </c>
      <c r="Y97" s="123">
        <v>1245</v>
      </c>
      <c r="Z97" s="123">
        <v>4475</v>
      </c>
      <c r="AA97" s="123">
        <v>1318</v>
      </c>
      <c r="AB97" s="123">
        <v>254</v>
      </c>
      <c r="AC97" s="10" t="s">
        <v>781</v>
      </c>
    </row>
    <row r="98" spans="1:29" s="3" customFormat="1" ht="12">
      <c r="A98" s="12"/>
      <c r="B98" s="118" t="s">
        <v>100</v>
      </c>
      <c r="C98" s="118" t="s">
        <v>633</v>
      </c>
      <c r="D98" s="35" t="s">
        <v>308</v>
      </c>
      <c r="E98" s="36">
        <v>5579</v>
      </c>
      <c r="F98" s="36">
        <v>0</v>
      </c>
      <c r="G98" s="36">
        <v>0</v>
      </c>
      <c r="H98" s="36">
        <v>5579</v>
      </c>
      <c r="I98" s="36">
        <v>3104</v>
      </c>
      <c r="J98" s="36">
        <v>0</v>
      </c>
      <c r="K98" s="36">
        <v>0</v>
      </c>
      <c r="L98" s="36">
        <v>3104</v>
      </c>
      <c r="M98" s="36">
        <v>2475</v>
      </c>
      <c r="N98" s="36">
        <v>0</v>
      </c>
      <c r="O98" s="36">
        <v>0</v>
      </c>
      <c r="P98" s="36">
        <v>2475</v>
      </c>
      <c r="Q98" s="63">
        <v>0.5563721096970783</v>
      </c>
      <c r="R98" s="63">
        <v>0.5563721096970783</v>
      </c>
      <c r="S98" s="63" t="s">
        <v>9</v>
      </c>
      <c r="T98" s="63" t="s">
        <v>9</v>
      </c>
      <c r="U98" s="123">
        <v>1263</v>
      </c>
      <c r="V98" s="123">
        <v>0</v>
      </c>
      <c r="W98" s="123">
        <v>0</v>
      </c>
      <c r="X98" s="123">
        <v>1263</v>
      </c>
      <c r="Y98" s="123">
        <v>522</v>
      </c>
      <c r="Z98" s="123">
        <v>1785</v>
      </c>
      <c r="AA98" s="123">
        <v>476</v>
      </c>
      <c r="AB98" s="123">
        <v>278</v>
      </c>
      <c r="AC98" s="10" t="s">
        <v>781</v>
      </c>
    </row>
    <row r="99" spans="1:29" s="3" customFormat="1" ht="12">
      <c r="A99" s="12"/>
      <c r="B99" s="118" t="s">
        <v>60</v>
      </c>
      <c r="C99" s="118" t="s">
        <v>634</v>
      </c>
      <c r="D99" s="35" t="s">
        <v>311</v>
      </c>
      <c r="E99" s="36">
        <v>5869</v>
      </c>
      <c r="F99" s="36">
        <v>319</v>
      </c>
      <c r="G99" s="36">
        <v>10</v>
      </c>
      <c r="H99" s="36">
        <v>6198</v>
      </c>
      <c r="I99" s="36">
        <v>3359</v>
      </c>
      <c r="J99" s="36">
        <v>319</v>
      </c>
      <c r="K99" s="36">
        <v>10</v>
      </c>
      <c r="L99" s="36">
        <v>3688</v>
      </c>
      <c r="M99" s="36">
        <v>2510</v>
      </c>
      <c r="N99" s="36">
        <v>0</v>
      </c>
      <c r="O99" s="36">
        <v>0</v>
      </c>
      <c r="P99" s="36">
        <v>2510</v>
      </c>
      <c r="Q99" s="63">
        <v>0.5950306550500162</v>
      </c>
      <c r="R99" s="63">
        <v>0.572329187255069</v>
      </c>
      <c r="S99" s="63">
        <v>1</v>
      </c>
      <c r="T99" s="63">
        <v>1</v>
      </c>
      <c r="U99" s="123">
        <v>1463</v>
      </c>
      <c r="V99" s="123">
        <v>0</v>
      </c>
      <c r="W99" s="123">
        <v>0</v>
      </c>
      <c r="X99" s="123">
        <v>1463</v>
      </c>
      <c r="Y99" s="123">
        <v>555</v>
      </c>
      <c r="Z99" s="123">
        <v>2018</v>
      </c>
      <c r="AA99" s="123">
        <v>284</v>
      </c>
      <c r="AB99" s="123">
        <v>4</v>
      </c>
      <c r="AC99" s="10" t="s">
        <v>804</v>
      </c>
    </row>
    <row r="100" spans="2:29" s="3" customFormat="1" ht="12">
      <c r="B100" s="118" t="s">
        <v>73</v>
      </c>
      <c r="C100" s="118" t="s">
        <v>634</v>
      </c>
      <c r="D100" s="35" t="s">
        <v>314</v>
      </c>
      <c r="E100" s="36">
        <v>8324</v>
      </c>
      <c r="F100" s="36">
        <v>0</v>
      </c>
      <c r="G100" s="36">
        <v>0</v>
      </c>
      <c r="H100" s="36">
        <v>8324</v>
      </c>
      <c r="I100" s="36">
        <v>5986</v>
      </c>
      <c r="J100" s="36">
        <v>0</v>
      </c>
      <c r="K100" s="36">
        <v>0</v>
      </c>
      <c r="L100" s="36">
        <v>5986</v>
      </c>
      <c r="M100" s="36">
        <v>2338</v>
      </c>
      <c r="N100" s="36">
        <v>0</v>
      </c>
      <c r="O100" s="36">
        <v>0</v>
      </c>
      <c r="P100" s="36">
        <v>2338</v>
      </c>
      <c r="Q100" s="63">
        <v>0.7191254204709274</v>
      </c>
      <c r="R100" s="63">
        <v>0.7191254204709274</v>
      </c>
      <c r="S100" s="63" t="s">
        <v>9</v>
      </c>
      <c r="T100" s="63" t="s">
        <v>9</v>
      </c>
      <c r="U100" s="123">
        <v>2405</v>
      </c>
      <c r="V100" s="123">
        <v>0</v>
      </c>
      <c r="W100" s="123">
        <v>0</v>
      </c>
      <c r="X100" s="123">
        <v>2405</v>
      </c>
      <c r="Y100" s="123">
        <v>548</v>
      </c>
      <c r="Z100" s="123">
        <v>2953</v>
      </c>
      <c r="AA100" s="123">
        <v>249</v>
      </c>
      <c r="AB100" s="123">
        <v>0</v>
      </c>
      <c r="AC100" s="10" t="s">
        <v>798</v>
      </c>
    </row>
    <row r="101" spans="1:29" s="3" customFormat="1" ht="12">
      <c r="A101" s="12"/>
      <c r="B101" s="118" t="s">
        <v>43</v>
      </c>
      <c r="C101" s="118" t="s">
        <v>634</v>
      </c>
      <c r="D101" s="35" t="s">
        <v>320</v>
      </c>
      <c r="E101" s="36">
        <v>9947</v>
      </c>
      <c r="F101" s="36">
        <v>0</v>
      </c>
      <c r="G101" s="36">
        <v>986</v>
      </c>
      <c r="H101" s="36">
        <v>10933</v>
      </c>
      <c r="I101" s="36">
        <v>7066</v>
      </c>
      <c r="J101" s="36">
        <v>0</v>
      </c>
      <c r="K101" s="36">
        <v>986</v>
      </c>
      <c r="L101" s="36">
        <v>8052</v>
      </c>
      <c r="M101" s="36">
        <v>2881</v>
      </c>
      <c r="N101" s="36">
        <v>0</v>
      </c>
      <c r="O101" s="36">
        <v>0</v>
      </c>
      <c r="P101" s="36">
        <v>2881</v>
      </c>
      <c r="Q101" s="63">
        <v>0.7364858684715997</v>
      </c>
      <c r="R101" s="63">
        <v>0.7103649341510003</v>
      </c>
      <c r="S101" s="63" t="s">
        <v>9</v>
      </c>
      <c r="T101" s="63">
        <v>1</v>
      </c>
      <c r="U101" s="123">
        <v>2417</v>
      </c>
      <c r="V101" s="123">
        <v>0</v>
      </c>
      <c r="W101" s="123">
        <v>93</v>
      </c>
      <c r="X101" s="123">
        <v>2510</v>
      </c>
      <c r="Y101" s="123">
        <v>1448</v>
      </c>
      <c r="Z101" s="123">
        <v>3958</v>
      </c>
      <c r="AA101" s="123">
        <v>991</v>
      </c>
      <c r="AB101" s="123">
        <v>20</v>
      </c>
      <c r="AC101" s="10" t="s">
        <v>804</v>
      </c>
    </row>
    <row r="102" spans="1:29" s="3" customFormat="1" ht="12">
      <c r="A102" s="12"/>
      <c r="B102" s="118" t="s">
        <v>188</v>
      </c>
      <c r="C102" s="118" t="s">
        <v>634</v>
      </c>
      <c r="D102" s="35" t="s">
        <v>301</v>
      </c>
      <c r="E102" s="36">
        <v>0</v>
      </c>
      <c r="F102" s="36">
        <v>0</v>
      </c>
      <c r="G102" s="36">
        <v>3497</v>
      </c>
      <c r="H102" s="36">
        <v>3497</v>
      </c>
      <c r="I102" s="36">
        <v>0</v>
      </c>
      <c r="J102" s="36">
        <v>0</v>
      </c>
      <c r="K102" s="36">
        <v>2964</v>
      </c>
      <c r="L102" s="36">
        <v>2964</v>
      </c>
      <c r="M102" s="36">
        <v>0</v>
      </c>
      <c r="N102" s="36">
        <v>0</v>
      </c>
      <c r="O102" s="36">
        <v>533</v>
      </c>
      <c r="P102" s="36">
        <v>533</v>
      </c>
      <c r="Q102" s="63">
        <v>0.8475836431226765</v>
      </c>
      <c r="R102" s="63" t="s">
        <v>9</v>
      </c>
      <c r="S102" s="63" t="s">
        <v>9</v>
      </c>
      <c r="T102" s="63">
        <v>0.8475836431226765</v>
      </c>
      <c r="U102" s="123">
        <v>0</v>
      </c>
      <c r="V102" s="123">
        <v>0</v>
      </c>
      <c r="W102" s="123">
        <v>0</v>
      </c>
      <c r="X102" s="123">
        <v>0</v>
      </c>
      <c r="Y102" s="123">
        <v>0</v>
      </c>
      <c r="Z102" s="123">
        <v>0</v>
      </c>
      <c r="AA102" s="123">
        <v>0</v>
      </c>
      <c r="AB102" s="123">
        <v>0</v>
      </c>
      <c r="AC102" s="10" t="s">
        <v>783</v>
      </c>
    </row>
    <row r="103" spans="2:29" s="3" customFormat="1" ht="12">
      <c r="B103" s="118" t="s">
        <v>156</v>
      </c>
      <c r="C103" s="118" t="s">
        <v>634</v>
      </c>
      <c r="D103" s="35" t="s">
        <v>316</v>
      </c>
      <c r="E103" s="36">
        <v>14295</v>
      </c>
      <c r="F103" s="36">
        <v>0</v>
      </c>
      <c r="G103" s="36">
        <v>0</v>
      </c>
      <c r="H103" s="36">
        <v>14295</v>
      </c>
      <c r="I103" s="36">
        <v>10474</v>
      </c>
      <c r="J103" s="36">
        <v>0</v>
      </c>
      <c r="K103" s="36">
        <v>0</v>
      </c>
      <c r="L103" s="36">
        <v>10474</v>
      </c>
      <c r="M103" s="36">
        <v>3821</v>
      </c>
      <c r="N103" s="36">
        <v>0</v>
      </c>
      <c r="O103" s="36">
        <v>0</v>
      </c>
      <c r="P103" s="36">
        <v>3821</v>
      </c>
      <c r="Q103" s="63">
        <v>0.7327037425673313</v>
      </c>
      <c r="R103" s="63">
        <v>0.7327037425673313</v>
      </c>
      <c r="S103" s="63" t="s">
        <v>9</v>
      </c>
      <c r="T103" s="63" t="s">
        <v>9</v>
      </c>
      <c r="U103" s="123">
        <v>2992</v>
      </c>
      <c r="V103" s="123">
        <v>0</v>
      </c>
      <c r="W103" s="123">
        <v>0</v>
      </c>
      <c r="X103" s="123">
        <v>2992</v>
      </c>
      <c r="Y103" s="123">
        <v>918</v>
      </c>
      <c r="Z103" s="123">
        <v>3910</v>
      </c>
      <c r="AA103" s="123">
        <v>723</v>
      </c>
      <c r="AB103" s="123">
        <v>0</v>
      </c>
      <c r="AC103" s="10" t="s">
        <v>804</v>
      </c>
    </row>
    <row r="104" spans="1:29" s="3" customFormat="1" ht="12">
      <c r="A104" s="12"/>
      <c r="B104" s="118" t="s">
        <v>164</v>
      </c>
      <c r="C104" s="118" t="s">
        <v>634</v>
      </c>
      <c r="D104" s="35" t="s">
        <v>322</v>
      </c>
      <c r="E104" s="36">
        <v>11435</v>
      </c>
      <c r="F104" s="36">
        <v>0</v>
      </c>
      <c r="G104" s="36">
        <v>8305</v>
      </c>
      <c r="H104" s="36">
        <v>19740</v>
      </c>
      <c r="I104" s="36">
        <v>5392</v>
      </c>
      <c r="J104" s="36">
        <v>0</v>
      </c>
      <c r="K104" s="36">
        <v>8305</v>
      </c>
      <c r="L104" s="36">
        <v>13697</v>
      </c>
      <c r="M104" s="36">
        <v>6043</v>
      </c>
      <c r="N104" s="36">
        <v>0</v>
      </c>
      <c r="O104" s="36">
        <v>0</v>
      </c>
      <c r="P104" s="36">
        <v>6043</v>
      </c>
      <c r="Q104" s="63">
        <v>0.6938703140830801</v>
      </c>
      <c r="R104" s="63">
        <v>0.4715347616965457</v>
      </c>
      <c r="S104" s="63" t="s">
        <v>9</v>
      </c>
      <c r="T104" s="63">
        <v>1</v>
      </c>
      <c r="U104" s="123">
        <v>4916</v>
      </c>
      <c r="V104" s="123">
        <v>0</v>
      </c>
      <c r="W104" s="123">
        <v>0</v>
      </c>
      <c r="X104" s="123">
        <v>4916</v>
      </c>
      <c r="Y104" s="123">
        <v>819</v>
      </c>
      <c r="Z104" s="123">
        <v>5735</v>
      </c>
      <c r="AA104" s="123">
        <v>1912</v>
      </c>
      <c r="AB104" s="123">
        <v>183</v>
      </c>
      <c r="AC104" s="10" t="s">
        <v>772</v>
      </c>
    </row>
    <row r="105" spans="1:29" s="3" customFormat="1" ht="12">
      <c r="A105" s="12"/>
      <c r="B105" s="118" t="s">
        <v>115</v>
      </c>
      <c r="C105" s="118" t="s">
        <v>634</v>
      </c>
      <c r="D105" s="35" t="s">
        <v>325</v>
      </c>
      <c r="E105" s="36">
        <v>12583</v>
      </c>
      <c r="F105" s="36">
        <v>0</v>
      </c>
      <c r="G105" s="36">
        <v>3531</v>
      </c>
      <c r="H105" s="36">
        <v>16114</v>
      </c>
      <c r="I105" s="36">
        <v>7491</v>
      </c>
      <c r="J105" s="36">
        <v>0</v>
      </c>
      <c r="K105" s="36">
        <v>3530</v>
      </c>
      <c r="L105" s="36">
        <v>11021</v>
      </c>
      <c r="M105" s="36">
        <v>5092</v>
      </c>
      <c r="N105" s="36">
        <v>0</v>
      </c>
      <c r="O105" s="36">
        <v>1</v>
      </c>
      <c r="P105" s="36">
        <v>5093</v>
      </c>
      <c r="Q105" s="63">
        <v>0.6839394315502048</v>
      </c>
      <c r="R105" s="63">
        <v>0.5953270285305571</v>
      </c>
      <c r="S105" s="63" t="s">
        <v>9</v>
      </c>
      <c r="T105" s="63">
        <v>0.9997167941093175</v>
      </c>
      <c r="U105" s="123">
        <v>2850</v>
      </c>
      <c r="V105" s="123">
        <v>0</v>
      </c>
      <c r="W105" s="123">
        <v>437</v>
      </c>
      <c r="X105" s="123">
        <v>3287</v>
      </c>
      <c r="Y105" s="123">
        <v>699</v>
      </c>
      <c r="Z105" s="123">
        <v>3986</v>
      </c>
      <c r="AA105" s="123">
        <v>1487</v>
      </c>
      <c r="AB105" s="123">
        <v>207</v>
      </c>
      <c r="AC105" s="10" t="s">
        <v>798</v>
      </c>
    </row>
    <row r="106" spans="1:29" s="3" customFormat="1" ht="12">
      <c r="A106" s="12"/>
      <c r="B106" s="118" t="s">
        <v>405</v>
      </c>
      <c r="C106" s="118" t="s">
        <v>634</v>
      </c>
      <c r="D106" s="35" t="s">
        <v>424</v>
      </c>
      <c r="E106" s="36">
        <v>0</v>
      </c>
      <c r="F106" s="36">
        <v>0</v>
      </c>
      <c r="G106" s="36">
        <v>2778</v>
      </c>
      <c r="H106" s="36">
        <v>2778</v>
      </c>
      <c r="I106" s="36">
        <v>0</v>
      </c>
      <c r="J106" s="36">
        <v>0</v>
      </c>
      <c r="K106" s="36">
        <v>2415</v>
      </c>
      <c r="L106" s="36">
        <v>2415</v>
      </c>
      <c r="M106" s="36">
        <v>0</v>
      </c>
      <c r="N106" s="36">
        <v>0</v>
      </c>
      <c r="O106" s="36">
        <v>363</v>
      </c>
      <c r="P106" s="36">
        <v>363</v>
      </c>
      <c r="Q106" s="63">
        <v>0.8693304535637149</v>
      </c>
      <c r="R106" s="63" t="s">
        <v>9</v>
      </c>
      <c r="S106" s="63" t="s">
        <v>9</v>
      </c>
      <c r="T106" s="63">
        <v>0.8693304535637149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3">
        <v>0</v>
      </c>
      <c r="AB106" s="123">
        <v>0</v>
      </c>
      <c r="AC106" s="10" t="s">
        <v>783</v>
      </c>
    </row>
    <row r="107" spans="1:29" s="3" customFormat="1" ht="12">
      <c r="A107" s="12"/>
      <c r="B107" s="118" t="s">
        <v>123</v>
      </c>
      <c r="C107" s="118" t="s">
        <v>634</v>
      </c>
      <c r="D107" s="35" t="s">
        <v>331</v>
      </c>
      <c r="E107" s="36">
        <v>5579</v>
      </c>
      <c r="F107" s="36">
        <v>0</v>
      </c>
      <c r="G107" s="36">
        <v>3426</v>
      </c>
      <c r="H107" s="36">
        <v>9005</v>
      </c>
      <c r="I107" s="36">
        <v>3314</v>
      </c>
      <c r="J107" s="36">
        <v>0</v>
      </c>
      <c r="K107" s="36">
        <v>3399</v>
      </c>
      <c r="L107" s="36">
        <v>6713</v>
      </c>
      <c r="M107" s="36">
        <v>2265</v>
      </c>
      <c r="N107" s="36">
        <v>0</v>
      </c>
      <c r="O107" s="36">
        <v>27</v>
      </c>
      <c r="P107" s="36">
        <v>2292</v>
      </c>
      <c r="Q107" s="63">
        <v>0.7454747362576346</v>
      </c>
      <c r="R107" s="63">
        <v>0.5940132640258111</v>
      </c>
      <c r="S107" s="63" t="s">
        <v>9</v>
      </c>
      <c r="T107" s="63">
        <v>0.9921190893169878</v>
      </c>
      <c r="U107" s="123">
        <v>1622</v>
      </c>
      <c r="V107" s="123">
        <v>0</v>
      </c>
      <c r="W107" s="123">
        <v>0</v>
      </c>
      <c r="X107" s="123">
        <v>1622</v>
      </c>
      <c r="Y107" s="123">
        <v>809</v>
      </c>
      <c r="Z107" s="123">
        <v>2431</v>
      </c>
      <c r="AA107" s="123">
        <v>979</v>
      </c>
      <c r="AB107" s="123">
        <v>36</v>
      </c>
      <c r="AC107" s="10" t="s">
        <v>772</v>
      </c>
    </row>
    <row r="108" spans="1:29" s="3" customFormat="1" ht="12">
      <c r="A108" s="12"/>
      <c r="B108" s="118" t="s">
        <v>433</v>
      </c>
      <c r="C108" s="118" t="s">
        <v>634</v>
      </c>
      <c r="D108" s="35" t="s">
        <v>434</v>
      </c>
      <c r="E108" s="36">
        <v>0</v>
      </c>
      <c r="F108" s="36">
        <v>0</v>
      </c>
      <c r="G108" s="36">
        <v>1341</v>
      </c>
      <c r="H108" s="36">
        <v>1341</v>
      </c>
      <c r="I108" s="36">
        <v>0</v>
      </c>
      <c r="J108" s="36">
        <v>0</v>
      </c>
      <c r="K108" s="36">
        <v>1337</v>
      </c>
      <c r="L108" s="36">
        <v>1337</v>
      </c>
      <c r="M108" s="36">
        <v>0</v>
      </c>
      <c r="N108" s="36">
        <v>0</v>
      </c>
      <c r="O108" s="36">
        <v>4</v>
      </c>
      <c r="P108" s="36">
        <v>4</v>
      </c>
      <c r="Q108" s="63">
        <v>0.9970171513795675</v>
      </c>
      <c r="R108" s="63" t="s">
        <v>9</v>
      </c>
      <c r="S108" s="63" t="s">
        <v>9</v>
      </c>
      <c r="T108" s="63">
        <v>0.9970171513795675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3">
        <v>0</v>
      </c>
      <c r="AB108" s="123">
        <v>0</v>
      </c>
      <c r="AC108" s="10" t="s">
        <v>783</v>
      </c>
    </row>
    <row r="109" spans="1:29" s="3" customFormat="1" ht="12">
      <c r="A109" s="12"/>
      <c r="B109" s="118" t="s">
        <v>59</v>
      </c>
      <c r="C109" s="118" t="s">
        <v>634</v>
      </c>
      <c r="D109" s="35" t="s">
        <v>333</v>
      </c>
      <c r="E109" s="36">
        <v>4554</v>
      </c>
      <c r="F109" s="36">
        <v>0</v>
      </c>
      <c r="G109" s="36">
        <v>899</v>
      </c>
      <c r="H109" s="36">
        <v>5453</v>
      </c>
      <c r="I109" s="36">
        <v>2736</v>
      </c>
      <c r="J109" s="36">
        <v>0</v>
      </c>
      <c r="K109" s="36">
        <v>899</v>
      </c>
      <c r="L109" s="36">
        <v>3635</v>
      </c>
      <c r="M109" s="36">
        <v>1818</v>
      </c>
      <c r="N109" s="36">
        <v>0</v>
      </c>
      <c r="O109" s="36">
        <v>0</v>
      </c>
      <c r="P109" s="36">
        <v>1818</v>
      </c>
      <c r="Q109" s="63">
        <v>0.6666055382358335</v>
      </c>
      <c r="R109" s="63">
        <v>0.6007905138339921</v>
      </c>
      <c r="S109" s="63" t="s">
        <v>9</v>
      </c>
      <c r="T109" s="63">
        <v>1</v>
      </c>
      <c r="U109" s="123">
        <v>1036</v>
      </c>
      <c r="V109" s="123">
        <v>0</v>
      </c>
      <c r="W109" s="123">
        <v>0</v>
      </c>
      <c r="X109" s="123">
        <v>1036</v>
      </c>
      <c r="Y109" s="123">
        <v>370</v>
      </c>
      <c r="Z109" s="123">
        <v>1406</v>
      </c>
      <c r="AA109" s="123">
        <v>399</v>
      </c>
      <c r="AB109" s="123">
        <v>82</v>
      </c>
      <c r="AC109" s="10" t="s">
        <v>783</v>
      </c>
    </row>
    <row r="110" spans="1:29" s="3" customFormat="1" ht="12">
      <c r="A110" s="12"/>
      <c r="B110" s="118" t="s">
        <v>146</v>
      </c>
      <c r="C110" s="118" t="s">
        <v>634</v>
      </c>
      <c r="D110" s="35" t="s">
        <v>830</v>
      </c>
      <c r="E110" s="36">
        <v>9958</v>
      </c>
      <c r="F110" s="36">
        <v>0</v>
      </c>
      <c r="G110" s="36">
        <v>0</v>
      </c>
      <c r="H110" s="36">
        <v>9958</v>
      </c>
      <c r="I110" s="36">
        <v>4661</v>
      </c>
      <c r="J110" s="36">
        <v>0</v>
      </c>
      <c r="K110" s="36">
        <v>0</v>
      </c>
      <c r="L110" s="36">
        <v>4661</v>
      </c>
      <c r="M110" s="36">
        <v>5297</v>
      </c>
      <c r="N110" s="36">
        <v>0</v>
      </c>
      <c r="O110" s="36">
        <v>0</v>
      </c>
      <c r="P110" s="36">
        <v>5297</v>
      </c>
      <c r="Q110" s="63">
        <v>0.4680658766820647</v>
      </c>
      <c r="R110" s="63">
        <v>0.4680658766820647</v>
      </c>
      <c r="S110" s="63" t="s">
        <v>9</v>
      </c>
      <c r="T110" s="63" t="s">
        <v>9</v>
      </c>
      <c r="U110" s="123">
        <v>2920</v>
      </c>
      <c r="V110" s="123">
        <v>0</v>
      </c>
      <c r="W110" s="123">
        <v>0</v>
      </c>
      <c r="X110" s="123">
        <v>2920</v>
      </c>
      <c r="Y110" s="123">
        <v>1735</v>
      </c>
      <c r="Z110" s="123">
        <v>4655</v>
      </c>
      <c r="AA110" s="123">
        <v>1281</v>
      </c>
      <c r="AB110" s="123">
        <v>408</v>
      </c>
      <c r="AC110" s="10" t="s">
        <v>783</v>
      </c>
    </row>
    <row r="111" spans="1:29" s="3" customFormat="1" ht="12">
      <c r="A111" s="12"/>
      <c r="B111" s="118" t="s">
        <v>138</v>
      </c>
      <c r="C111" s="118" t="s">
        <v>634</v>
      </c>
      <c r="D111" s="35" t="s">
        <v>829</v>
      </c>
      <c r="E111" s="36">
        <v>0</v>
      </c>
      <c r="F111" s="36">
        <v>0</v>
      </c>
      <c r="G111" s="36">
        <v>1091</v>
      </c>
      <c r="H111" s="36">
        <v>1091</v>
      </c>
      <c r="I111" s="36">
        <v>0</v>
      </c>
      <c r="J111" s="36">
        <v>0</v>
      </c>
      <c r="K111" s="36">
        <v>1088</v>
      </c>
      <c r="L111" s="36">
        <v>1088</v>
      </c>
      <c r="M111" s="36">
        <v>0</v>
      </c>
      <c r="N111" s="36">
        <v>0</v>
      </c>
      <c r="O111" s="36">
        <v>3</v>
      </c>
      <c r="P111" s="36">
        <v>3</v>
      </c>
      <c r="Q111" s="63">
        <v>0.997250229147571</v>
      </c>
      <c r="R111" s="63" t="s">
        <v>9</v>
      </c>
      <c r="S111" s="63" t="s">
        <v>9</v>
      </c>
      <c r="T111" s="63">
        <v>0.997250229147571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3">
        <v>0</v>
      </c>
      <c r="AB111" s="123">
        <v>0</v>
      </c>
      <c r="AC111" s="10" t="s">
        <v>783</v>
      </c>
    </row>
    <row r="112" spans="1:29" s="3" customFormat="1" ht="12">
      <c r="A112" s="12"/>
      <c r="B112" s="118" t="s">
        <v>124</v>
      </c>
      <c r="C112" s="118" t="s">
        <v>634</v>
      </c>
      <c r="D112" s="35" t="s">
        <v>310</v>
      </c>
      <c r="E112" s="36">
        <v>17134</v>
      </c>
      <c r="F112" s="36">
        <v>0</v>
      </c>
      <c r="G112" s="36">
        <v>9644</v>
      </c>
      <c r="H112" s="36">
        <v>26778</v>
      </c>
      <c r="I112" s="36">
        <v>8616</v>
      </c>
      <c r="J112" s="36">
        <v>0</v>
      </c>
      <c r="K112" s="36">
        <v>9636</v>
      </c>
      <c r="L112" s="36">
        <v>18252</v>
      </c>
      <c r="M112" s="36">
        <v>8518</v>
      </c>
      <c r="N112" s="36">
        <v>0</v>
      </c>
      <c r="O112" s="36">
        <v>8</v>
      </c>
      <c r="P112" s="36">
        <v>8526</v>
      </c>
      <c r="Q112" s="63">
        <v>0.6816043020389873</v>
      </c>
      <c r="R112" s="63">
        <v>0.5028598109022995</v>
      </c>
      <c r="S112" s="63" t="s">
        <v>9</v>
      </c>
      <c r="T112" s="63">
        <v>0.9991704686851929</v>
      </c>
      <c r="U112" s="123">
        <v>3493</v>
      </c>
      <c r="V112" s="123">
        <v>0</v>
      </c>
      <c r="W112" s="123">
        <v>0</v>
      </c>
      <c r="X112" s="123">
        <v>3493</v>
      </c>
      <c r="Y112" s="123">
        <v>1063</v>
      </c>
      <c r="Z112" s="123">
        <v>4556</v>
      </c>
      <c r="AA112" s="123">
        <v>2114</v>
      </c>
      <c r="AB112" s="123">
        <v>554</v>
      </c>
      <c r="AC112" s="10" t="s">
        <v>804</v>
      </c>
    </row>
    <row r="113" spans="1:29" s="3" customFormat="1" ht="12">
      <c r="A113" s="12"/>
      <c r="B113" s="118" t="s">
        <v>604</v>
      </c>
      <c r="C113" s="118" t="s">
        <v>634</v>
      </c>
      <c r="D113" s="35" t="s">
        <v>824</v>
      </c>
      <c r="E113" s="36">
        <v>0</v>
      </c>
      <c r="F113" s="36">
        <v>0</v>
      </c>
      <c r="G113" s="36">
        <v>1913</v>
      </c>
      <c r="H113" s="36">
        <v>1913</v>
      </c>
      <c r="I113" s="36">
        <v>0</v>
      </c>
      <c r="J113" s="36">
        <v>0</v>
      </c>
      <c r="K113" s="36">
        <v>1913</v>
      </c>
      <c r="L113" s="36">
        <v>1913</v>
      </c>
      <c r="M113" s="36">
        <v>0</v>
      </c>
      <c r="N113" s="36">
        <v>0</v>
      </c>
      <c r="O113" s="36">
        <v>0</v>
      </c>
      <c r="P113" s="36">
        <v>0</v>
      </c>
      <c r="Q113" s="63">
        <v>1</v>
      </c>
      <c r="R113" s="63" t="s">
        <v>9</v>
      </c>
      <c r="S113" s="63" t="s">
        <v>9</v>
      </c>
      <c r="T113" s="63">
        <v>1</v>
      </c>
      <c r="U113" s="123">
        <v>0</v>
      </c>
      <c r="V113" s="123">
        <v>0</v>
      </c>
      <c r="W113" s="123">
        <v>0</v>
      </c>
      <c r="X113" s="123">
        <v>0</v>
      </c>
      <c r="Y113" s="123">
        <v>0</v>
      </c>
      <c r="Z113" s="123">
        <v>0</v>
      </c>
      <c r="AA113" s="123">
        <v>0</v>
      </c>
      <c r="AB113" s="123">
        <v>0</v>
      </c>
      <c r="AC113" s="10" t="s">
        <v>804</v>
      </c>
    </row>
    <row r="114" spans="1:29" s="3" customFormat="1" ht="12">
      <c r="A114" s="12"/>
      <c r="B114" s="118" t="s">
        <v>159</v>
      </c>
      <c r="C114" s="118" t="s">
        <v>634</v>
      </c>
      <c r="D114" s="35" t="s">
        <v>345</v>
      </c>
      <c r="E114" s="36">
        <v>17244</v>
      </c>
      <c r="F114" s="36">
        <v>0</v>
      </c>
      <c r="G114" s="36">
        <v>4432</v>
      </c>
      <c r="H114" s="36">
        <v>21676</v>
      </c>
      <c r="I114" s="36" t="s">
        <v>9</v>
      </c>
      <c r="J114" s="36" t="s">
        <v>9</v>
      </c>
      <c r="K114" s="36" t="s">
        <v>9</v>
      </c>
      <c r="L114" s="36" t="s">
        <v>9</v>
      </c>
      <c r="M114" s="36" t="s">
        <v>9</v>
      </c>
      <c r="N114" s="36" t="s">
        <v>9</v>
      </c>
      <c r="O114" s="36" t="s">
        <v>9</v>
      </c>
      <c r="P114" s="36" t="s">
        <v>9</v>
      </c>
      <c r="Q114" s="63" t="s">
        <v>9</v>
      </c>
      <c r="R114" s="63" t="s">
        <v>9</v>
      </c>
      <c r="S114" s="63" t="s">
        <v>9</v>
      </c>
      <c r="T114" s="63" t="s">
        <v>9</v>
      </c>
      <c r="U114" s="123">
        <v>3599</v>
      </c>
      <c r="V114" s="123">
        <v>0</v>
      </c>
      <c r="W114" s="123">
        <v>163</v>
      </c>
      <c r="X114" s="123">
        <v>3762</v>
      </c>
      <c r="Y114" s="123">
        <v>776</v>
      </c>
      <c r="Z114" s="123">
        <v>4538</v>
      </c>
      <c r="AA114" s="123">
        <v>1183</v>
      </c>
      <c r="AB114" s="123">
        <v>6</v>
      </c>
      <c r="AC114" s="10" t="s">
        <v>804</v>
      </c>
    </row>
    <row r="115" spans="1:29" s="3" customFormat="1" ht="12">
      <c r="A115" s="12"/>
      <c r="B115" s="118" t="s">
        <v>110</v>
      </c>
      <c r="C115" s="118" t="s">
        <v>634</v>
      </c>
      <c r="D115" s="35" t="s">
        <v>598</v>
      </c>
      <c r="E115" s="36">
        <v>8765</v>
      </c>
      <c r="F115" s="36">
        <v>0</v>
      </c>
      <c r="G115" s="36">
        <v>2396</v>
      </c>
      <c r="H115" s="36">
        <v>11161</v>
      </c>
      <c r="I115" s="36">
        <v>5136</v>
      </c>
      <c r="J115" s="36">
        <v>0</v>
      </c>
      <c r="K115" s="36">
        <v>2396</v>
      </c>
      <c r="L115" s="36">
        <v>7532</v>
      </c>
      <c r="M115" s="36">
        <v>3629</v>
      </c>
      <c r="N115" s="36">
        <v>0</v>
      </c>
      <c r="O115" s="36">
        <v>0</v>
      </c>
      <c r="P115" s="36">
        <v>3629</v>
      </c>
      <c r="Q115" s="63">
        <v>0.6748499238419496</v>
      </c>
      <c r="R115" s="63">
        <v>0.585966913861951</v>
      </c>
      <c r="S115" s="63" t="s">
        <v>9</v>
      </c>
      <c r="T115" s="63">
        <v>1</v>
      </c>
      <c r="U115" s="123">
        <v>2136</v>
      </c>
      <c r="V115" s="123">
        <v>0</v>
      </c>
      <c r="W115" s="123">
        <v>0</v>
      </c>
      <c r="X115" s="123">
        <v>2136</v>
      </c>
      <c r="Y115" s="123">
        <v>80</v>
      </c>
      <c r="Z115" s="123">
        <v>2216</v>
      </c>
      <c r="AA115" s="123">
        <v>1132</v>
      </c>
      <c r="AB115" s="123">
        <v>485</v>
      </c>
      <c r="AC115" s="10" t="s">
        <v>772</v>
      </c>
    </row>
    <row r="116" spans="1:29" s="3" customFormat="1" ht="12">
      <c r="A116" s="12"/>
      <c r="B116" s="118" t="s">
        <v>142</v>
      </c>
      <c r="C116" s="118" t="s">
        <v>634</v>
      </c>
      <c r="D116" s="35" t="s">
        <v>349</v>
      </c>
      <c r="E116" s="36">
        <v>3761</v>
      </c>
      <c r="F116" s="36">
        <v>0</v>
      </c>
      <c r="G116" s="36">
        <v>10256</v>
      </c>
      <c r="H116" s="36">
        <v>14017</v>
      </c>
      <c r="I116" s="36" t="s">
        <v>9</v>
      </c>
      <c r="J116" s="36" t="s">
        <v>9</v>
      </c>
      <c r="K116" s="36" t="s">
        <v>9</v>
      </c>
      <c r="L116" s="36" t="s">
        <v>9</v>
      </c>
      <c r="M116" s="36" t="s">
        <v>9</v>
      </c>
      <c r="N116" s="36" t="s">
        <v>9</v>
      </c>
      <c r="O116" s="36" t="s">
        <v>9</v>
      </c>
      <c r="P116" s="36" t="s">
        <v>9</v>
      </c>
      <c r="Q116" s="63" t="s">
        <v>9</v>
      </c>
      <c r="R116" s="63" t="s">
        <v>9</v>
      </c>
      <c r="S116" s="63" t="s">
        <v>9</v>
      </c>
      <c r="T116" s="63" t="s">
        <v>9</v>
      </c>
      <c r="U116" s="123">
        <v>1416</v>
      </c>
      <c r="V116" s="123">
        <v>0</v>
      </c>
      <c r="W116" s="123">
        <v>465</v>
      </c>
      <c r="X116" s="123">
        <v>1881</v>
      </c>
      <c r="Y116" s="123">
        <v>2016</v>
      </c>
      <c r="Z116" s="123">
        <v>3897</v>
      </c>
      <c r="AA116" s="123">
        <v>471</v>
      </c>
      <c r="AB116" s="123">
        <v>18</v>
      </c>
      <c r="AC116" s="10" t="s">
        <v>772</v>
      </c>
    </row>
    <row r="117" spans="1:29" s="3" customFormat="1" ht="12">
      <c r="A117" s="12"/>
      <c r="B117" s="118" t="s">
        <v>91</v>
      </c>
      <c r="C117" s="118" t="s">
        <v>634</v>
      </c>
      <c r="D117" s="35" t="s">
        <v>351</v>
      </c>
      <c r="E117" s="36">
        <v>12347</v>
      </c>
      <c r="F117" s="36">
        <v>0</v>
      </c>
      <c r="G117" s="36">
        <v>0</v>
      </c>
      <c r="H117" s="36">
        <v>12347</v>
      </c>
      <c r="I117" s="36">
        <v>7302</v>
      </c>
      <c r="J117" s="36">
        <v>0</v>
      </c>
      <c r="K117" s="36">
        <v>0</v>
      </c>
      <c r="L117" s="36">
        <v>7302</v>
      </c>
      <c r="M117" s="36">
        <v>5045</v>
      </c>
      <c r="N117" s="36">
        <v>0</v>
      </c>
      <c r="O117" s="36">
        <v>0</v>
      </c>
      <c r="P117" s="36">
        <v>5045</v>
      </c>
      <c r="Q117" s="63">
        <v>0.591398720336924</v>
      </c>
      <c r="R117" s="63">
        <v>0.591398720336924</v>
      </c>
      <c r="S117" s="63" t="s">
        <v>9</v>
      </c>
      <c r="T117" s="63" t="s">
        <v>9</v>
      </c>
      <c r="U117" s="123">
        <v>3709</v>
      </c>
      <c r="V117" s="123">
        <v>0</v>
      </c>
      <c r="W117" s="123">
        <v>0</v>
      </c>
      <c r="X117" s="123">
        <v>3709</v>
      </c>
      <c r="Y117" s="123">
        <v>509</v>
      </c>
      <c r="Z117" s="123">
        <v>4218</v>
      </c>
      <c r="AA117" s="123">
        <v>1386</v>
      </c>
      <c r="AB117" s="123">
        <v>563</v>
      </c>
      <c r="AC117" s="10" t="s">
        <v>783</v>
      </c>
    </row>
    <row r="118" spans="1:29" s="3" customFormat="1" ht="12">
      <c r="A118" s="12"/>
      <c r="B118" s="118" t="s">
        <v>130</v>
      </c>
      <c r="C118" s="118" t="s">
        <v>634</v>
      </c>
      <c r="D118" s="35" t="s">
        <v>354</v>
      </c>
      <c r="E118" s="36">
        <v>8626</v>
      </c>
      <c r="F118" s="36">
        <v>0</v>
      </c>
      <c r="G118" s="36">
        <v>10554</v>
      </c>
      <c r="H118" s="36">
        <v>19180</v>
      </c>
      <c r="I118" s="36">
        <v>7208</v>
      </c>
      <c r="J118" s="36">
        <v>0</v>
      </c>
      <c r="K118" s="36">
        <v>10467</v>
      </c>
      <c r="L118" s="36">
        <v>17675</v>
      </c>
      <c r="M118" s="36">
        <v>1418</v>
      </c>
      <c r="N118" s="36">
        <v>0</v>
      </c>
      <c r="O118" s="36">
        <v>87</v>
      </c>
      <c r="P118" s="36">
        <v>1505</v>
      </c>
      <c r="Q118" s="63">
        <v>0.9215328467153284</v>
      </c>
      <c r="R118" s="63">
        <v>0.8356132622304661</v>
      </c>
      <c r="S118" s="63" t="s">
        <v>9</v>
      </c>
      <c r="T118" s="63">
        <v>0.9917566799317794</v>
      </c>
      <c r="U118" s="123">
        <v>4890</v>
      </c>
      <c r="V118" s="123">
        <v>0</v>
      </c>
      <c r="W118" s="123">
        <v>62</v>
      </c>
      <c r="X118" s="123">
        <v>4952</v>
      </c>
      <c r="Y118" s="123">
        <v>896</v>
      </c>
      <c r="Z118" s="123">
        <v>5848</v>
      </c>
      <c r="AA118" s="123">
        <v>0</v>
      </c>
      <c r="AB118" s="123">
        <v>0</v>
      </c>
      <c r="AC118" s="10" t="s">
        <v>772</v>
      </c>
    </row>
    <row r="119" spans="1:29" s="3" customFormat="1" ht="12">
      <c r="A119" s="12"/>
      <c r="B119" s="118" t="s">
        <v>61</v>
      </c>
      <c r="C119" s="118" t="s">
        <v>634</v>
      </c>
      <c r="D119" s="35" t="s">
        <v>361</v>
      </c>
      <c r="E119" s="36">
        <v>3781</v>
      </c>
      <c r="F119" s="36">
        <v>0</v>
      </c>
      <c r="G119" s="36">
        <v>0</v>
      </c>
      <c r="H119" s="36">
        <v>3781</v>
      </c>
      <c r="I119" s="36">
        <v>3596</v>
      </c>
      <c r="J119" s="36">
        <v>0</v>
      </c>
      <c r="K119" s="36">
        <v>0</v>
      </c>
      <c r="L119" s="36">
        <v>3596</v>
      </c>
      <c r="M119" s="36">
        <v>185</v>
      </c>
      <c r="N119" s="36">
        <v>0</v>
      </c>
      <c r="O119" s="36">
        <v>0</v>
      </c>
      <c r="P119" s="36">
        <v>185</v>
      </c>
      <c r="Q119" s="63">
        <v>0.9510711451996826</v>
      </c>
      <c r="R119" s="63">
        <v>0.9510711451996826</v>
      </c>
      <c r="S119" s="63" t="s">
        <v>9</v>
      </c>
      <c r="T119" s="63" t="s">
        <v>9</v>
      </c>
      <c r="U119" s="123">
        <v>623</v>
      </c>
      <c r="V119" s="123">
        <v>0</v>
      </c>
      <c r="W119" s="123">
        <v>0</v>
      </c>
      <c r="X119" s="123">
        <v>623</v>
      </c>
      <c r="Y119" s="123">
        <v>163</v>
      </c>
      <c r="Z119" s="123">
        <v>786</v>
      </c>
      <c r="AA119" s="123">
        <v>2</v>
      </c>
      <c r="AB119" s="123">
        <v>0</v>
      </c>
      <c r="AC119" s="10" t="s">
        <v>798</v>
      </c>
    </row>
    <row r="120" spans="1:29" s="3" customFormat="1" ht="12">
      <c r="A120" s="12"/>
      <c r="B120" s="118" t="s">
        <v>204</v>
      </c>
      <c r="C120" s="118" t="s">
        <v>634</v>
      </c>
      <c r="D120" s="35" t="s">
        <v>364</v>
      </c>
      <c r="E120" s="36">
        <v>8990</v>
      </c>
      <c r="F120" s="36">
        <v>1017</v>
      </c>
      <c r="G120" s="36">
        <v>7921</v>
      </c>
      <c r="H120" s="36">
        <v>17928</v>
      </c>
      <c r="I120" s="36">
        <v>4727</v>
      </c>
      <c r="J120" s="36">
        <v>1017</v>
      </c>
      <c r="K120" s="36">
        <v>7747</v>
      </c>
      <c r="L120" s="36">
        <v>13491</v>
      </c>
      <c r="M120" s="36">
        <v>4263</v>
      </c>
      <c r="N120" s="36">
        <v>0</v>
      </c>
      <c r="O120" s="36">
        <v>174</v>
      </c>
      <c r="P120" s="36">
        <v>4437</v>
      </c>
      <c r="Q120" s="63">
        <v>0.7525100401606426</v>
      </c>
      <c r="R120" s="63">
        <v>0.5258064516129032</v>
      </c>
      <c r="S120" s="63">
        <v>1</v>
      </c>
      <c r="T120" s="63">
        <v>0.9780330766317384</v>
      </c>
      <c r="U120" s="123">
        <v>3009</v>
      </c>
      <c r="V120" s="123">
        <v>0</v>
      </c>
      <c r="W120" s="123">
        <v>0</v>
      </c>
      <c r="X120" s="123">
        <v>3009</v>
      </c>
      <c r="Y120" s="123">
        <v>2541</v>
      </c>
      <c r="Z120" s="123">
        <v>5550</v>
      </c>
      <c r="AA120" s="123">
        <v>1105</v>
      </c>
      <c r="AB120" s="123">
        <v>42</v>
      </c>
      <c r="AC120" s="10" t="s">
        <v>798</v>
      </c>
    </row>
    <row r="121" spans="1:29" s="3" customFormat="1" ht="12">
      <c r="A121" s="12"/>
      <c r="B121" s="118" t="s">
        <v>135</v>
      </c>
      <c r="C121" s="118" t="s">
        <v>634</v>
      </c>
      <c r="D121" s="35" t="s">
        <v>365</v>
      </c>
      <c r="E121" s="36">
        <v>9893</v>
      </c>
      <c r="F121" s="36">
        <v>0</v>
      </c>
      <c r="G121" s="36">
        <v>5510</v>
      </c>
      <c r="H121" s="36">
        <v>15403</v>
      </c>
      <c r="I121" s="36">
        <v>5563</v>
      </c>
      <c r="J121" s="36">
        <v>0</v>
      </c>
      <c r="K121" s="36">
        <v>5306</v>
      </c>
      <c r="L121" s="36">
        <v>10869</v>
      </c>
      <c r="M121" s="36">
        <v>4330</v>
      </c>
      <c r="N121" s="36">
        <v>0</v>
      </c>
      <c r="O121" s="36">
        <v>204</v>
      </c>
      <c r="P121" s="36">
        <v>4534</v>
      </c>
      <c r="Q121" s="63">
        <v>0.7056417580990716</v>
      </c>
      <c r="R121" s="63">
        <v>0.5623167896492469</v>
      </c>
      <c r="S121" s="63" t="s">
        <v>9</v>
      </c>
      <c r="T121" s="63">
        <v>0.9629764065335753</v>
      </c>
      <c r="U121" s="123">
        <v>2173</v>
      </c>
      <c r="V121" s="123">
        <v>0</v>
      </c>
      <c r="W121" s="123">
        <v>133</v>
      </c>
      <c r="X121" s="123">
        <v>2306</v>
      </c>
      <c r="Y121" s="123">
        <v>1715</v>
      </c>
      <c r="Z121" s="123">
        <v>4021</v>
      </c>
      <c r="AA121" s="123">
        <v>1186</v>
      </c>
      <c r="AB121" s="123">
        <v>29</v>
      </c>
      <c r="AC121" s="10" t="s">
        <v>772</v>
      </c>
    </row>
    <row r="122" spans="1:29" s="3" customFormat="1" ht="12">
      <c r="A122" s="12"/>
      <c r="B122" s="118" t="s">
        <v>586</v>
      </c>
      <c r="C122" s="118" t="s">
        <v>634</v>
      </c>
      <c r="D122" s="35" t="s">
        <v>828</v>
      </c>
      <c r="E122" s="36">
        <v>11372</v>
      </c>
      <c r="F122" s="36">
        <v>1362</v>
      </c>
      <c r="G122" s="36">
        <v>6307</v>
      </c>
      <c r="H122" s="36">
        <v>19041</v>
      </c>
      <c r="I122" s="36">
        <v>6819</v>
      </c>
      <c r="J122" s="36">
        <v>1347</v>
      </c>
      <c r="K122" s="36">
        <v>6139</v>
      </c>
      <c r="L122" s="36">
        <v>14305</v>
      </c>
      <c r="M122" s="36">
        <v>4553</v>
      </c>
      <c r="N122" s="36">
        <v>15</v>
      </c>
      <c r="O122" s="36">
        <v>168</v>
      </c>
      <c r="P122" s="36">
        <v>4736</v>
      </c>
      <c r="Q122" s="63">
        <v>0.7512735675647287</v>
      </c>
      <c r="R122" s="63">
        <v>0.5996306718255364</v>
      </c>
      <c r="S122" s="63">
        <v>0.9889867841409692</v>
      </c>
      <c r="T122" s="63">
        <v>0.9733629300776915</v>
      </c>
      <c r="U122" s="123">
        <v>4213</v>
      </c>
      <c r="V122" s="123">
        <v>25</v>
      </c>
      <c r="W122" s="123">
        <v>0</v>
      </c>
      <c r="X122" s="123">
        <v>4238</v>
      </c>
      <c r="Y122" s="123">
        <v>1129</v>
      </c>
      <c r="Z122" s="123">
        <v>5367</v>
      </c>
      <c r="AA122" s="123">
        <v>673</v>
      </c>
      <c r="AB122" s="123">
        <v>3</v>
      </c>
      <c r="AC122" s="10" t="s">
        <v>772</v>
      </c>
    </row>
    <row r="123" spans="1:29" s="3" customFormat="1" ht="12">
      <c r="A123" s="12"/>
      <c r="B123" s="118" t="s">
        <v>729</v>
      </c>
      <c r="C123" s="118" t="s">
        <v>634</v>
      </c>
      <c r="D123" s="35" t="s">
        <v>730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63" t="s">
        <v>9</v>
      </c>
      <c r="R123" s="63" t="s">
        <v>9</v>
      </c>
      <c r="S123" s="63" t="s">
        <v>9</v>
      </c>
      <c r="T123" s="63" t="s">
        <v>9</v>
      </c>
      <c r="U123" s="123">
        <v>0</v>
      </c>
      <c r="V123" s="123">
        <v>0</v>
      </c>
      <c r="W123" s="123">
        <v>0</v>
      </c>
      <c r="X123" s="123">
        <v>0</v>
      </c>
      <c r="Y123" s="123">
        <v>139</v>
      </c>
      <c r="Z123" s="123">
        <v>139</v>
      </c>
      <c r="AA123" s="123">
        <v>0</v>
      </c>
      <c r="AB123" s="123">
        <v>0</v>
      </c>
      <c r="AC123" s="10" t="s">
        <v>804</v>
      </c>
    </row>
    <row r="124" spans="1:29" s="3" customFormat="1" ht="12">
      <c r="A124" s="12"/>
      <c r="B124" s="118" t="s">
        <v>128</v>
      </c>
      <c r="C124" s="118" t="s">
        <v>634</v>
      </c>
      <c r="D124" s="35" t="s">
        <v>319</v>
      </c>
      <c r="E124" s="36">
        <v>11184</v>
      </c>
      <c r="F124" s="36">
        <v>1536</v>
      </c>
      <c r="G124" s="36">
        <v>6690</v>
      </c>
      <c r="H124" s="36">
        <v>19410</v>
      </c>
      <c r="I124" s="36">
        <v>7456</v>
      </c>
      <c r="J124" s="36">
        <v>1435</v>
      </c>
      <c r="K124" s="36">
        <v>6690</v>
      </c>
      <c r="L124" s="36">
        <v>15581</v>
      </c>
      <c r="M124" s="36">
        <v>3728</v>
      </c>
      <c r="N124" s="36">
        <v>101</v>
      </c>
      <c r="O124" s="36">
        <v>0</v>
      </c>
      <c r="P124" s="36">
        <v>3829</v>
      </c>
      <c r="Q124" s="63">
        <v>0.8027305512622359</v>
      </c>
      <c r="R124" s="63">
        <v>0.6666666666666666</v>
      </c>
      <c r="S124" s="63">
        <v>0.9342447916666666</v>
      </c>
      <c r="T124" s="63">
        <v>1</v>
      </c>
      <c r="U124" s="123">
        <v>2948</v>
      </c>
      <c r="V124" s="123">
        <v>19</v>
      </c>
      <c r="W124" s="123">
        <v>0</v>
      </c>
      <c r="X124" s="123">
        <v>2967</v>
      </c>
      <c r="Y124" s="123">
        <v>2712</v>
      </c>
      <c r="Z124" s="123">
        <v>5679</v>
      </c>
      <c r="AA124" s="123">
        <v>280</v>
      </c>
      <c r="AB124" s="123">
        <v>0</v>
      </c>
      <c r="AC124" s="10" t="s">
        <v>772</v>
      </c>
    </row>
    <row r="125" spans="1:29" s="3" customFormat="1" ht="12">
      <c r="A125" s="12"/>
      <c r="B125" s="118" t="s">
        <v>74</v>
      </c>
      <c r="C125" s="118" t="s">
        <v>634</v>
      </c>
      <c r="D125" s="35" t="s">
        <v>373</v>
      </c>
      <c r="E125" s="36">
        <v>7470</v>
      </c>
      <c r="F125" s="36">
        <v>0</v>
      </c>
      <c r="G125" s="36">
        <v>0</v>
      </c>
      <c r="H125" s="36">
        <v>7470</v>
      </c>
      <c r="I125" s="36" t="s">
        <v>9</v>
      </c>
      <c r="J125" s="36" t="s">
        <v>9</v>
      </c>
      <c r="K125" s="36" t="s">
        <v>9</v>
      </c>
      <c r="L125" s="36" t="s">
        <v>9</v>
      </c>
      <c r="M125" s="36" t="s">
        <v>9</v>
      </c>
      <c r="N125" s="36" t="s">
        <v>9</v>
      </c>
      <c r="O125" s="36" t="s">
        <v>9</v>
      </c>
      <c r="P125" s="36" t="s">
        <v>9</v>
      </c>
      <c r="Q125" s="63" t="s">
        <v>9</v>
      </c>
      <c r="R125" s="63" t="s">
        <v>9</v>
      </c>
      <c r="S125" s="63" t="s">
        <v>9</v>
      </c>
      <c r="T125" s="63" t="s">
        <v>9</v>
      </c>
      <c r="U125" s="123">
        <v>2513</v>
      </c>
      <c r="V125" s="123">
        <v>0</v>
      </c>
      <c r="W125" s="123">
        <v>0</v>
      </c>
      <c r="X125" s="123">
        <v>2513</v>
      </c>
      <c r="Y125" s="123">
        <v>482</v>
      </c>
      <c r="Z125" s="123">
        <v>2995</v>
      </c>
      <c r="AA125" s="123">
        <v>713</v>
      </c>
      <c r="AB125" s="123">
        <v>0</v>
      </c>
      <c r="AC125" s="10" t="s">
        <v>798</v>
      </c>
    </row>
    <row r="126" spans="1:29" s="3" customFormat="1" ht="12">
      <c r="A126" s="12"/>
      <c r="B126" s="118" t="s">
        <v>214</v>
      </c>
      <c r="C126" s="118" t="s">
        <v>634</v>
      </c>
      <c r="D126" s="35" t="s">
        <v>326</v>
      </c>
      <c r="E126" s="36">
        <v>0</v>
      </c>
      <c r="F126" s="36">
        <v>0</v>
      </c>
      <c r="G126" s="36">
        <v>2432</v>
      </c>
      <c r="H126" s="36">
        <v>2432</v>
      </c>
      <c r="I126" s="36">
        <v>0</v>
      </c>
      <c r="J126" s="36">
        <v>0</v>
      </c>
      <c r="K126" s="36">
        <v>2432</v>
      </c>
      <c r="L126" s="36">
        <v>2432</v>
      </c>
      <c r="M126" s="36">
        <v>0</v>
      </c>
      <c r="N126" s="36">
        <v>0</v>
      </c>
      <c r="O126" s="36">
        <v>0</v>
      </c>
      <c r="P126" s="36">
        <v>0</v>
      </c>
      <c r="Q126" s="63">
        <v>1</v>
      </c>
      <c r="R126" s="63" t="s">
        <v>9</v>
      </c>
      <c r="S126" s="63" t="s">
        <v>9</v>
      </c>
      <c r="T126" s="63">
        <v>1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3">
        <v>0</v>
      </c>
      <c r="AB126" s="123">
        <v>0</v>
      </c>
      <c r="AC126" s="10" t="s">
        <v>783</v>
      </c>
    </row>
    <row r="127" spans="1:29" s="3" customFormat="1" ht="12">
      <c r="A127" s="12"/>
      <c r="B127" s="118" t="s">
        <v>186</v>
      </c>
      <c r="C127" s="118" t="s">
        <v>634</v>
      </c>
      <c r="D127" s="35" t="s">
        <v>332</v>
      </c>
      <c r="E127" s="36">
        <v>0</v>
      </c>
      <c r="F127" s="36">
        <v>0</v>
      </c>
      <c r="G127" s="36">
        <v>476</v>
      </c>
      <c r="H127" s="36">
        <v>476</v>
      </c>
      <c r="I127" s="36">
        <v>0</v>
      </c>
      <c r="J127" s="36">
        <v>0</v>
      </c>
      <c r="K127" s="36">
        <v>476</v>
      </c>
      <c r="L127" s="36">
        <v>476</v>
      </c>
      <c r="M127" s="36">
        <v>0</v>
      </c>
      <c r="N127" s="36">
        <v>0</v>
      </c>
      <c r="O127" s="36">
        <v>0</v>
      </c>
      <c r="P127" s="36">
        <v>0</v>
      </c>
      <c r="Q127" s="63">
        <v>1</v>
      </c>
      <c r="R127" s="63" t="s">
        <v>9</v>
      </c>
      <c r="S127" s="63" t="s">
        <v>9</v>
      </c>
      <c r="T127" s="63">
        <v>1</v>
      </c>
      <c r="U127" s="123">
        <v>0</v>
      </c>
      <c r="V127" s="123">
        <v>0</v>
      </c>
      <c r="W127" s="123">
        <v>0</v>
      </c>
      <c r="X127" s="123">
        <v>0</v>
      </c>
      <c r="Y127" s="123">
        <v>0</v>
      </c>
      <c r="Z127" s="123">
        <v>0</v>
      </c>
      <c r="AA127" s="123">
        <v>0</v>
      </c>
      <c r="AB127" s="123">
        <v>0</v>
      </c>
      <c r="AC127" s="10" t="s">
        <v>772</v>
      </c>
    </row>
    <row r="128" spans="1:29" s="3" customFormat="1" ht="12">
      <c r="A128" s="12"/>
      <c r="B128" s="118" t="s">
        <v>58</v>
      </c>
      <c r="C128" s="118" t="s">
        <v>634</v>
      </c>
      <c r="D128" s="35" t="s">
        <v>832</v>
      </c>
      <c r="E128" s="36">
        <v>9384</v>
      </c>
      <c r="F128" s="36">
        <v>397</v>
      </c>
      <c r="G128" s="36">
        <v>8724</v>
      </c>
      <c r="H128" s="36">
        <v>18505</v>
      </c>
      <c r="I128" s="36">
        <v>4565</v>
      </c>
      <c r="J128" s="36">
        <v>397</v>
      </c>
      <c r="K128" s="36">
        <v>8298</v>
      </c>
      <c r="L128" s="36">
        <v>13260</v>
      </c>
      <c r="M128" s="36">
        <v>4819</v>
      </c>
      <c r="N128" s="36">
        <v>0</v>
      </c>
      <c r="O128" s="36">
        <v>426</v>
      </c>
      <c r="P128" s="36">
        <v>5245</v>
      </c>
      <c r="Q128" s="63">
        <v>0.7165630910564712</v>
      </c>
      <c r="R128" s="63">
        <v>0.4864663256606991</v>
      </c>
      <c r="S128" s="63">
        <v>1</v>
      </c>
      <c r="T128" s="63">
        <v>0.9511691884456671</v>
      </c>
      <c r="U128" s="123">
        <v>3495</v>
      </c>
      <c r="V128" s="123">
        <v>6</v>
      </c>
      <c r="W128" s="123">
        <v>0</v>
      </c>
      <c r="X128" s="123">
        <v>3501</v>
      </c>
      <c r="Y128" s="123">
        <v>1337</v>
      </c>
      <c r="Z128" s="123">
        <v>4838</v>
      </c>
      <c r="AA128" s="123">
        <v>1520</v>
      </c>
      <c r="AB128" s="123">
        <v>924</v>
      </c>
      <c r="AC128" s="10" t="s">
        <v>783</v>
      </c>
    </row>
    <row r="129" spans="1:29" s="3" customFormat="1" ht="12">
      <c r="A129" s="12"/>
      <c r="B129" s="118" t="s">
        <v>54</v>
      </c>
      <c r="C129" s="118" t="s">
        <v>635</v>
      </c>
      <c r="D129" s="35" t="s">
        <v>313</v>
      </c>
      <c r="E129" s="36">
        <v>4201</v>
      </c>
      <c r="F129" s="36">
        <v>0</v>
      </c>
      <c r="G129" s="36">
        <v>0</v>
      </c>
      <c r="H129" s="36">
        <v>4201</v>
      </c>
      <c r="I129" s="36">
        <v>3788</v>
      </c>
      <c r="J129" s="36">
        <v>0</v>
      </c>
      <c r="K129" s="36">
        <v>0</v>
      </c>
      <c r="L129" s="36">
        <v>3788</v>
      </c>
      <c r="M129" s="36">
        <v>413</v>
      </c>
      <c r="N129" s="36">
        <v>0</v>
      </c>
      <c r="O129" s="36">
        <v>0</v>
      </c>
      <c r="P129" s="36">
        <v>413</v>
      </c>
      <c r="Q129" s="63">
        <v>0.9016900737919543</v>
      </c>
      <c r="R129" s="63">
        <v>0.9016900737919543</v>
      </c>
      <c r="S129" s="63" t="s">
        <v>9</v>
      </c>
      <c r="T129" s="63" t="s">
        <v>9</v>
      </c>
      <c r="U129" s="123">
        <v>828</v>
      </c>
      <c r="V129" s="123">
        <v>0</v>
      </c>
      <c r="W129" s="123">
        <v>0</v>
      </c>
      <c r="X129" s="123">
        <v>828</v>
      </c>
      <c r="Y129" s="123">
        <v>242</v>
      </c>
      <c r="Z129" s="123">
        <v>1070</v>
      </c>
      <c r="AA129" s="123">
        <v>0</v>
      </c>
      <c r="AB129" s="123">
        <v>0</v>
      </c>
      <c r="AC129" s="10" t="s">
        <v>769</v>
      </c>
    </row>
    <row r="130" spans="1:29" s="3" customFormat="1" ht="12">
      <c r="A130" s="12"/>
      <c r="B130" s="118" t="s">
        <v>162</v>
      </c>
      <c r="C130" s="118" t="s">
        <v>635</v>
      </c>
      <c r="D130" s="35" t="s">
        <v>317</v>
      </c>
      <c r="E130" s="36">
        <v>8619</v>
      </c>
      <c r="F130" s="36">
        <v>0</v>
      </c>
      <c r="G130" s="36">
        <v>11012</v>
      </c>
      <c r="H130" s="36">
        <v>19631</v>
      </c>
      <c r="I130" s="36">
        <v>4839</v>
      </c>
      <c r="J130" s="36">
        <v>0</v>
      </c>
      <c r="K130" s="36">
        <v>10957</v>
      </c>
      <c r="L130" s="36">
        <v>15796</v>
      </c>
      <c r="M130" s="36">
        <v>3780</v>
      </c>
      <c r="N130" s="36">
        <v>0</v>
      </c>
      <c r="O130" s="36">
        <v>55</v>
      </c>
      <c r="P130" s="36">
        <v>3835</v>
      </c>
      <c r="Q130" s="63">
        <v>0.8046457134124599</v>
      </c>
      <c r="R130" s="63">
        <v>0.5614340410720501</v>
      </c>
      <c r="S130" s="63" t="s">
        <v>9</v>
      </c>
      <c r="T130" s="63">
        <v>0.9950054486015256</v>
      </c>
      <c r="U130" s="123">
        <v>2331</v>
      </c>
      <c r="V130" s="123">
        <v>0</v>
      </c>
      <c r="W130" s="123">
        <v>0</v>
      </c>
      <c r="X130" s="123">
        <v>2331</v>
      </c>
      <c r="Y130" s="123">
        <v>1001</v>
      </c>
      <c r="Z130" s="123">
        <v>3332</v>
      </c>
      <c r="AA130" s="123">
        <v>1444</v>
      </c>
      <c r="AB130" s="123">
        <v>857</v>
      </c>
      <c r="AC130" s="10" t="s">
        <v>780</v>
      </c>
    </row>
    <row r="131" spans="1:29" s="3" customFormat="1" ht="12">
      <c r="A131" s="12"/>
      <c r="B131" s="118" t="s">
        <v>104</v>
      </c>
      <c r="C131" s="118" t="s">
        <v>635</v>
      </c>
      <c r="D131" s="35" t="s">
        <v>304</v>
      </c>
      <c r="E131" s="36">
        <v>9238</v>
      </c>
      <c r="F131" s="36">
        <v>0</v>
      </c>
      <c r="G131" s="36">
        <v>1251</v>
      </c>
      <c r="H131" s="36">
        <v>10489</v>
      </c>
      <c r="I131" s="36">
        <v>5254</v>
      </c>
      <c r="J131" s="36">
        <v>0</v>
      </c>
      <c r="K131" s="36">
        <v>1250</v>
      </c>
      <c r="L131" s="36">
        <v>6504</v>
      </c>
      <c r="M131" s="36">
        <v>3984</v>
      </c>
      <c r="N131" s="36">
        <v>0</v>
      </c>
      <c r="O131" s="36">
        <v>1</v>
      </c>
      <c r="P131" s="36">
        <v>3985</v>
      </c>
      <c r="Q131" s="63">
        <v>0.6200781771379541</v>
      </c>
      <c r="R131" s="63">
        <v>0.5687378220394025</v>
      </c>
      <c r="S131" s="63" t="s">
        <v>9</v>
      </c>
      <c r="T131" s="63">
        <v>0.9992006394884093</v>
      </c>
      <c r="U131" s="123">
        <v>1965</v>
      </c>
      <c r="V131" s="123">
        <v>0</v>
      </c>
      <c r="W131" s="123">
        <v>27</v>
      </c>
      <c r="X131" s="123">
        <v>1992</v>
      </c>
      <c r="Y131" s="123">
        <v>639</v>
      </c>
      <c r="Z131" s="123">
        <v>2631</v>
      </c>
      <c r="AA131" s="123">
        <v>998</v>
      </c>
      <c r="AB131" s="123">
        <v>387</v>
      </c>
      <c r="AC131" s="10" t="s">
        <v>778</v>
      </c>
    </row>
    <row r="132" spans="1:29" s="3" customFormat="1" ht="12">
      <c r="A132" s="12"/>
      <c r="B132" s="118" t="s">
        <v>168</v>
      </c>
      <c r="C132" s="118" t="s">
        <v>635</v>
      </c>
      <c r="D132" s="35" t="s">
        <v>303</v>
      </c>
      <c r="E132" s="36">
        <v>0</v>
      </c>
      <c r="F132" s="36">
        <v>0</v>
      </c>
      <c r="G132" s="36">
        <v>3670</v>
      </c>
      <c r="H132" s="36">
        <v>3670</v>
      </c>
      <c r="I132" s="36">
        <v>0</v>
      </c>
      <c r="J132" s="36">
        <v>0</v>
      </c>
      <c r="K132" s="36">
        <v>3619</v>
      </c>
      <c r="L132" s="36">
        <v>3619</v>
      </c>
      <c r="M132" s="36">
        <v>0</v>
      </c>
      <c r="N132" s="36">
        <v>0</v>
      </c>
      <c r="O132" s="36">
        <v>51</v>
      </c>
      <c r="P132" s="36">
        <v>51</v>
      </c>
      <c r="Q132" s="63">
        <v>0.9861035422343324</v>
      </c>
      <c r="R132" s="63" t="s">
        <v>9</v>
      </c>
      <c r="S132" s="63" t="s">
        <v>9</v>
      </c>
      <c r="T132" s="63">
        <v>0.9861035422343324</v>
      </c>
      <c r="U132" s="123">
        <v>0</v>
      </c>
      <c r="V132" s="123">
        <v>0</v>
      </c>
      <c r="W132" s="123">
        <v>0</v>
      </c>
      <c r="X132" s="123">
        <v>0</v>
      </c>
      <c r="Y132" s="123">
        <v>0</v>
      </c>
      <c r="Z132" s="123">
        <v>0</v>
      </c>
      <c r="AA132" s="123">
        <v>0</v>
      </c>
      <c r="AB132" s="123">
        <v>0</v>
      </c>
      <c r="AC132" s="10" t="s">
        <v>769</v>
      </c>
    </row>
    <row r="133" spans="1:29" s="3" customFormat="1" ht="12">
      <c r="A133" s="12"/>
      <c r="B133" s="118" t="s">
        <v>93</v>
      </c>
      <c r="C133" s="118" t="s">
        <v>635</v>
      </c>
      <c r="D133" s="35" t="s">
        <v>321</v>
      </c>
      <c r="E133" s="36">
        <v>6593</v>
      </c>
      <c r="F133" s="36">
        <v>0</v>
      </c>
      <c r="G133" s="36">
        <v>402</v>
      </c>
      <c r="H133" s="36">
        <v>6995</v>
      </c>
      <c r="I133" s="36">
        <v>3617</v>
      </c>
      <c r="J133" s="36">
        <v>0</v>
      </c>
      <c r="K133" s="36">
        <v>398</v>
      </c>
      <c r="L133" s="36">
        <v>4015</v>
      </c>
      <c r="M133" s="36">
        <v>2976</v>
      </c>
      <c r="N133" s="36">
        <v>0</v>
      </c>
      <c r="O133" s="36">
        <v>4</v>
      </c>
      <c r="P133" s="36">
        <v>2980</v>
      </c>
      <c r="Q133" s="63">
        <v>0.5739814152966405</v>
      </c>
      <c r="R133" s="63">
        <v>0.5486121644168057</v>
      </c>
      <c r="S133" s="63" t="s">
        <v>9</v>
      </c>
      <c r="T133" s="63">
        <v>0.9900497512437811</v>
      </c>
      <c r="U133" s="123">
        <v>1373</v>
      </c>
      <c r="V133" s="123">
        <v>0</v>
      </c>
      <c r="W133" s="123">
        <v>0</v>
      </c>
      <c r="X133" s="123">
        <v>1373</v>
      </c>
      <c r="Y133" s="123">
        <v>873</v>
      </c>
      <c r="Z133" s="123">
        <v>2246</v>
      </c>
      <c r="AA133" s="123">
        <v>1089</v>
      </c>
      <c r="AB133" s="123">
        <v>600</v>
      </c>
      <c r="AC133" s="10" t="s">
        <v>769</v>
      </c>
    </row>
    <row r="134" spans="1:29" s="3" customFormat="1" ht="12">
      <c r="A134" s="12"/>
      <c r="B134" s="118" t="s">
        <v>92</v>
      </c>
      <c r="C134" s="118" t="s">
        <v>635</v>
      </c>
      <c r="D134" s="35" t="s">
        <v>327</v>
      </c>
      <c r="E134" s="36">
        <v>4187</v>
      </c>
      <c r="F134" s="36">
        <v>0</v>
      </c>
      <c r="G134" s="36">
        <v>22</v>
      </c>
      <c r="H134" s="36">
        <v>4209</v>
      </c>
      <c r="I134" s="36">
        <v>2350</v>
      </c>
      <c r="J134" s="36">
        <v>0</v>
      </c>
      <c r="K134" s="36">
        <v>22</v>
      </c>
      <c r="L134" s="36">
        <v>2372</v>
      </c>
      <c r="M134" s="36">
        <v>1837</v>
      </c>
      <c r="N134" s="36">
        <v>0</v>
      </c>
      <c r="O134" s="36">
        <v>0</v>
      </c>
      <c r="P134" s="36">
        <v>1837</v>
      </c>
      <c r="Q134" s="63">
        <v>0.5635542884295557</v>
      </c>
      <c r="R134" s="63">
        <v>0.5612610460950561</v>
      </c>
      <c r="S134" s="63" t="s">
        <v>9</v>
      </c>
      <c r="T134" s="63">
        <v>1</v>
      </c>
      <c r="U134" s="123">
        <v>853</v>
      </c>
      <c r="V134" s="123">
        <v>0</v>
      </c>
      <c r="W134" s="123">
        <v>0</v>
      </c>
      <c r="X134" s="123">
        <v>853</v>
      </c>
      <c r="Y134" s="123">
        <v>145</v>
      </c>
      <c r="Z134" s="123">
        <v>998</v>
      </c>
      <c r="AA134" s="123">
        <v>305</v>
      </c>
      <c r="AB134" s="123">
        <v>74</v>
      </c>
      <c r="AC134" s="10" t="s">
        <v>769</v>
      </c>
    </row>
    <row r="135" spans="2:30" ht="12">
      <c r="B135" s="118" t="s">
        <v>166</v>
      </c>
      <c r="C135" s="118" t="s">
        <v>635</v>
      </c>
      <c r="D135" s="35" t="s">
        <v>330</v>
      </c>
      <c r="E135" s="36">
        <v>10226</v>
      </c>
      <c r="F135" s="36">
        <v>0</v>
      </c>
      <c r="G135" s="36">
        <v>6889</v>
      </c>
      <c r="H135" s="36">
        <v>17115</v>
      </c>
      <c r="I135" s="36">
        <v>5910</v>
      </c>
      <c r="J135" s="36">
        <v>0</v>
      </c>
      <c r="K135" s="36">
        <v>6614</v>
      </c>
      <c r="L135" s="36">
        <v>12524</v>
      </c>
      <c r="M135" s="36">
        <v>4316</v>
      </c>
      <c r="N135" s="36">
        <v>0</v>
      </c>
      <c r="O135" s="36">
        <v>275</v>
      </c>
      <c r="P135" s="36">
        <v>4591</v>
      </c>
      <c r="Q135" s="63">
        <v>0.7317557697925796</v>
      </c>
      <c r="R135" s="63">
        <v>0.5779385879131625</v>
      </c>
      <c r="S135" s="63" t="s">
        <v>9</v>
      </c>
      <c r="T135" s="63">
        <v>0.9600812890114676</v>
      </c>
      <c r="U135" s="123">
        <v>3940</v>
      </c>
      <c r="V135" s="123">
        <v>0</v>
      </c>
      <c r="W135" s="123">
        <v>7</v>
      </c>
      <c r="X135" s="123">
        <v>3947</v>
      </c>
      <c r="Y135" s="123">
        <v>931</v>
      </c>
      <c r="Z135" s="123">
        <v>4878</v>
      </c>
      <c r="AA135" s="123">
        <v>1238</v>
      </c>
      <c r="AB135" s="123">
        <v>435</v>
      </c>
      <c r="AC135" s="10" t="s">
        <v>780</v>
      </c>
      <c r="AD135" s="3"/>
    </row>
    <row r="136" spans="2:30" ht="12">
      <c r="B136" s="118" t="s">
        <v>163</v>
      </c>
      <c r="C136" s="118" t="s">
        <v>635</v>
      </c>
      <c r="D136" s="35" t="s">
        <v>339</v>
      </c>
      <c r="E136" s="36">
        <v>11460</v>
      </c>
      <c r="F136" s="36">
        <v>0</v>
      </c>
      <c r="G136" s="36">
        <v>3688</v>
      </c>
      <c r="H136" s="36">
        <v>15148</v>
      </c>
      <c r="I136" s="36">
        <v>7819</v>
      </c>
      <c r="J136" s="36">
        <v>0</v>
      </c>
      <c r="K136" s="36">
        <v>3624</v>
      </c>
      <c r="L136" s="36">
        <v>11443</v>
      </c>
      <c r="M136" s="36">
        <v>3641</v>
      </c>
      <c r="N136" s="36">
        <v>0</v>
      </c>
      <c r="O136" s="36">
        <v>64</v>
      </c>
      <c r="P136" s="36">
        <v>3705</v>
      </c>
      <c r="Q136" s="63">
        <v>0.7554132558753631</v>
      </c>
      <c r="R136" s="63">
        <v>0.6822862129144852</v>
      </c>
      <c r="S136" s="63" t="s">
        <v>9</v>
      </c>
      <c r="T136" s="63">
        <v>0.982646420824295</v>
      </c>
      <c r="U136" s="123">
        <v>2510</v>
      </c>
      <c r="V136" s="123">
        <v>0</v>
      </c>
      <c r="W136" s="123">
        <v>92</v>
      </c>
      <c r="X136" s="123">
        <v>2602</v>
      </c>
      <c r="Y136" s="123">
        <v>1336</v>
      </c>
      <c r="Z136" s="123">
        <v>3938</v>
      </c>
      <c r="AA136" s="123">
        <v>1704</v>
      </c>
      <c r="AB136" s="123">
        <v>169</v>
      </c>
      <c r="AC136" s="10" t="s">
        <v>780</v>
      </c>
      <c r="AD136" s="3"/>
    </row>
    <row r="137" spans="1:30" ht="12">
      <c r="A137" s="3"/>
      <c r="B137" s="118" t="s">
        <v>701</v>
      </c>
      <c r="C137" s="118" t="s">
        <v>635</v>
      </c>
      <c r="D137" s="35" t="s">
        <v>827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63" t="s">
        <v>9</v>
      </c>
      <c r="R137" s="63" t="s">
        <v>9</v>
      </c>
      <c r="S137" s="63" t="s">
        <v>9</v>
      </c>
      <c r="T137" s="63" t="s">
        <v>9</v>
      </c>
      <c r="U137" s="123">
        <v>0</v>
      </c>
      <c r="V137" s="123">
        <v>0</v>
      </c>
      <c r="W137" s="123">
        <v>0</v>
      </c>
      <c r="X137" s="123">
        <v>0</v>
      </c>
      <c r="Y137" s="123">
        <v>114</v>
      </c>
      <c r="Z137" s="123">
        <v>114</v>
      </c>
      <c r="AA137" s="123">
        <v>0</v>
      </c>
      <c r="AB137" s="123">
        <v>0</v>
      </c>
      <c r="AC137" s="10" t="s">
        <v>769</v>
      </c>
      <c r="AD137" s="3"/>
    </row>
    <row r="138" spans="2:30" ht="12">
      <c r="B138" s="118" t="s">
        <v>69</v>
      </c>
      <c r="C138" s="118" t="s">
        <v>635</v>
      </c>
      <c r="D138" s="35" t="s">
        <v>597</v>
      </c>
      <c r="E138" s="36">
        <v>17028</v>
      </c>
      <c r="F138" s="36">
        <v>263</v>
      </c>
      <c r="G138" s="36">
        <v>8544</v>
      </c>
      <c r="H138" s="36">
        <v>25835</v>
      </c>
      <c r="I138" s="36">
        <v>8970</v>
      </c>
      <c r="J138" s="36">
        <v>263</v>
      </c>
      <c r="K138" s="36">
        <v>8135</v>
      </c>
      <c r="L138" s="36">
        <v>17368</v>
      </c>
      <c r="M138" s="36">
        <v>8058</v>
      </c>
      <c r="N138" s="36">
        <v>0</v>
      </c>
      <c r="O138" s="36">
        <v>409</v>
      </c>
      <c r="P138" s="36">
        <v>8467</v>
      </c>
      <c r="Q138" s="63">
        <v>0.6722663053996516</v>
      </c>
      <c r="R138" s="63">
        <v>0.5267794221282593</v>
      </c>
      <c r="S138" s="63">
        <v>1</v>
      </c>
      <c r="T138" s="63">
        <v>0.952130149812734</v>
      </c>
      <c r="U138" s="123">
        <v>5109</v>
      </c>
      <c r="V138" s="123">
        <v>0</v>
      </c>
      <c r="W138" s="123">
        <v>0</v>
      </c>
      <c r="X138" s="123">
        <v>5109</v>
      </c>
      <c r="Y138" s="123">
        <v>1604</v>
      </c>
      <c r="Z138" s="123">
        <v>6713</v>
      </c>
      <c r="AA138" s="123">
        <v>2420</v>
      </c>
      <c r="AB138" s="123">
        <v>300</v>
      </c>
      <c r="AC138" s="10" t="s">
        <v>769</v>
      </c>
      <c r="AD138" s="3"/>
    </row>
    <row r="139" spans="2:30" ht="12">
      <c r="B139" s="118" t="s">
        <v>70</v>
      </c>
      <c r="C139" s="118" t="s">
        <v>635</v>
      </c>
      <c r="D139" s="35" t="s">
        <v>401</v>
      </c>
      <c r="E139" s="36">
        <v>0</v>
      </c>
      <c r="F139" s="36">
        <v>1266</v>
      </c>
      <c r="G139" s="36">
        <v>0</v>
      </c>
      <c r="H139" s="36">
        <v>1266</v>
      </c>
      <c r="I139" s="36">
        <v>0</v>
      </c>
      <c r="J139" s="36">
        <v>1146</v>
      </c>
      <c r="K139" s="36">
        <v>0</v>
      </c>
      <c r="L139" s="36">
        <v>1146</v>
      </c>
      <c r="M139" s="36">
        <v>0</v>
      </c>
      <c r="N139" s="36">
        <v>120</v>
      </c>
      <c r="O139" s="36">
        <v>0</v>
      </c>
      <c r="P139" s="36">
        <v>120</v>
      </c>
      <c r="Q139" s="63">
        <v>0.9052132701421801</v>
      </c>
      <c r="R139" s="63" t="s">
        <v>9</v>
      </c>
      <c r="S139" s="63">
        <v>0.9052132701421801</v>
      </c>
      <c r="T139" s="63" t="s">
        <v>9</v>
      </c>
      <c r="U139" s="123">
        <v>0</v>
      </c>
      <c r="V139" s="123">
        <v>89</v>
      </c>
      <c r="W139" s="123">
        <v>0</v>
      </c>
      <c r="X139" s="123">
        <v>89</v>
      </c>
      <c r="Y139" s="123">
        <v>19</v>
      </c>
      <c r="Z139" s="123">
        <v>108</v>
      </c>
      <c r="AA139" s="123">
        <v>0</v>
      </c>
      <c r="AB139" s="123">
        <v>0</v>
      </c>
      <c r="AC139" s="10" t="s">
        <v>769</v>
      </c>
      <c r="AD139" s="3"/>
    </row>
    <row r="140" spans="2:30" ht="12">
      <c r="B140" s="118" t="s">
        <v>218</v>
      </c>
      <c r="C140" s="118" t="s">
        <v>635</v>
      </c>
      <c r="D140" s="35" t="s">
        <v>344</v>
      </c>
      <c r="E140" s="36">
        <v>26911</v>
      </c>
      <c r="F140" s="36">
        <v>2955</v>
      </c>
      <c r="G140" s="36">
        <v>8380</v>
      </c>
      <c r="H140" s="36">
        <v>38246</v>
      </c>
      <c r="I140" s="36">
        <v>13341</v>
      </c>
      <c r="J140" s="36">
        <v>2910</v>
      </c>
      <c r="K140" s="36">
        <v>7875</v>
      </c>
      <c r="L140" s="36">
        <v>24126</v>
      </c>
      <c r="M140" s="36">
        <v>13570</v>
      </c>
      <c r="N140" s="36">
        <v>45</v>
      </c>
      <c r="O140" s="36">
        <v>505</v>
      </c>
      <c r="P140" s="36">
        <v>14120</v>
      </c>
      <c r="Q140" s="63">
        <v>0.6308110652094336</v>
      </c>
      <c r="R140" s="63">
        <v>0.49574523429081047</v>
      </c>
      <c r="S140" s="63">
        <v>0.9847715736040609</v>
      </c>
      <c r="T140" s="63">
        <v>0.9397374701670644</v>
      </c>
      <c r="U140" s="123">
        <v>7385</v>
      </c>
      <c r="V140" s="123">
        <v>40</v>
      </c>
      <c r="W140" s="123">
        <v>5</v>
      </c>
      <c r="X140" s="123">
        <v>7430</v>
      </c>
      <c r="Y140" s="123">
        <v>1672</v>
      </c>
      <c r="Z140" s="123">
        <v>9102</v>
      </c>
      <c r="AA140" s="123">
        <v>3629</v>
      </c>
      <c r="AB140" s="123">
        <v>9</v>
      </c>
      <c r="AC140" s="10" t="s">
        <v>778</v>
      </c>
      <c r="AD140" s="3"/>
    </row>
    <row r="141" spans="2:30" ht="12">
      <c r="B141" s="118" t="s">
        <v>203</v>
      </c>
      <c r="C141" s="118" t="s">
        <v>635</v>
      </c>
      <c r="D141" s="35" t="s">
        <v>445</v>
      </c>
      <c r="E141" s="36">
        <v>0</v>
      </c>
      <c r="F141" s="36">
        <v>0</v>
      </c>
      <c r="G141" s="36">
        <v>11254</v>
      </c>
      <c r="H141" s="36">
        <v>11254</v>
      </c>
      <c r="I141" s="36">
        <v>0</v>
      </c>
      <c r="J141" s="36">
        <v>0</v>
      </c>
      <c r="K141" s="36">
        <v>10851</v>
      </c>
      <c r="L141" s="36">
        <v>10851</v>
      </c>
      <c r="M141" s="36">
        <v>0</v>
      </c>
      <c r="N141" s="36">
        <v>0</v>
      </c>
      <c r="O141" s="36">
        <v>403</v>
      </c>
      <c r="P141" s="36">
        <v>403</v>
      </c>
      <c r="Q141" s="63">
        <v>0.9641905100408743</v>
      </c>
      <c r="R141" s="63" t="s">
        <v>9</v>
      </c>
      <c r="S141" s="63" t="s">
        <v>9</v>
      </c>
      <c r="T141" s="63">
        <v>0.9641905100408743</v>
      </c>
      <c r="U141" s="123">
        <v>0</v>
      </c>
      <c r="V141" s="123">
        <v>0</v>
      </c>
      <c r="W141" s="123">
        <v>0</v>
      </c>
      <c r="X141" s="123">
        <v>0</v>
      </c>
      <c r="Y141" s="123">
        <v>107</v>
      </c>
      <c r="Z141" s="123">
        <v>107</v>
      </c>
      <c r="AA141" s="123">
        <v>0</v>
      </c>
      <c r="AB141" s="123">
        <v>0</v>
      </c>
      <c r="AC141" s="10" t="s">
        <v>769</v>
      </c>
      <c r="AD141" s="3"/>
    </row>
    <row r="142" spans="2:30" ht="12">
      <c r="B142" s="118" t="s">
        <v>55</v>
      </c>
      <c r="C142" s="118" t="s">
        <v>635</v>
      </c>
      <c r="D142" s="35" t="s">
        <v>292</v>
      </c>
      <c r="E142" s="36">
        <v>6546</v>
      </c>
      <c r="F142" s="36">
        <v>0</v>
      </c>
      <c r="G142" s="36">
        <v>2699</v>
      </c>
      <c r="H142" s="36">
        <v>9245</v>
      </c>
      <c r="I142" s="36">
        <v>3134</v>
      </c>
      <c r="J142" s="36">
        <v>0</v>
      </c>
      <c r="K142" s="36">
        <v>2627</v>
      </c>
      <c r="L142" s="36">
        <v>5761</v>
      </c>
      <c r="M142" s="36">
        <v>3412</v>
      </c>
      <c r="N142" s="36">
        <v>0</v>
      </c>
      <c r="O142" s="36">
        <v>72</v>
      </c>
      <c r="P142" s="36">
        <v>3484</v>
      </c>
      <c r="Q142" s="63">
        <v>0.6231476473769605</v>
      </c>
      <c r="R142" s="63">
        <v>0.47876565841735413</v>
      </c>
      <c r="S142" s="63" t="s">
        <v>9</v>
      </c>
      <c r="T142" s="63">
        <v>0.9733234531307892</v>
      </c>
      <c r="U142" s="123">
        <v>2292</v>
      </c>
      <c r="V142" s="123">
        <v>0</v>
      </c>
      <c r="W142" s="123">
        <v>0</v>
      </c>
      <c r="X142" s="123">
        <v>2292</v>
      </c>
      <c r="Y142" s="123">
        <v>841</v>
      </c>
      <c r="Z142" s="123">
        <v>3133</v>
      </c>
      <c r="AA142" s="123">
        <v>924</v>
      </c>
      <c r="AB142" s="123">
        <v>196</v>
      </c>
      <c r="AC142" s="10" t="s">
        <v>769</v>
      </c>
      <c r="AD142" s="3"/>
    </row>
    <row r="143" spans="2:30" ht="12">
      <c r="B143" s="118" t="s">
        <v>426</v>
      </c>
      <c r="C143" s="118" t="s">
        <v>635</v>
      </c>
      <c r="D143" s="35" t="s">
        <v>812</v>
      </c>
      <c r="E143" s="36">
        <v>0</v>
      </c>
      <c r="F143" s="36">
        <v>0</v>
      </c>
      <c r="G143" s="36">
        <v>1866</v>
      </c>
      <c r="H143" s="36">
        <v>1866</v>
      </c>
      <c r="I143" s="36">
        <v>0</v>
      </c>
      <c r="J143" s="36">
        <v>0</v>
      </c>
      <c r="K143" s="36">
        <v>1866</v>
      </c>
      <c r="L143" s="36">
        <v>1866</v>
      </c>
      <c r="M143" s="36">
        <v>0</v>
      </c>
      <c r="N143" s="36">
        <v>0</v>
      </c>
      <c r="O143" s="36">
        <v>0</v>
      </c>
      <c r="P143" s="36">
        <v>0</v>
      </c>
      <c r="Q143" s="63">
        <v>1</v>
      </c>
      <c r="R143" s="63" t="s">
        <v>9</v>
      </c>
      <c r="S143" s="63" t="s">
        <v>9</v>
      </c>
      <c r="T143" s="63">
        <v>1</v>
      </c>
      <c r="U143" s="123">
        <v>0</v>
      </c>
      <c r="V143" s="123">
        <v>0</v>
      </c>
      <c r="W143" s="123">
        <v>0</v>
      </c>
      <c r="X143" s="123">
        <v>0</v>
      </c>
      <c r="Y143" s="123">
        <v>0</v>
      </c>
      <c r="Z143" s="123">
        <v>0</v>
      </c>
      <c r="AA143" s="123">
        <v>0</v>
      </c>
      <c r="AB143" s="123">
        <v>0</v>
      </c>
      <c r="AC143" s="10" t="s">
        <v>769</v>
      </c>
      <c r="AD143" s="3"/>
    </row>
    <row r="144" spans="2:30" ht="12">
      <c r="B144" s="118" t="s">
        <v>103</v>
      </c>
      <c r="C144" s="118" t="s">
        <v>635</v>
      </c>
      <c r="D144" s="35" t="s">
        <v>755</v>
      </c>
      <c r="E144" s="36">
        <v>22860</v>
      </c>
      <c r="F144" s="36">
        <v>0</v>
      </c>
      <c r="G144" s="36">
        <v>4939</v>
      </c>
      <c r="H144" s="36">
        <v>27799</v>
      </c>
      <c r="I144" s="36">
        <v>11799</v>
      </c>
      <c r="J144" s="36">
        <v>0</v>
      </c>
      <c r="K144" s="36">
        <v>4521</v>
      </c>
      <c r="L144" s="36">
        <v>16320</v>
      </c>
      <c r="M144" s="36">
        <v>11061</v>
      </c>
      <c r="N144" s="36">
        <v>0</v>
      </c>
      <c r="O144" s="36">
        <v>418</v>
      </c>
      <c r="P144" s="36">
        <v>11479</v>
      </c>
      <c r="Q144" s="63">
        <v>0.5870714773912731</v>
      </c>
      <c r="R144" s="63">
        <v>0.5161417322834646</v>
      </c>
      <c r="S144" s="63" t="s">
        <v>9</v>
      </c>
      <c r="T144" s="63">
        <v>0.9153674832962138</v>
      </c>
      <c r="U144" s="123">
        <v>5643</v>
      </c>
      <c r="V144" s="123">
        <v>0</v>
      </c>
      <c r="W144" s="123">
        <v>354</v>
      </c>
      <c r="X144" s="123">
        <v>5997</v>
      </c>
      <c r="Y144" s="123">
        <v>1441</v>
      </c>
      <c r="Z144" s="123">
        <v>7438</v>
      </c>
      <c r="AA144" s="123">
        <v>2655</v>
      </c>
      <c r="AB144" s="123">
        <v>820</v>
      </c>
      <c r="AC144" s="10" t="s">
        <v>778</v>
      </c>
      <c r="AD144" s="3"/>
    </row>
    <row r="145" spans="2:30" ht="12">
      <c r="B145" s="118" t="s">
        <v>757</v>
      </c>
      <c r="C145" s="118" t="s">
        <v>635</v>
      </c>
      <c r="D145" s="35" t="s">
        <v>822</v>
      </c>
      <c r="E145" s="36">
        <v>0</v>
      </c>
      <c r="F145" s="36">
        <v>0</v>
      </c>
      <c r="G145" s="36">
        <v>1024</v>
      </c>
      <c r="H145" s="36">
        <v>1024</v>
      </c>
      <c r="I145" s="36">
        <v>0</v>
      </c>
      <c r="J145" s="36">
        <v>0</v>
      </c>
      <c r="K145" s="36">
        <v>1017</v>
      </c>
      <c r="L145" s="36">
        <v>1017</v>
      </c>
      <c r="M145" s="36">
        <v>0</v>
      </c>
      <c r="N145" s="36">
        <v>0</v>
      </c>
      <c r="O145" s="36">
        <v>7</v>
      </c>
      <c r="P145" s="36">
        <v>7</v>
      </c>
      <c r="Q145" s="63">
        <v>0.9931640625</v>
      </c>
      <c r="R145" s="63" t="s">
        <v>9</v>
      </c>
      <c r="S145" s="63" t="s">
        <v>9</v>
      </c>
      <c r="T145" s="63">
        <v>0.9931640625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3">
        <v>0</v>
      </c>
      <c r="AB145" s="123">
        <v>0</v>
      </c>
      <c r="AC145" s="10" t="s">
        <v>780</v>
      </c>
      <c r="AD145" s="3"/>
    </row>
    <row r="146" spans="2:30" ht="12">
      <c r="B146" s="118" t="s">
        <v>213</v>
      </c>
      <c r="C146" s="118" t="s">
        <v>635</v>
      </c>
      <c r="D146" s="35" t="s">
        <v>323</v>
      </c>
      <c r="E146" s="36">
        <v>0</v>
      </c>
      <c r="F146" s="36">
        <v>0</v>
      </c>
      <c r="G146" s="36">
        <v>191</v>
      </c>
      <c r="H146" s="36">
        <v>191</v>
      </c>
      <c r="I146" s="36">
        <v>0</v>
      </c>
      <c r="J146" s="36">
        <v>0</v>
      </c>
      <c r="K146" s="36">
        <v>191</v>
      </c>
      <c r="L146" s="36">
        <v>191</v>
      </c>
      <c r="M146" s="36">
        <v>0</v>
      </c>
      <c r="N146" s="36">
        <v>0</v>
      </c>
      <c r="O146" s="36">
        <v>0</v>
      </c>
      <c r="P146" s="36">
        <v>0</v>
      </c>
      <c r="Q146" s="63">
        <v>1</v>
      </c>
      <c r="R146" s="63" t="s">
        <v>9</v>
      </c>
      <c r="S146" s="63" t="s">
        <v>9</v>
      </c>
      <c r="T146" s="63">
        <v>1</v>
      </c>
      <c r="U146" s="123">
        <v>0</v>
      </c>
      <c r="V146" s="123">
        <v>0</v>
      </c>
      <c r="W146" s="123">
        <v>0</v>
      </c>
      <c r="X146" s="123">
        <v>0</v>
      </c>
      <c r="Y146" s="123">
        <v>0</v>
      </c>
      <c r="Z146" s="123">
        <v>0</v>
      </c>
      <c r="AA146" s="123">
        <v>0</v>
      </c>
      <c r="AB146" s="123">
        <v>0</v>
      </c>
      <c r="AC146" s="10" t="s">
        <v>780</v>
      </c>
      <c r="AD146" s="3"/>
    </row>
    <row r="147" spans="2:30" ht="12">
      <c r="B147" s="118" t="s">
        <v>143</v>
      </c>
      <c r="C147" s="118" t="s">
        <v>635</v>
      </c>
      <c r="D147" s="35" t="s">
        <v>368</v>
      </c>
      <c r="E147" s="36">
        <v>7139</v>
      </c>
      <c r="F147" s="36">
        <v>0</v>
      </c>
      <c r="G147" s="36">
        <v>2811</v>
      </c>
      <c r="H147" s="36">
        <v>9950</v>
      </c>
      <c r="I147" s="36">
        <v>4521</v>
      </c>
      <c r="J147" s="36">
        <v>0</v>
      </c>
      <c r="K147" s="36">
        <v>2811</v>
      </c>
      <c r="L147" s="36">
        <v>7332</v>
      </c>
      <c r="M147" s="36">
        <v>2618</v>
      </c>
      <c r="N147" s="36">
        <v>0</v>
      </c>
      <c r="O147" s="36">
        <v>0</v>
      </c>
      <c r="P147" s="36">
        <v>2618</v>
      </c>
      <c r="Q147" s="63">
        <v>0.7368844221105527</v>
      </c>
      <c r="R147" s="63">
        <v>0.6332819722650231</v>
      </c>
      <c r="S147" s="63" t="s">
        <v>9</v>
      </c>
      <c r="T147" s="63">
        <v>1</v>
      </c>
      <c r="U147" s="123">
        <v>1769</v>
      </c>
      <c r="V147" s="123">
        <v>0</v>
      </c>
      <c r="W147" s="123">
        <v>0</v>
      </c>
      <c r="X147" s="123">
        <v>1769</v>
      </c>
      <c r="Y147" s="123">
        <v>86</v>
      </c>
      <c r="Z147" s="123">
        <v>1855</v>
      </c>
      <c r="AA147" s="123">
        <v>826</v>
      </c>
      <c r="AB147" s="123">
        <v>236</v>
      </c>
      <c r="AC147" s="10" t="s">
        <v>769</v>
      </c>
      <c r="AD147" s="3"/>
    </row>
    <row r="148" spans="2:30" ht="12">
      <c r="B148" s="118" t="s">
        <v>53</v>
      </c>
      <c r="C148" s="118" t="s">
        <v>635</v>
      </c>
      <c r="D148" s="35" t="s">
        <v>831</v>
      </c>
      <c r="E148" s="36">
        <v>9294</v>
      </c>
      <c r="F148" s="36">
        <v>0</v>
      </c>
      <c r="G148" s="36">
        <v>4956</v>
      </c>
      <c r="H148" s="36">
        <v>14250</v>
      </c>
      <c r="I148" s="36">
        <v>4074</v>
      </c>
      <c r="J148" s="36">
        <v>0</v>
      </c>
      <c r="K148" s="36">
        <v>4813</v>
      </c>
      <c r="L148" s="36">
        <v>8887</v>
      </c>
      <c r="M148" s="36">
        <v>5220</v>
      </c>
      <c r="N148" s="36">
        <v>0</v>
      </c>
      <c r="O148" s="36">
        <v>143</v>
      </c>
      <c r="P148" s="36">
        <v>5363</v>
      </c>
      <c r="Q148" s="63">
        <v>0.6236491228070176</v>
      </c>
      <c r="R148" s="63">
        <v>0.43834732085216266</v>
      </c>
      <c r="S148" s="63" t="s">
        <v>9</v>
      </c>
      <c r="T148" s="63">
        <v>0.9711460855528652</v>
      </c>
      <c r="U148" s="123">
        <v>4454</v>
      </c>
      <c r="V148" s="123">
        <v>0</v>
      </c>
      <c r="W148" s="123">
        <v>0</v>
      </c>
      <c r="X148" s="123">
        <v>4454</v>
      </c>
      <c r="Y148" s="123">
        <v>350</v>
      </c>
      <c r="Z148" s="123">
        <v>4804</v>
      </c>
      <c r="AA148" s="123">
        <v>282</v>
      </c>
      <c r="AB148" s="123">
        <v>0</v>
      </c>
      <c r="AC148" s="10" t="s">
        <v>769</v>
      </c>
      <c r="AD148" s="3"/>
    </row>
    <row r="149" spans="2:30" ht="12">
      <c r="B149" s="118" t="s">
        <v>152</v>
      </c>
      <c r="C149" s="118" t="s">
        <v>635</v>
      </c>
      <c r="D149" s="35" t="s">
        <v>262</v>
      </c>
      <c r="E149" s="36">
        <v>8730</v>
      </c>
      <c r="F149" s="36">
        <v>0</v>
      </c>
      <c r="G149" s="36">
        <v>0</v>
      </c>
      <c r="H149" s="36">
        <v>8730</v>
      </c>
      <c r="I149" s="36">
        <v>5364</v>
      </c>
      <c r="J149" s="36">
        <v>0</v>
      </c>
      <c r="K149" s="36">
        <v>0</v>
      </c>
      <c r="L149" s="36">
        <v>5364</v>
      </c>
      <c r="M149" s="36">
        <v>3366</v>
      </c>
      <c r="N149" s="36">
        <v>0</v>
      </c>
      <c r="O149" s="36">
        <v>0</v>
      </c>
      <c r="P149" s="36">
        <v>3366</v>
      </c>
      <c r="Q149" s="63">
        <v>0.6144329896907217</v>
      </c>
      <c r="R149" s="63">
        <v>0.6144329896907217</v>
      </c>
      <c r="S149" s="63" t="s">
        <v>9</v>
      </c>
      <c r="T149" s="63" t="s">
        <v>9</v>
      </c>
      <c r="U149" s="123">
        <v>2560</v>
      </c>
      <c r="V149" s="123">
        <v>0</v>
      </c>
      <c r="W149" s="123">
        <v>0</v>
      </c>
      <c r="X149" s="123">
        <v>2560</v>
      </c>
      <c r="Y149" s="123">
        <v>654</v>
      </c>
      <c r="Z149" s="123">
        <v>3214</v>
      </c>
      <c r="AA149" s="123">
        <v>1134</v>
      </c>
      <c r="AB149" s="123">
        <v>102</v>
      </c>
      <c r="AC149" s="10" t="s">
        <v>778</v>
      </c>
      <c r="AD149" s="3"/>
    </row>
    <row r="150" spans="2:30" ht="12">
      <c r="B150" s="118" t="s">
        <v>105</v>
      </c>
      <c r="C150" s="118" t="s">
        <v>635</v>
      </c>
      <c r="D150" s="35" t="s">
        <v>370</v>
      </c>
      <c r="E150" s="36">
        <v>7587</v>
      </c>
      <c r="F150" s="36">
        <v>0</v>
      </c>
      <c r="G150" s="36">
        <v>2293</v>
      </c>
      <c r="H150" s="36">
        <v>9880</v>
      </c>
      <c r="I150" s="36">
        <v>4290</v>
      </c>
      <c r="J150" s="36">
        <v>0</v>
      </c>
      <c r="K150" s="36">
        <v>2293</v>
      </c>
      <c r="L150" s="36">
        <v>6583</v>
      </c>
      <c r="M150" s="36">
        <v>3297</v>
      </c>
      <c r="N150" s="36">
        <v>0</v>
      </c>
      <c r="O150" s="36">
        <v>0</v>
      </c>
      <c r="P150" s="36">
        <v>3297</v>
      </c>
      <c r="Q150" s="63">
        <v>0.6662955465587045</v>
      </c>
      <c r="R150" s="63">
        <v>0.5654408857255833</v>
      </c>
      <c r="S150" s="63" t="s">
        <v>9</v>
      </c>
      <c r="T150" s="63">
        <v>1</v>
      </c>
      <c r="U150" s="123">
        <v>1727</v>
      </c>
      <c r="V150" s="123">
        <v>0</v>
      </c>
      <c r="W150" s="123">
        <v>0</v>
      </c>
      <c r="X150" s="123">
        <v>1727</v>
      </c>
      <c r="Y150" s="123">
        <v>456</v>
      </c>
      <c r="Z150" s="123">
        <v>2183</v>
      </c>
      <c r="AA150" s="123">
        <v>830</v>
      </c>
      <c r="AB150" s="123">
        <v>238</v>
      </c>
      <c r="AC150" s="10" t="s">
        <v>778</v>
      </c>
      <c r="AD150" s="3"/>
    </row>
    <row r="151" spans="2:30" ht="12">
      <c r="B151" s="118" t="s">
        <v>713</v>
      </c>
      <c r="C151" s="118" t="s">
        <v>635</v>
      </c>
      <c r="D151" s="35" t="s">
        <v>714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63" t="s">
        <v>9</v>
      </c>
      <c r="R151" s="63" t="s">
        <v>9</v>
      </c>
      <c r="S151" s="63" t="s">
        <v>9</v>
      </c>
      <c r="T151" s="63" t="s">
        <v>9</v>
      </c>
      <c r="U151" s="123">
        <v>0</v>
      </c>
      <c r="V151" s="123">
        <v>0</v>
      </c>
      <c r="W151" s="123">
        <v>0</v>
      </c>
      <c r="X151" s="123">
        <v>0</v>
      </c>
      <c r="Y151" s="123">
        <v>618</v>
      </c>
      <c r="Z151" s="123">
        <v>618</v>
      </c>
      <c r="AA151" s="123">
        <v>0</v>
      </c>
      <c r="AB151" s="123">
        <v>0</v>
      </c>
      <c r="AC151" s="10" t="s">
        <v>778</v>
      </c>
      <c r="AD151" s="3"/>
    </row>
    <row r="152" spans="1:30" ht="12">
      <c r="A152" s="3"/>
      <c r="B152" s="118" t="s">
        <v>71</v>
      </c>
      <c r="C152" s="118" t="s">
        <v>635</v>
      </c>
      <c r="D152" s="35" t="s">
        <v>521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63" t="s">
        <v>9</v>
      </c>
      <c r="R152" s="63" t="s">
        <v>9</v>
      </c>
      <c r="S152" s="63" t="s">
        <v>9</v>
      </c>
      <c r="T152" s="63" t="s">
        <v>9</v>
      </c>
      <c r="U152" s="123">
        <v>0</v>
      </c>
      <c r="V152" s="123">
        <v>0</v>
      </c>
      <c r="W152" s="123">
        <v>0</v>
      </c>
      <c r="X152" s="123">
        <v>0</v>
      </c>
      <c r="Y152" s="123">
        <v>165</v>
      </c>
      <c r="Z152" s="123">
        <v>165</v>
      </c>
      <c r="AA152" s="123">
        <v>0</v>
      </c>
      <c r="AB152" s="123">
        <v>0</v>
      </c>
      <c r="AC152" s="10" t="s">
        <v>769</v>
      </c>
      <c r="AD152" s="3"/>
    </row>
    <row r="153" spans="2:30" ht="12">
      <c r="B153" s="118" t="s">
        <v>137</v>
      </c>
      <c r="C153" s="118" t="s">
        <v>635</v>
      </c>
      <c r="D153" s="35" t="s">
        <v>376</v>
      </c>
      <c r="E153" s="36">
        <v>8542</v>
      </c>
      <c r="F153" s="36">
        <v>0</v>
      </c>
      <c r="G153" s="36">
        <v>3104</v>
      </c>
      <c r="H153" s="36">
        <v>11646</v>
      </c>
      <c r="I153" s="36">
        <v>5323</v>
      </c>
      <c r="J153" s="36">
        <v>0</v>
      </c>
      <c r="K153" s="36">
        <v>2936</v>
      </c>
      <c r="L153" s="36">
        <v>8259</v>
      </c>
      <c r="M153" s="36">
        <v>3219</v>
      </c>
      <c r="N153" s="36">
        <v>0</v>
      </c>
      <c r="O153" s="36">
        <v>168</v>
      </c>
      <c r="P153" s="36">
        <v>3387</v>
      </c>
      <c r="Q153" s="63">
        <v>0.7091705306543019</v>
      </c>
      <c r="R153" s="63">
        <v>0.623156169515336</v>
      </c>
      <c r="S153" s="63" t="s">
        <v>9</v>
      </c>
      <c r="T153" s="63">
        <v>0.9458762886597938</v>
      </c>
      <c r="U153" s="123">
        <v>2508</v>
      </c>
      <c r="V153" s="123">
        <v>0</v>
      </c>
      <c r="W153" s="123">
        <v>21</v>
      </c>
      <c r="X153" s="123">
        <v>2529</v>
      </c>
      <c r="Y153" s="123">
        <v>759</v>
      </c>
      <c r="Z153" s="123">
        <v>3288</v>
      </c>
      <c r="AA153" s="123">
        <v>1037</v>
      </c>
      <c r="AB153" s="123">
        <v>415</v>
      </c>
      <c r="AC153" s="10" t="s">
        <v>780</v>
      </c>
      <c r="AD153" s="3"/>
    </row>
    <row r="154" spans="2:30" ht="12">
      <c r="B154" s="118" t="s">
        <v>154</v>
      </c>
      <c r="C154" s="118" t="s">
        <v>635</v>
      </c>
      <c r="D154" s="35" t="s">
        <v>843</v>
      </c>
      <c r="E154" s="36">
        <v>6988</v>
      </c>
      <c r="F154" s="36">
        <v>0</v>
      </c>
      <c r="G154" s="36">
        <v>2714</v>
      </c>
      <c r="H154" s="36">
        <v>9702</v>
      </c>
      <c r="I154" s="36">
        <v>4351</v>
      </c>
      <c r="J154" s="36">
        <v>0</v>
      </c>
      <c r="K154" s="36">
        <v>2644</v>
      </c>
      <c r="L154" s="36">
        <v>6995</v>
      </c>
      <c r="M154" s="36">
        <v>2637</v>
      </c>
      <c r="N154" s="36">
        <v>0</v>
      </c>
      <c r="O154" s="36">
        <v>70</v>
      </c>
      <c r="P154" s="36">
        <v>2707</v>
      </c>
      <c r="Q154" s="63">
        <v>0.7209853638425067</v>
      </c>
      <c r="R154" s="63">
        <v>0.6226388093875215</v>
      </c>
      <c r="S154" s="63" t="s">
        <v>9</v>
      </c>
      <c r="T154" s="63">
        <v>0.974207811348563</v>
      </c>
      <c r="U154" s="123">
        <v>2082</v>
      </c>
      <c r="V154" s="123">
        <v>0</v>
      </c>
      <c r="W154" s="123">
        <v>0</v>
      </c>
      <c r="X154" s="123">
        <v>2082</v>
      </c>
      <c r="Y154" s="123">
        <v>227</v>
      </c>
      <c r="Z154" s="123">
        <v>2309</v>
      </c>
      <c r="AA154" s="123">
        <v>1138</v>
      </c>
      <c r="AB154" s="123">
        <v>486</v>
      </c>
      <c r="AC154" s="10" t="s">
        <v>769</v>
      </c>
      <c r="AD154" s="3"/>
    </row>
    <row r="155" spans="1:30" ht="12">
      <c r="A155" s="3"/>
      <c r="B155" s="118" t="s">
        <v>171</v>
      </c>
      <c r="C155" s="118" t="s">
        <v>635</v>
      </c>
      <c r="D155" s="35" t="s">
        <v>826</v>
      </c>
      <c r="E155" s="36">
        <v>0</v>
      </c>
      <c r="F155" s="36">
        <v>0</v>
      </c>
      <c r="G155" s="36">
        <v>4611</v>
      </c>
      <c r="H155" s="36">
        <v>4611</v>
      </c>
      <c r="I155" s="36">
        <v>0</v>
      </c>
      <c r="J155" s="36">
        <v>0</v>
      </c>
      <c r="K155" s="36">
        <v>4573</v>
      </c>
      <c r="L155" s="36">
        <v>4573</v>
      </c>
      <c r="M155" s="36">
        <v>0</v>
      </c>
      <c r="N155" s="36">
        <v>0</v>
      </c>
      <c r="O155" s="36">
        <v>38</v>
      </c>
      <c r="P155" s="36">
        <v>38</v>
      </c>
      <c r="Q155" s="63">
        <v>0.991758837562351</v>
      </c>
      <c r="R155" s="63" t="s">
        <v>9</v>
      </c>
      <c r="S155" s="63" t="s">
        <v>9</v>
      </c>
      <c r="T155" s="63">
        <v>0.991758837562351</v>
      </c>
      <c r="U155" s="123">
        <v>0</v>
      </c>
      <c r="V155" s="123">
        <v>0</v>
      </c>
      <c r="W155" s="123">
        <v>0</v>
      </c>
      <c r="X155" s="123">
        <v>0</v>
      </c>
      <c r="Y155" s="123">
        <v>0</v>
      </c>
      <c r="Z155" s="123">
        <v>0</v>
      </c>
      <c r="AA155" s="123">
        <v>0</v>
      </c>
      <c r="AB155" s="123">
        <v>0</v>
      </c>
      <c r="AC155" s="10" t="s">
        <v>769</v>
      </c>
      <c r="AD155" s="3"/>
    </row>
    <row r="156" spans="2:30" ht="12">
      <c r="B156" s="118" t="s">
        <v>52</v>
      </c>
      <c r="C156" s="118" t="s">
        <v>635</v>
      </c>
      <c r="D156" s="35" t="s">
        <v>329</v>
      </c>
      <c r="E156" s="36">
        <v>7713</v>
      </c>
      <c r="F156" s="36">
        <v>0</v>
      </c>
      <c r="G156" s="36">
        <v>2883</v>
      </c>
      <c r="H156" s="36">
        <v>10596</v>
      </c>
      <c r="I156" s="36">
        <v>3899</v>
      </c>
      <c r="J156" s="36">
        <v>0</v>
      </c>
      <c r="K156" s="36">
        <v>2838</v>
      </c>
      <c r="L156" s="36">
        <v>6737</v>
      </c>
      <c r="M156" s="36">
        <v>3814</v>
      </c>
      <c r="N156" s="36">
        <v>0</v>
      </c>
      <c r="O156" s="36">
        <v>45</v>
      </c>
      <c r="P156" s="36">
        <v>3859</v>
      </c>
      <c r="Q156" s="63">
        <v>0.6358059645149113</v>
      </c>
      <c r="R156" s="63">
        <v>0.5055101776221963</v>
      </c>
      <c r="S156" s="63" t="s">
        <v>9</v>
      </c>
      <c r="T156" s="63">
        <v>0.9843912591050988</v>
      </c>
      <c r="U156" s="123">
        <v>1936</v>
      </c>
      <c r="V156" s="123">
        <v>0</v>
      </c>
      <c r="W156" s="123">
        <v>0</v>
      </c>
      <c r="X156" s="123">
        <v>1936</v>
      </c>
      <c r="Y156" s="123">
        <v>1561</v>
      </c>
      <c r="Z156" s="123">
        <v>3497</v>
      </c>
      <c r="AA156" s="123">
        <v>873</v>
      </c>
      <c r="AB156" s="123">
        <v>155</v>
      </c>
      <c r="AC156" s="10" t="s">
        <v>769</v>
      </c>
      <c r="AD156" s="3"/>
    </row>
    <row r="157" spans="2:30" ht="12">
      <c r="B157" s="118" t="s">
        <v>125</v>
      </c>
      <c r="C157" s="118" t="s">
        <v>635</v>
      </c>
      <c r="D157" s="35" t="s">
        <v>324</v>
      </c>
      <c r="E157" s="36">
        <v>7640</v>
      </c>
      <c r="F157" s="36">
        <v>0</v>
      </c>
      <c r="G157" s="36">
        <v>4879</v>
      </c>
      <c r="H157" s="36">
        <v>12519</v>
      </c>
      <c r="I157" s="36">
        <v>3914</v>
      </c>
      <c r="J157" s="36">
        <v>0</v>
      </c>
      <c r="K157" s="36">
        <v>4853</v>
      </c>
      <c r="L157" s="36">
        <v>8767</v>
      </c>
      <c r="M157" s="36">
        <v>3726</v>
      </c>
      <c r="N157" s="36">
        <v>0</v>
      </c>
      <c r="O157" s="36">
        <v>26</v>
      </c>
      <c r="P157" s="36">
        <v>3752</v>
      </c>
      <c r="Q157" s="63">
        <v>0.7002955507628404</v>
      </c>
      <c r="R157" s="63">
        <v>0.512303664921466</v>
      </c>
      <c r="S157" s="63" t="s">
        <v>9</v>
      </c>
      <c r="T157" s="63">
        <v>0.9946710391473662</v>
      </c>
      <c r="U157" s="123">
        <v>1973</v>
      </c>
      <c r="V157" s="123">
        <v>0</v>
      </c>
      <c r="W157" s="123">
        <v>0</v>
      </c>
      <c r="X157" s="123">
        <v>1973</v>
      </c>
      <c r="Y157" s="123">
        <v>487</v>
      </c>
      <c r="Z157" s="123">
        <v>2460</v>
      </c>
      <c r="AA157" s="123">
        <v>1165</v>
      </c>
      <c r="AB157" s="123">
        <v>168</v>
      </c>
      <c r="AC157" s="10" t="s">
        <v>778</v>
      </c>
      <c r="AD157" s="3"/>
    </row>
    <row r="158" spans="2:30" ht="12">
      <c r="B158" s="118" t="s">
        <v>133</v>
      </c>
      <c r="C158" s="118" t="s">
        <v>636</v>
      </c>
      <c r="D158" s="35" t="s">
        <v>336</v>
      </c>
      <c r="E158" s="36">
        <v>9992</v>
      </c>
      <c r="F158" s="36">
        <v>0</v>
      </c>
      <c r="G158" s="36">
        <v>0</v>
      </c>
      <c r="H158" s="36">
        <v>9992</v>
      </c>
      <c r="I158" s="36">
        <v>5819</v>
      </c>
      <c r="J158" s="36">
        <v>0</v>
      </c>
      <c r="K158" s="36">
        <v>0</v>
      </c>
      <c r="L158" s="36">
        <v>5819</v>
      </c>
      <c r="M158" s="36">
        <v>4173</v>
      </c>
      <c r="N158" s="36">
        <v>0</v>
      </c>
      <c r="O158" s="36">
        <v>0</v>
      </c>
      <c r="P158" s="36">
        <v>4173</v>
      </c>
      <c r="Q158" s="63">
        <v>0.5823658927141714</v>
      </c>
      <c r="R158" s="63">
        <v>0.5823658927141714</v>
      </c>
      <c r="S158" s="63" t="s">
        <v>9</v>
      </c>
      <c r="T158" s="63" t="s">
        <v>9</v>
      </c>
      <c r="U158" s="123">
        <v>2352</v>
      </c>
      <c r="V158" s="123">
        <v>0</v>
      </c>
      <c r="W158" s="123">
        <v>0</v>
      </c>
      <c r="X158" s="123">
        <v>2352</v>
      </c>
      <c r="Y158" s="123">
        <v>1248</v>
      </c>
      <c r="Z158" s="123">
        <v>3600</v>
      </c>
      <c r="AA158" s="123">
        <v>201</v>
      </c>
      <c r="AB158" s="123">
        <v>3</v>
      </c>
      <c r="AC158" s="10" t="s">
        <v>801</v>
      </c>
      <c r="AD158" s="3"/>
    </row>
    <row r="159" spans="1:30" ht="12">
      <c r="A159" s="3"/>
      <c r="B159" s="118" t="s">
        <v>334</v>
      </c>
      <c r="C159" s="118" t="s">
        <v>636</v>
      </c>
      <c r="D159" s="35" t="s">
        <v>335</v>
      </c>
      <c r="E159" s="36">
        <v>0</v>
      </c>
      <c r="F159" s="36">
        <v>0</v>
      </c>
      <c r="G159" s="36">
        <v>2552</v>
      </c>
      <c r="H159" s="36">
        <v>2552</v>
      </c>
      <c r="I159" s="36">
        <v>0</v>
      </c>
      <c r="J159" s="36">
        <v>0</v>
      </c>
      <c r="K159" s="36">
        <v>2552</v>
      </c>
      <c r="L159" s="36">
        <v>2552</v>
      </c>
      <c r="M159" s="36">
        <v>0</v>
      </c>
      <c r="N159" s="36">
        <v>0</v>
      </c>
      <c r="O159" s="36">
        <v>0</v>
      </c>
      <c r="P159" s="36">
        <v>0</v>
      </c>
      <c r="Q159" s="63">
        <v>1</v>
      </c>
      <c r="R159" s="63" t="s">
        <v>9</v>
      </c>
      <c r="S159" s="63" t="s">
        <v>9</v>
      </c>
      <c r="T159" s="63">
        <v>1</v>
      </c>
      <c r="U159" s="123">
        <v>0</v>
      </c>
      <c r="V159" s="123">
        <v>0</v>
      </c>
      <c r="W159" s="123">
        <v>0</v>
      </c>
      <c r="X159" s="123">
        <v>0</v>
      </c>
      <c r="Y159" s="123">
        <v>0</v>
      </c>
      <c r="Z159" s="123">
        <v>0</v>
      </c>
      <c r="AA159" s="123">
        <v>0</v>
      </c>
      <c r="AB159" s="123">
        <v>0</v>
      </c>
      <c r="AC159" s="10" t="s">
        <v>801</v>
      </c>
      <c r="AD159" s="3"/>
    </row>
    <row r="160" spans="2:30" ht="12">
      <c r="B160" s="118" t="s">
        <v>191</v>
      </c>
      <c r="C160" s="118" t="s">
        <v>636</v>
      </c>
      <c r="D160" s="35" t="s">
        <v>337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63" t="s">
        <v>9</v>
      </c>
      <c r="R160" s="63" t="s">
        <v>9</v>
      </c>
      <c r="S160" s="63" t="s">
        <v>9</v>
      </c>
      <c r="T160" s="63" t="s">
        <v>9</v>
      </c>
      <c r="U160" s="123">
        <v>0</v>
      </c>
      <c r="V160" s="123">
        <v>0</v>
      </c>
      <c r="W160" s="123">
        <v>0</v>
      </c>
      <c r="X160" s="123">
        <v>0</v>
      </c>
      <c r="Y160" s="123">
        <v>0</v>
      </c>
      <c r="Z160" s="123">
        <v>0</v>
      </c>
      <c r="AA160" s="123">
        <v>0</v>
      </c>
      <c r="AB160" s="123">
        <v>0</v>
      </c>
      <c r="AC160" s="10" t="s">
        <v>767</v>
      </c>
      <c r="AD160" s="3"/>
    </row>
    <row r="161" spans="1:30" ht="12">
      <c r="A161" s="3"/>
      <c r="B161" s="118" t="s">
        <v>205</v>
      </c>
      <c r="C161" s="118" t="s">
        <v>636</v>
      </c>
      <c r="D161" s="35" t="s">
        <v>342</v>
      </c>
      <c r="E161" s="36">
        <v>0</v>
      </c>
      <c r="F161" s="36">
        <v>0</v>
      </c>
      <c r="G161" s="36">
        <v>2810</v>
      </c>
      <c r="H161" s="36">
        <v>2810</v>
      </c>
      <c r="I161" s="36">
        <v>0</v>
      </c>
      <c r="J161" s="36">
        <v>0</v>
      </c>
      <c r="K161" s="36">
        <v>2810</v>
      </c>
      <c r="L161" s="36">
        <v>2810</v>
      </c>
      <c r="M161" s="36">
        <v>0</v>
      </c>
      <c r="N161" s="36">
        <v>0</v>
      </c>
      <c r="O161" s="36">
        <v>0</v>
      </c>
      <c r="P161" s="36">
        <v>0</v>
      </c>
      <c r="Q161" s="63">
        <v>1</v>
      </c>
      <c r="R161" s="63" t="s">
        <v>9</v>
      </c>
      <c r="S161" s="63" t="s">
        <v>9</v>
      </c>
      <c r="T161" s="63">
        <v>1</v>
      </c>
      <c r="U161" s="123">
        <v>0</v>
      </c>
      <c r="V161" s="123">
        <v>0</v>
      </c>
      <c r="W161" s="123">
        <v>0</v>
      </c>
      <c r="X161" s="123">
        <v>0</v>
      </c>
      <c r="Y161" s="123">
        <v>0</v>
      </c>
      <c r="Z161" s="123">
        <v>0</v>
      </c>
      <c r="AA161" s="123">
        <v>0</v>
      </c>
      <c r="AB161" s="123">
        <v>0</v>
      </c>
      <c r="AC161" s="10" t="s">
        <v>776</v>
      </c>
      <c r="AD161" s="3"/>
    </row>
    <row r="162" spans="2:30" ht="12">
      <c r="B162" s="118" t="s">
        <v>425</v>
      </c>
      <c r="C162" s="118" t="s">
        <v>636</v>
      </c>
      <c r="D162" s="35" t="s">
        <v>825</v>
      </c>
      <c r="E162" s="36">
        <v>0</v>
      </c>
      <c r="F162" s="36">
        <v>0</v>
      </c>
      <c r="G162" s="36">
        <v>1520</v>
      </c>
      <c r="H162" s="36">
        <v>1520</v>
      </c>
      <c r="I162" s="36">
        <v>0</v>
      </c>
      <c r="J162" s="36">
        <v>0</v>
      </c>
      <c r="K162" s="36">
        <v>1520</v>
      </c>
      <c r="L162" s="36">
        <v>1520</v>
      </c>
      <c r="M162" s="36">
        <v>0</v>
      </c>
      <c r="N162" s="36">
        <v>0</v>
      </c>
      <c r="O162" s="36">
        <v>0</v>
      </c>
      <c r="P162" s="36">
        <v>0</v>
      </c>
      <c r="Q162" s="63">
        <v>1</v>
      </c>
      <c r="R162" s="63" t="s">
        <v>9</v>
      </c>
      <c r="S162" s="63" t="s">
        <v>9</v>
      </c>
      <c r="T162" s="63">
        <v>1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3">
        <v>0</v>
      </c>
      <c r="AB162" s="123">
        <v>0</v>
      </c>
      <c r="AC162" s="10" t="s">
        <v>802</v>
      </c>
      <c r="AD162" s="3"/>
    </row>
    <row r="163" spans="1:30" ht="12">
      <c r="A163" s="3"/>
      <c r="B163" s="118" t="s">
        <v>165</v>
      </c>
      <c r="C163" s="118" t="s">
        <v>636</v>
      </c>
      <c r="D163" s="35" t="s">
        <v>386</v>
      </c>
      <c r="E163" s="36">
        <v>7711</v>
      </c>
      <c r="F163" s="36">
        <v>1124</v>
      </c>
      <c r="G163" s="36">
        <v>2225</v>
      </c>
      <c r="H163" s="36">
        <v>11060</v>
      </c>
      <c r="I163" s="36">
        <v>4672</v>
      </c>
      <c r="J163" s="36">
        <v>1124</v>
      </c>
      <c r="K163" s="36">
        <v>2182</v>
      </c>
      <c r="L163" s="36">
        <v>7978</v>
      </c>
      <c r="M163" s="36">
        <v>3039</v>
      </c>
      <c r="N163" s="36">
        <v>0</v>
      </c>
      <c r="O163" s="36">
        <v>43</v>
      </c>
      <c r="P163" s="36">
        <v>3082</v>
      </c>
      <c r="Q163" s="63">
        <v>0.7213381555153707</v>
      </c>
      <c r="R163" s="63">
        <v>0.6058876929062379</v>
      </c>
      <c r="S163" s="63">
        <v>1</v>
      </c>
      <c r="T163" s="63">
        <v>0.9806741573033708</v>
      </c>
      <c r="U163" s="123">
        <v>3367</v>
      </c>
      <c r="V163" s="123">
        <v>753</v>
      </c>
      <c r="W163" s="123">
        <v>0</v>
      </c>
      <c r="X163" s="123">
        <v>4120</v>
      </c>
      <c r="Y163" s="123">
        <v>1009</v>
      </c>
      <c r="Z163" s="123">
        <v>5129</v>
      </c>
      <c r="AA163" s="123">
        <v>618</v>
      </c>
      <c r="AB163" s="123">
        <v>0</v>
      </c>
      <c r="AC163" s="10" t="s">
        <v>767</v>
      </c>
      <c r="AD163" s="3"/>
    </row>
    <row r="164" spans="2:30" ht="12">
      <c r="B164" s="118" t="s">
        <v>108</v>
      </c>
      <c r="C164" s="118" t="s">
        <v>636</v>
      </c>
      <c r="D164" s="35" t="s">
        <v>387</v>
      </c>
      <c r="E164" s="36">
        <v>10268</v>
      </c>
      <c r="F164" s="36">
        <v>0</v>
      </c>
      <c r="G164" s="36">
        <v>3543</v>
      </c>
      <c r="H164" s="36">
        <v>13811</v>
      </c>
      <c r="I164" s="36">
        <v>6987</v>
      </c>
      <c r="J164" s="36">
        <v>0</v>
      </c>
      <c r="K164" s="36">
        <v>3525</v>
      </c>
      <c r="L164" s="36">
        <v>10512</v>
      </c>
      <c r="M164" s="36">
        <v>3281</v>
      </c>
      <c r="N164" s="36">
        <v>0</v>
      </c>
      <c r="O164" s="36">
        <v>18</v>
      </c>
      <c r="P164" s="36">
        <v>3299</v>
      </c>
      <c r="Q164" s="63">
        <v>0.7611324306712041</v>
      </c>
      <c r="R164" s="63">
        <v>0.6804635761589404</v>
      </c>
      <c r="S164" s="63" t="s">
        <v>9</v>
      </c>
      <c r="T164" s="63">
        <v>0.9949195596951735</v>
      </c>
      <c r="U164" s="123">
        <v>2612</v>
      </c>
      <c r="V164" s="123">
        <v>0</v>
      </c>
      <c r="W164" s="123">
        <v>0</v>
      </c>
      <c r="X164" s="123">
        <v>2612</v>
      </c>
      <c r="Y164" s="123">
        <v>359</v>
      </c>
      <c r="Z164" s="123">
        <v>2971</v>
      </c>
      <c r="AA164" s="123">
        <v>770</v>
      </c>
      <c r="AB164" s="123">
        <v>0</v>
      </c>
      <c r="AC164" s="10" t="s">
        <v>785</v>
      </c>
      <c r="AD164" s="3"/>
    </row>
    <row r="165" spans="1:30" ht="12">
      <c r="A165" s="3"/>
      <c r="B165" s="118" t="s">
        <v>217</v>
      </c>
      <c r="C165" s="118" t="s">
        <v>636</v>
      </c>
      <c r="D165" s="35" t="s">
        <v>346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63" t="s">
        <v>9</v>
      </c>
      <c r="R165" s="63" t="s">
        <v>9</v>
      </c>
      <c r="S165" s="63" t="s">
        <v>9</v>
      </c>
      <c r="T165" s="63" t="s">
        <v>9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3">
        <v>0</v>
      </c>
      <c r="AB165" s="123">
        <v>0</v>
      </c>
      <c r="AC165" s="10" t="s">
        <v>776</v>
      </c>
      <c r="AD165" s="3"/>
    </row>
    <row r="166" spans="2:30" ht="12">
      <c r="B166" s="118" t="s">
        <v>141</v>
      </c>
      <c r="C166" s="118" t="s">
        <v>636</v>
      </c>
      <c r="D166" s="35" t="s">
        <v>357</v>
      </c>
      <c r="E166" s="36">
        <v>16713</v>
      </c>
      <c r="F166" s="36">
        <v>0</v>
      </c>
      <c r="G166" s="36">
        <v>4885</v>
      </c>
      <c r="H166" s="36">
        <v>21598</v>
      </c>
      <c r="I166" s="36">
        <v>9247</v>
      </c>
      <c r="J166" s="36">
        <v>0</v>
      </c>
      <c r="K166" s="36">
        <v>4842</v>
      </c>
      <c r="L166" s="36">
        <v>14089</v>
      </c>
      <c r="M166" s="36">
        <v>7466</v>
      </c>
      <c r="N166" s="36">
        <v>0</v>
      </c>
      <c r="O166" s="36">
        <v>43</v>
      </c>
      <c r="P166" s="36">
        <v>7509</v>
      </c>
      <c r="Q166" s="63">
        <v>0.6523289193443838</v>
      </c>
      <c r="R166" s="63">
        <v>0.5532818763836534</v>
      </c>
      <c r="S166" s="63" t="s">
        <v>9</v>
      </c>
      <c r="T166" s="63">
        <v>0.9911975435005118</v>
      </c>
      <c r="U166" s="123">
        <v>3938</v>
      </c>
      <c r="V166" s="123">
        <v>0</v>
      </c>
      <c r="W166" s="123">
        <v>326</v>
      </c>
      <c r="X166" s="123">
        <v>4264</v>
      </c>
      <c r="Y166" s="123">
        <v>1569</v>
      </c>
      <c r="Z166" s="123">
        <v>5833</v>
      </c>
      <c r="AA166" s="123">
        <v>1782</v>
      </c>
      <c r="AB166" s="123">
        <v>1026</v>
      </c>
      <c r="AC166" s="10" t="s">
        <v>785</v>
      </c>
      <c r="AD166" s="3"/>
    </row>
    <row r="167" spans="2:30" ht="12">
      <c r="B167" s="118" t="s">
        <v>158</v>
      </c>
      <c r="C167" s="118" t="s">
        <v>636</v>
      </c>
      <c r="D167" s="35" t="s">
        <v>391</v>
      </c>
      <c r="E167" s="36">
        <v>9651</v>
      </c>
      <c r="F167" s="36">
        <v>0</v>
      </c>
      <c r="G167" s="36">
        <v>3083</v>
      </c>
      <c r="H167" s="36">
        <v>12734</v>
      </c>
      <c r="I167" s="36">
        <v>5328</v>
      </c>
      <c r="J167" s="36">
        <v>0</v>
      </c>
      <c r="K167" s="36">
        <v>3020</v>
      </c>
      <c r="L167" s="36">
        <v>8348</v>
      </c>
      <c r="M167" s="36">
        <v>4323</v>
      </c>
      <c r="N167" s="36">
        <v>0</v>
      </c>
      <c r="O167" s="36">
        <v>63</v>
      </c>
      <c r="P167" s="36">
        <v>4386</v>
      </c>
      <c r="Q167" s="63">
        <v>0.6555677713208733</v>
      </c>
      <c r="R167" s="63">
        <v>0.5520671433012123</v>
      </c>
      <c r="S167" s="63" t="s">
        <v>9</v>
      </c>
      <c r="T167" s="63">
        <v>0.9795653584171262</v>
      </c>
      <c r="U167" s="123">
        <v>2970</v>
      </c>
      <c r="V167" s="123">
        <v>0</v>
      </c>
      <c r="W167" s="123">
        <v>0</v>
      </c>
      <c r="X167" s="123">
        <v>2970</v>
      </c>
      <c r="Y167" s="123">
        <v>536</v>
      </c>
      <c r="Z167" s="123">
        <v>3506</v>
      </c>
      <c r="AA167" s="123">
        <v>157</v>
      </c>
      <c r="AB167" s="123">
        <v>0</v>
      </c>
      <c r="AC167" s="10" t="s">
        <v>802</v>
      </c>
      <c r="AD167" s="3"/>
    </row>
    <row r="168" spans="1:30" ht="12">
      <c r="A168" s="3"/>
      <c r="B168" s="118" t="s">
        <v>429</v>
      </c>
      <c r="C168" s="118" t="s">
        <v>636</v>
      </c>
      <c r="D168" s="35" t="s">
        <v>808</v>
      </c>
      <c r="E168" s="36">
        <v>0</v>
      </c>
      <c r="F168" s="36">
        <v>0</v>
      </c>
      <c r="G168" s="36">
        <v>1987</v>
      </c>
      <c r="H168" s="36">
        <v>1987</v>
      </c>
      <c r="I168" s="36">
        <v>0</v>
      </c>
      <c r="J168" s="36">
        <v>0</v>
      </c>
      <c r="K168" s="36">
        <v>1987</v>
      </c>
      <c r="L168" s="36">
        <v>1987</v>
      </c>
      <c r="M168" s="36">
        <v>0</v>
      </c>
      <c r="N168" s="36">
        <v>0</v>
      </c>
      <c r="O168" s="36">
        <v>0</v>
      </c>
      <c r="P168" s="36">
        <v>0</v>
      </c>
      <c r="Q168" s="63">
        <v>1</v>
      </c>
      <c r="R168" s="63" t="s">
        <v>9</v>
      </c>
      <c r="S168" s="63" t="s">
        <v>9</v>
      </c>
      <c r="T168" s="63">
        <v>1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3">
        <v>0</v>
      </c>
      <c r="AB168" s="123">
        <v>0</v>
      </c>
      <c r="AC168" s="10" t="s">
        <v>802</v>
      </c>
      <c r="AD168" s="3"/>
    </row>
    <row r="169" spans="2:30" ht="12">
      <c r="B169" s="118" t="s">
        <v>67</v>
      </c>
      <c r="C169" s="118" t="s">
        <v>636</v>
      </c>
      <c r="D169" s="35" t="s">
        <v>343</v>
      </c>
      <c r="E169" s="36">
        <v>19067</v>
      </c>
      <c r="F169" s="36">
        <v>0</v>
      </c>
      <c r="G169" s="36">
        <v>0</v>
      </c>
      <c r="H169" s="36">
        <v>19067</v>
      </c>
      <c r="I169" s="36" t="s">
        <v>9</v>
      </c>
      <c r="J169" s="36" t="s">
        <v>9</v>
      </c>
      <c r="K169" s="36" t="s">
        <v>9</v>
      </c>
      <c r="L169" s="36" t="s">
        <v>9</v>
      </c>
      <c r="M169" s="36" t="s">
        <v>9</v>
      </c>
      <c r="N169" s="36" t="s">
        <v>9</v>
      </c>
      <c r="O169" s="36" t="s">
        <v>9</v>
      </c>
      <c r="P169" s="36" t="s">
        <v>9</v>
      </c>
      <c r="Q169" s="63" t="s">
        <v>9</v>
      </c>
      <c r="R169" s="63" t="s">
        <v>9</v>
      </c>
      <c r="S169" s="63" t="s">
        <v>9</v>
      </c>
      <c r="T169" s="63" t="s">
        <v>9</v>
      </c>
      <c r="U169" s="123">
        <v>3922</v>
      </c>
      <c r="V169" s="123">
        <v>0</v>
      </c>
      <c r="W169" s="123">
        <v>0</v>
      </c>
      <c r="X169" s="123">
        <v>3922</v>
      </c>
      <c r="Y169" s="123">
        <v>276</v>
      </c>
      <c r="Z169" s="123">
        <v>4198</v>
      </c>
      <c r="AA169" s="123">
        <v>1518</v>
      </c>
      <c r="AB169" s="123">
        <v>0</v>
      </c>
      <c r="AC169" s="10" t="s">
        <v>776</v>
      </c>
      <c r="AD169" s="3"/>
    </row>
    <row r="170" spans="2:30" ht="12">
      <c r="B170" s="118" t="s">
        <v>107</v>
      </c>
      <c r="C170" s="118" t="s">
        <v>636</v>
      </c>
      <c r="D170" s="35" t="s">
        <v>341</v>
      </c>
      <c r="E170" s="36">
        <v>10951</v>
      </c>
      <c r="F170" s="36">
        <v>0</v>
      </c>
      <c r="G170" s="36">
        <v>540</v>
      </c>
      <c r="H170" s="36">
        <v>11491</v>
      </c>
      <c r="I170" s="36">
        <v>7345</v>
      </c>
      <c r="J170" s="36">
        <v>0</v>
      </c>
      <c r="K170" s="36">
        <v>540</v>
      </c>
      <c r="L170" s="36">
        <v>7885</v>
      </c>
      <c r="M170" s="36">
        <v>3606</v>
      </c>
      <c r="N170" s="36">
        <v>0</v>
      </c>
      <c r="O170" s="36">
        <v>0</v>
      </c>
      <c r="P170" s="36">
        <v>3606</v>
      </c>
      <c r="Q170" s="63">
        <v>0.6861891915412062</v>
      </c>
      <c r="R170" s="63">
        <v>0.6707150031960551</v>
      </c>
      <c r="S170" s="63" t="s">
        <v>9</v>
      </c>
      <c r="T170" s="63">
        <v>1</v>
      </c>
      <c r="U170" s="123">
        <v>3615</v>
      </c>
      <c r="V170" s="123">
        <v>0</v>
      </c>
      <c r="W170" s="123">
        <v>0</v>
      </c>
      <c r="X170" s="123">
        <v>3615</v>
      </c>
      <c r="Y170" s="123">
        <v>916</v>
      </c>
      <c r="Z170" s="123">
        <v>4531</v>
      </c>
      <c r="AA170" s="123">
        <v>775</v>
      </c>
      <c r="AB170" s="123">
        <v>1</v>
      </c>
      <c r="AC170" s="10" t="s">
        <v>779</v>
      </c>
      <c r="AD170" s="3"/>
    </row>
    <row r="171" spans="2:30" ht="12">
      <c r="B171" s="118" t="s">
        <v>187</v>
      </c>
      <c r="C171" s="118" t="s">
        <v>636</v>
      </c>
      <c r="D171" s="35" t="s">
        <v>352</v>
      </c>
      <c r="E171" s="36">
        <v>0</v>
      </c>
      <c r="F171" s="36">
        <v>0</v>
      </c>
      <c r="G171" s="36">
        <v>948</v>
      </c>
      <c r="H171" s="36">
        <v>948</v>
      </c>
      <c r="I171" s="36">
        <v>0</v>
      </c>
      <c r="J171" s="36">
        <v>0</v>
      </c>
      <c r="K171" s="36">
        <v>944</v>
      </c>
      <c r="L171" s="36">
        <v>944</v>
      </c>
      <c r="M171" s="36">
        <v>0</v>
      </c>
      <c r="N171" s="36">
        <v>0</v>
      </c>
      <c r="O171" s="36">
        <v>4</v>
      </c>
      <c r="P171" s="36">
        <v>4</v>
      </c>
      <c r="Q171" s="63">
        <v>0.9957805907172996</v>
      </c>
      <c r="R171" s="63" t="s">
        <v>9</v>
      </c>
      <c r="S171" s="63" t="s">
        <v>9</v>
      </c>
      <c r="T171" s="63">
        <v>0.9957805907172996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3">
        <v>0</v>
      </c>
      <c r="AB171" s="123">
        <v>0</v>
      </c>
      <c r="AC171" s="10" t="s">
        <v>801</v>
      </c>
      <c r="AD171" s="3"/>
    </row>
    <row r="172" spans="2:30" ht="12">
      <c r="B172" s="118" t="s">
        <v>37</v>
      </c>
      <c r="C172" s="118" t="s">
        <v>636</v>
      </c>
      <c r="D172" s="35" t="s">
        <v>393</v>
      </c>
      <c r="E172" s="36">
        <v>3737</v>
      </c>
      <c r="F172" s="36">
        <v>0</v>
      </c>
      <c r="G172" s="36">
        <v>2402</v>
      </c>
      <c r="H172" s="36">
        <v>6139</v>
      </c>
      <c r="I172" s="36">
        <v>2266</v>
      </c>
      <c r="J172" s="36">
        <v>0</v>
      </c>
      <c r="K172" s="36">
        <v>2400</v>
      </c>
      <c r="L172" s="36">
        <v>4666</v>
      </c>
      <c r="M172" s="36">
        <v>1471</v>
      </c>
      <c r="N172" s="36">
        <v>0</v>
      </c>
      <c r="O172" s="36">
        <v>2</v>
      </c>
      <c r="P172" s="36">
        <v>1473</v>
      </c>
      <c r="Q172" s="63">
        <v>0.7600586414725525</v>
      </c>
      <c r="R172" s="63">
        <v>0.6063687449826064</v>
      </c>
      <c r="S172" s="63" t="s">
        <v>9</v>
      </c>
      <c r="T172" s="63">
        <v>0.9991673605328892</v>
      </c>
      <c r="U172" s="123">
        <v>1073</v>
      </c>
      <c r="V172" s="123">
        <v>0</v>
      </c>
      <c r="W172" s="123">
        <v>0</v>
      </c>
      <c r="X172" s="123">
        <v>1073</v>
      </c>
      <c r="Y172" s="123">
        <v>206</v>
      </c>
      <c r="Z172" s="123">
        <v>1279</v>
      </c>
      <c r="AA172" s="123">
        <v>526</v>
      </c>
      <c r="AB172" s="123">
        <v>53</v>
      </c>
      <c r="AC172" s="10" t="s">
        <v>779</v>
      </c>
      <c r="AD172" s="3"/>
    </row>
    <row r="173" spans="2:30" ht="12">
      <c r="B173" s="118" t="s">
        <v>177</v>
      </c>
      <c r="C173" s="118" t="s">
        <v>636</v>
      </c>
      <c r="D173" s="35" t="s">
        <v>355</v>
      </c>
      <c r="E173" s="36">
        <v>0</v>
      </c>
      <c r="F173" s="36">
        <v>0</v>
      </c>
      <c r="G173" s="36">
        <v>8410</v>
      </c>
      <c r="H173" s="36">
        <v>8410</v>
      </c>
      <c r="I173" s="36">
        <v>0</v>
      </c>
      <c r="J173" s="36">
        <v>0</v>
      </c>
      <c r="K173" s="36">
        <v>8397</v>
      </c>
      <c r="L173" s="36">
        <v>8397</v>
      </c>
      <c r="M173" s="36">
        <v>0</v>
      </c>
      <c r="N173" s="36">
        <v>0</v>
      </c>
      <c r="O173" s="36">
        <v>13</v>
      </c>
      <c r="P173" s="36">
        <v>13</v>
      </c>
      <c r="Q173" s="63">
        <v>0.9984542211652794</v>
      </c>
      <c r="R173" s="63" t="s">
        <v>9</v>
      </c>
      <c r="S173" s="63" t="s">
        <v>9</v>
      </c>
      <c r="T173" s="63">
        <v>0.9984542211652794</v>
      </c>
      <c r="U173" s="123">
        <v>0</v>
      </c>
      <c r="V173" s="123">
        <v>0</v>
      </c>
      <c r="W173" s="123">
        <v>0</v>
      </c>
      <c r="X173" s="123">
        <v>0</v>
      </c>
      <c r="Y173" s="123">
        <v>0</v>
      </c>
      <c r="Z173" s="123">
        <v>0</v>
      </c>
      <c r="AA173" s="123">
        <v>0</v>
      </c>
      <c r="AB173" s="123">
        <v>0</v>
      </c>
      <c r="AC173" s="10" t="s">
        <v>785</v>
      </c>
      <c r="AD173" s="3"/>
    </row>
    <row r="174" spans="2:30" ht="12">
      <c r="B174" s="118" t="s">
        <v>149</v>
      </c>
      <c r="C174" s="118" t="s">
        <v>636</v>
      </c>
      <c r="D174" s="35" t="s">
        <v>382</v>
      </c>
      <c r="E174" s="36">
        <v>16366</v>
      </c>
      <c r="F174" s="36">
        <v>0</v>
      </c>
      <c r="G174" s="36">
        <v>2468</v>
      </c>
      <c r="H174" s="36">
        <v>18834</v>
      </c>
      <c r="I174" s="36">
        <v>13828</v>
      </c>
      <c r="J174" s="36">
        <v>0</v>
      </c>
      <c r="K174" s="36">
        <v>2429</v>
      </c>
      <c r="L174" s="36">
        <v>16257</v>
      </c>
      <c r="M174" s="36">
        <v>2538</v>
      </c>
      <c r="N174" s="36">
        <v>0</v>
      </c>
      <c r="O174" s="36">
        <v>39</v>
      </c>
      <c r="P174" s="36">
        <v>2577</v>
      </c>
      <c r="Q174" s="63">
        <v>0.8631729850270787</v>
      </c>
      <c r="R174" s="63">
        <v>0.8449224000977636</v>
      </c>
      <c r="S174" s="63" t="s">
        <v>9</v>
      </c>
      <c r="T174" s="63">
        <v>0.9841977309562399</v>
      </c>
      <c r="U174" s="123">
        <v>5104</v>
      </c>
      <c r="V174" s="123">
        <v>0</v>
      </c>
      <c r="W174" s="123">
        <v>0</v>
      </c>
      <c r="X174" s="123">
        <v>5104</v>
      </c>
      <c r="Y174" s="123">
        <v>871</v>
      </c>
      <c r="Z174" s="123">
        <v>5975</v>
      </c>
      <c r="AA174" s="123">
        <v>523</v>
      </c>
      <c r="AB174" s="123">
        <v>2</v>
      </c>
      <c r="AC174" s="10" t="s">
        <v>785</v>
      </c>
      <c r="AD174" s="3"/>
    </row>
    <row r="175" spans="2:30" ht="12">
      <c r="B175" s="118" t="s">
        <v>117</v>
      </c>
      <c r="C175" s="118" t="s">
        <v>636</v>
      </c>
      <c r="D175" s="35" t="s">
        <v>358</v>
      </c>
      <c r="E175" s="36">
        <v>8054</v>
      </c>
      <c r="F175" s="36">
        <v>0</v>
      </c>
      <c r="G175" s="36">
        <v>6987</v>
      </c>
      <c r="H175" s="36">
        <v>15041</v>
      </c>
      <c r="I175" s="36">
        <v>4618</v>
      </c>
      <c r="J175" s="36">
        <v>0</v>
      </c>
      <c r="K175" s="36">
        <v>6859</v>
      </c>
      <c r="L175" s="36">
        <v>11477</v>
      </c>
      <c r="M175" s="36">
        <v>3436</v>
      </c>
      <c r="N175" s="36">
        <v>0</v>
      </c>
      <c r="O175" s="36">
        <v>128</v>
      </c>
      <c r="P175" s="36">
        <v>3564</v>
      </c>
      <c r="Q175" s="63">
        <v>0.7630476697028123</v>
      </c>
      <c r="R175" s="63">
        <v>0.573379687111994</v>
      </c>
      <c r="S175" s="63" t="s">
        <v>9</v>
      </c>
      <c r="T175" s="63">
        <v>0.9816802633462144</v>
      </c>
      <c r="U175" s="123">
        <v>2402</v>
      </c>
      <c r="V175" s="123">
        <v>0</v>
      </c>
      <c r="W175" s="123">
        <v>0</v>
      </c>
      <c r="X175" s="123">
        <v>2402</v>
      </c>
      <c r="Y175" s="123">
        <v>856</v>
      </c>
      <c r="Z175" s="123">
        <v>3258</v>
      </c>
      <c r="AA175" s="123">
        <v>1113</v>
      </c>
      <c r="AB175" s="123">
        <v>148</v>
      </c>
      <c r="AC175" s="10" t="s">
        <v>785</v>
      </c>
      <c r="AD175" s="3"/>
    </row>
    <row r="176" spans="2:30" ht="12">
      <c r="B176" s="118" t="s">
        <v>132</v>
      </c>
      <c r="C176" s="118" t="s">
        <v>636</v>
      </c>
      <c r="D176" s="35" t="s">
        <v>363</v>
      </c>
      <c r="E176" s="36">
        <v>11964</v>
      </c>
      <c r="F176" s="36">
        <v>1520</v>
      </c>
      <c r="G176" s="36">
        <v>432</v>
      </c>
      <c r="H176" s="36">
        <v>13916</v>
      </c>
      <c r="I176" s="36">
        <v>7033</v>
      </c>
      <c r="J176" s="36">
        <v>1520</v>
      </c>
      <c r="K176" s="36">
        <v>424</v>
      </c>
      <c r="L176" s="36">
        <v>8977</v>
      </c>
      <c r="M176" s="36">
        <v>4931</v>
      </c>
      <c r="N176" s="36">
        <v>0</v>
      </c>
      <c r="O176" s="36">
        <v>8</v>
      </c>
      <c r="P176" s="36">
        <v>4939</v>
      </c>
      <c r="Q176" s="63">
        <v>0.6450847944811727</v>
      </c>
      <c r="R176" s="63">
        <v>0.587846873955199</v>
      </c>
      <c r="S176" s="63">
        <v>1</v>
      </c>
      <c r="T176" s="63">
        <v>0.9814814814814815</v>
      </c>
      <c r="U176" s="123">
        <v>3416</v>
      </c>
      <c r="V176" s="123">
        <v>105</v>
      </c>
      <c r="W176" s="123">
        <v>16</v>
      </c>
      <c r="X176" s="123">
        <v>3537</v>
      </c>
      <c r="Y176" s="123">
        <v>3701</v>
      </c>
      <c r="Z176" s="123">
        <v>7238</v>
      </c>
      <c r="AA176" s="123">
        <v>950</v>
      </c>
      <c r="AB176" s="123">
        <v>0</v>
      </c>
      <c r="AC176" s="10" t="s">
        <v>767</v>
      </c>
      <c r="AD176" s="3"/>
    </row>
    <row r="177" spans="1:30" ht="12">
      <c r="A177" s="3"/>
      <c r="B177" s="118" t="s">
        <v>593</v>
      </c>
      <c r="C177" s="118" t="s">
        <v>636</v>
      </c>
      <c r="D177" s="35" t="s">
        <v>809</v>
      </c>
      <c r="E177" s="36">
        <v>0</v>
      </c>
      <c r="F177" s="36">
        <v>0</v>
      </c>
      <c r="G177" s="36">
        <v>2682</v>
      </c>
      <c r="H177" s="36">
        <v>2682</v>
      </c>
      <c r="I177" s="36">
        <v>0</v>
      </c>
      <c r="J177" s="36">
        <v>0</v>
      </c>
      <c r="K177" s="36">
        <v>2671</v>
      </c>
      <c r="L177" s="36">
        <v>2671</v>
      </c>
      <c r="M177" s="36">
        <v>0</v>
      </c>
      <c r="N177" s="36">
        <v>0</v>
      </c>
      <c r="O177" s="36">
        <v>11</v>
      </c>
      <c r="P177" s="36">
        <v>11</v>
      </c>
      <c r="Q177" s="63">
        <v>0.9958985831469053</v>
      </c>
      <c r="R177" s="63" t="s">
        <v>9</v>
      </c>
      <c r="S177" s="63" t="s">
        <v>9</v>
      </c>
      <c r="T177" s="63">
        <v>0.9958985831469053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3">
        <v>0</v>
      </c>
      <c r="AB177" s="123">
        <v>0</v>
      </c>
      <c r="AC177" s="10" t="s">
        <v>779</v>
      </c>
      <c r="AD177" s="3"/>
    </row>
    <row r="178" spans="1:30" ht="12">
      <c r="A178" s="3"/>
      <c r="B178" s="118" t="s">
        <v>83</v>
      </c>
      <c r="C178" s="118" t="s">
        <v>636</v>
      </c>
      <c r="D178" s="35" t="s">
        <v>810</v>
      </c>
      <c r="E178" s="36">
        <v>9553</v>
      </c>
      <c r="F178" s="36">
        <v>698</v>
      </c>
      <c r="G178" s="36">
        <v>3231</v>
      </c>
      <c r="H178" s="36">
        <v>13482</v>
      </c>
      <c r="I178" s="36" t="s">
        <v>9</v>
      </c>
      <c r="J178" s="36" t="s">
        <v>9</v>
      </c>
      <c r="K178" s="36" t="s">
        <v>9</v>
      </c>
      <c r="L178" s="36" t="s">
        <v>9</v>
      </c>
      <c r="M178" s="36" t="s">
        <v>9</v>
      </c>
      <c r="N178" s="36" t="s">
        <v>9</v>
      </c>
      <c r="O178" s="36" t="s">
        <v>9</v>
      </c>
      <c r="P178" s="36" t="s">
        <v>9</v>
      </c>
      <c r="Q178" s="63" t="s">
        <v>9</v>
      </c>
      <c r="R178" s="63" t="s">
        <v>9</v>
      </c>
      <c r="S178" s="63" t="s">
        <v>9</v>
      </c>
      <c r="T178" s="63" t="s">
        <v>9</v>
      </c>
      <c r="U178" s="123">
        <v>3141</v>
      </c>
      <c r="V178" s="123">
        <v>0</v>
      </c>
      <c r="W178" s="123">
        <v>0</v>
      </c>
      <c r="X178" s="123">
        <v>3141</v>
      </c>
      <c r="Y178" s="123">
        <v>2324</v>
      </c>
      <c r="Z178" s="123">
        <v>5465</v>
      </c>
      <c r="AA178" s="123">
        <v>1552</v>
      </c>
      <c r="AB178" s="123">
        <v>0</v>
      </c>
      <c r="AC178" s="10" t="s">
        <v>779</v>
      </c>
      <c r="AD178" s="3"/>
    </row>
    <row r="179" spans="2:30" ht="12">
      <c r="B179" s="118" t="s">
        <v>192</v>
      </c>
      <c r="C179" s="118" t="s">
        <v>636</v>
      </c>
      <c r="D179" s="35" t="s">
        <v>811</v>
      </c>
      <c r="E179" s="36">
        <v>0</v>
      </c>
      <c r="F179" s="36">
        <v>0</v>
      </c>
      <c r="G179" s="36">
        <v>5232</v>
      </c>
      <c r="H179" s="36">
        <v>5232</v>
      </c>
      <c r="I179" s="36">
        <v>0</v>
      </c>
      <c r="J179" s="36">
        <v>0</v>
      </c>
      <c r="K179" s="36">
        <v>5131</v>
      </c>
      <c r="L179" s="36">
        <v>5131</v>
      </c>
      <c r="M179" s="36">
        <v>0</v>
      </c>
      <c r="N179" s="36">
        <v>0</v>
      </c>
      <c r="O179" s="36">
        <v>101</v>
      </c>
      <c r="P179" s="36">
        <v>101</v>
      </c>
      <c r="Q179" s="63">
        <v>0.9806957186544343</v>
      </c>
      <c r="R179" s="63" t="s">
        <v>9</v>
      </c>
      <c r="S179" s="63" t="s">
        <v>9</v>
      </c>
      <c r="T179" s="63">
        <v>0.9806957186544343</v>
      </c>
      <c r="U179" s="123">
        <v>0</v>
      </c>
      <c r="V179" s="123">
        <v>0</v>
      </c>
      <c r="W179" s="123">
        <v>0</v>
      </c>
      <c r="X179" s="123">
        <v>0</v>
      </c>
      <c r="Y179" s="123">
        <v>0</v>
      </c>
      <c r="Z179" s="123">
        <v>0</v>
      </c>
      <c r="AA179" s="123">
        <v>0</v>
      </c>
      <c r="AB179" s="123">
        <v>0</v>
      </c>
      <c r="AC179" s="10" t="s">
        <v>779</v>
      </c>
      <c r="AD179" s="3"/>
    </row>
    <row r="180" spans="2:30" ht="12">
      <c r="B180" s="118" t="s">
        <v>35</v>
      </c>
      <c r="C180" s="118" t="s">
        <v>636</v>
      </c>
      <c r="D180" s="35" t="s">
        <v>814</v>
      </c>
      <c r="E180" s="36">
        <v>0</v>
      </c>
      <c r="F180" s="36">
        <v>0</v>
      </c>
      <c r="G180" s="36">
        <v>5672</v>
      </c>
      <c r="H180" s="36">
        <v>5672</v>
      </c>
      <c r="I180" s="36">
        <v>0</v>
      </c>
      <c r="J180" s="36">
        <v>0</v>
      </c>
      <c r="K180" s="36">
        <v>5492</v>
      </c>
      <c r="L180" s="36">
        <v>5492</v>
      </c>
      <c r="M180" s="36">
        <v>0</v>
      </c>
      <c r="N180" s="36">
        <v>0</v>
      </c>
      <c r="O180" s="36">
        <v>180</v>
      </c>
      <c r="P180" s="36">
        <v>180</v>
      </c>
      <c r="Q180" s="63">
        <v>0.9682651622002821</v>
      </c>
      <c r="R180" s="63" t="s">
        <v>9</v>
      </c>
      <c r="S180" s="63" t="s">
        <v>9</v>
      </c>
      <c r="T180" s="63">
        <v>0.9682651622002821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3">
        <v>0</v>
      </c>
      <c r="AB180" s="123">
        <v>0</v>
      </c>
      <c r="AC180" s="10" t="s">
        <v>779</v>
      </c>
      <c r="AD180" s="3"/>
    </row>
    <row r="181" spans="2:30" ht="12">
      <c r="B181" s="118" t="s">
        <v>118</v>
      </c>
      <c r="C181" s="118" t="s">
        <v>636</v>
      </c>
      <c r="D181" s="35" t="s">
        <v>367</v>
      </c>
      <c r="E181" s="36">
        <v>0</v>
      </c>
      <c r="F181" s="36">
        <v>0</v>
      </c>
      <c r="G181" s="36">
        <v>1519</v>
      </c>
      <c r="H181" s="36">
        <v>1519</v>
      </c>
      <c r="I181" s="36">
        <v>0</v>
      </c>
      <c r="J181" s="36">
        <v>0</v>
      </c>
      <c r="K181" s="36">
        <v>1514</v>
      </c>
      <c r="L181" s="36">
        <v>1514</v>
      </c>
      <c r="M181" s="36">
        <v>0</v>
      </c>
      <c r="N181" s="36">
        <v>0</v>
      </c>
      <c r="O181" s="36">
        <v>5</v>
      </c>
      <c r="P181" s="36">
        <v>5</v>
      </c>
      <c r="Q181" s="63">
        <v>0.9967083607636603</v>
      </c>
      <c r="R181" s="63" t="s">
        <v>9</v>
      </c>
      <c r="S181" s="63" t="s">
        <v>9</v>
      </c>
      <c r="T181" s="63">
        <v>0.9967083607636603</v>
      </c>
      <c r="U181" s="123">
        <v>0</v>
      </c>
      <c r="V181" s="123">
        <v>0</v>
      </c>
      <c r="W181" s="123">
        <v>7</v>
      </c>
      <c r="X181" s="123">
        <v>7</v>
      </c>
      <c r="Y181" s="123">
        <v>584</v>
      </c>
      <c r="Z181" s="123">
        <v>591</v>
      </c>
      <c r="AA181" s="123">
        <v>0</v>
      </c>
      <c r="AB181" s="123">
        <v>0</v>
      </c>
      <c r="AC181" s="10" t="s">
        <v>802</v>
      </c>
      <c r="AD181" s="3"/>
    </row>
    <row r="182" spans="2:30" ht="12">
      <c r="B182" s="118" t="s">
        <v>84</v>
      </c>
      <c r="C182" s="118" t="s">
        <v>636</v>
      </c>
      <c r="D182" s="35" t="s">
        <v>338</v>
      </c>
      <c r="E182" s="36">
        <v>11770</v>
      </c>
      <c r="F182" s="36">
        <v>2102</v>
      </c>
      <c r="G182" s="36">
        <v>0</v>
      </c>
      <c r="H182" s="36">
        <v>13872</v>
      </c>
      <c r="I182" s="36">
        <v>8433</v>
      </c>
      <c r="J182" s="36">
        <v>2089</v>
      </c>
      <c r="K182" s="36">
        <v>0</v>
      </c>
      <c r="L182" s="36">
        <v>10522</v>
      </c>
      <c r="M182" s="36">
        <v>3337</v>
      </c>
      <c r="N182" s="36">
        <v>13</v>
      </c>
      <c r="O182" s="36">
        <v>0</v>
      </c>
      <c r="P182" s="36">
        <v>3350</v>
      </c>
      <c r="Q182" s="63">
        <v>0.7585063437139562</v>
      </c>
      <c r="R182" s="63">
        <v>0.716482582837723</v>
      </c>
      <c r="S182" s="63">
        <v>0.9938154138915318</v>
      </c>
      <c r="T182" s="63" t="s">
        <v>9</v>
      </c>
      <c r="U182" s="123">
        <v>2684</v>
      </c>
      <c r="V182" s="123">
        <v>0</v>
      </c>
      <c r="W182" s="123">
        <v>0</v>
      </c>
      <c r="X182" s="123">
        <v>2684</v>
      </c>
      <c r="Y182" s="123">
        <v>943</v>
      </c>
      <c r="Z182" s="123">
        <v>3627</v>
      </c>
      <c r="AA182" s="123">
        <v>375</v>
      </c>
      <c r="AB182" s="123">
        <v>0</v>
      </c>
      <c r="AC182" s="10" t="s">
        <v>767</v>
      </c>
      <c r="AD182" s="3"/>
    </row>
    <row r="183" spans="2:30" ht="12">
      <c r="B183" s="118" t="s">
        <v>39</v>
      </c>
      <c r="C183" s="118" t="s">
        <v>636</v>
      </c>
      <c r="D183" s="35" t="s">
        <v>353</v>
      </c>
      <c r="E183" s="36">
        <v>6159</v>
      </c>
      <c r="F183" s="36">
        <v>0</v>
      </c>
      <c r="G183" s="36">
        <v>0</v>
      </c>
      <c r="H183" s="36">
        <v>6159</v>
      </c>
      <c r="I183" s="36">
        <v>3146</v>
      </c>
      <c r="J183" s="36">
        <v>0</v>
      </c>
      <c r="K183" s="36">
        <v>0</v>
      </c>
      <c r="L183" s="36">
        <v>3146</v>
      </c>
      <c r="M183" s="36">
        <v>3013</v>
      </c>
      <c r="N183" s="36">
        <v>0</v>
      </c>
      <c r="O183" s="36">
        <v>0</v>
      </c>
      <c r="P183" s="36">
        <v>3013</v>
      </c>
      <c r="Q183" s="63">
        <v>0.5107972073388537</v>
      </c>
      <c r="R183" s="63">
        <v>0.5107972073388537</v>
      </c>
      <c r="S183" s="63" t="s">
        <v>9</v>
      </c>
      <c r="T183" s="63" t="s">
        <v>9</v>
      </c>
      <c r="U183" s="123">
        <v>2028</v>
      </c>
      <c r="V183" s="123">
        <v>0</v>
      </c>
      <c r="W183" s="123">
        <v>0</v>
      </c>
      <c r="X183" s="123">
        <v>2028</v>
      </c>
      <c r="Y183" s="123">
        <v>812</v>
      </c>
      <c r="Z183" s="123">
        <v>2840</v>
      </c>
      <c r="AA183" s="123">
        <v>575</v>
      </c>
      <c r="AB183" s="123">
        <v>59</v>
      </c>
      <c r="AC183" s="10" t="s">
        <v>801</v>
      </c>
      <c r="AD183" s="3"/>
    </row>
    <row r="184" spans="1:30" ht="12">
      <c r="A184" s="3"/>
      <c r="B184" s="118" t="s">
        <v>144</v>
      </c>
      <c r="C184" s="118" t="s">
        <v>636</v>
      </c>
      <c r="D184" s="35" t="s">
        <v>377</v>
      </c>
      <c r="E184" s="36">
        <v>0</v>
      </c>
      <c r="F184" s="36">
        <v>0</v>
      </c>
      <c r="G184" s="36">
        <v>2177</v>
      </c>
      <c r="H184" s="36">
        <v>2177</v>
      </c>
      <c r="I184" s="36">
        <v>0</v>
      </c>
      <c r="J184" s="36">
        <v>0</v>
      </c>
      <c r="K184" s="36">
        <v>2122</v>
      </c>
      <c r="L184" s="36">
        <v>2122</v>
      </c>
      <c r="M184" s="36">
        <v>0</v>
      </c>
      <c r="N184" s="36">
        <v>0</v>
      </c>
      <c r="O184" s="36">
        <v>55</v>
      </c>
      <c r="P184" s="36">
        <v>55</v>
      </c>
      <c r="Q184" s="63">
        <v>0.9747358750574184</v>
      </c>
      <c r="R184" s="63" t="s">
        <v>9</v>
      </c>
      <c r="S184" s="63" t="s">
        <v>9</v>
      </c>
      <c r="T184" s="63">
        <v>0.9747358750574184</v>
      </c>
      <c r="U184" s="123">
        <v>0</v>
      </c>
      <c r="V184" s="123">
        <v>0</v>
      </c>
      <c r="W184" s="123">
        <v>4</v>
      </c>
      <c r="X184" s="123">
        <v>4</v>
      </c>
      <c r="Y184" s="123">
        <v>164</v>
      </c>
      <c r="Z184" s="123">
        <v>168</v>
      </c>
      <c r="AA184" s="123">
        <v>0</v>
      </c>
      <c r="AB184" s="123">
        <v>0</v>
      </c>
      <c r="AC184" s="10" t="s">
        <v>779</v>
      </c>
      <c r="AD184" s="3"/>
    </row>
    <row r="185" spans="2:30" ht="12">
      <c r="B185" s="118" t="s">
        <v>759</v>
      </c>
      <c r="C185" s="118" t="s">
        <v>636</v>
      </c>
      <c r="D185" s="35" t="s">
        <v>821</v>
      </c>
      <c r="E185" s="36">
        <v>0</v>
      </c>
      <c r="F185" s="36">
        <v>0</v>
      </c>
      <c r="G185" s="36">
        <v>1883</v>
      </c>
      <c r="H185" s="36">
        <v>1883</v>
      </c>
      <c r="I185" s="36">
        <v>0</v>
      </c>
      <c r="J185" s="36">
        <v>0</v>
      </c>
      <c r="K185" s="36">
        <v>1883</v>
      </c>
      <c r="L185" s="36">
        <v>1883</v>
      </c>
      <c r="M185" s="36">
        <v>0</v>
      </c>
      <c r="N185" s="36">
        <v>0</v>
      </c>
      <c r="O185" s="36">
        <v>0</v>
      </c>
      <c r="P185" s="36">
        <v>0</v>
      </c>
      <c r="Q185" s="63">
        <v>1</v>
      </c>
      <c r="R185" s="63" t="s">
        <v>9</v>
      </c>
      <c r="S185" s="63" t="s">
        <v>9</v>
      </c>
      <c r="T185" s="63">
        <v>1</v>
      </c>
      <c r="U185" s="123">
        <v>0</v>
      </c>
      <c r="V185" s="123">
        <v>0</v>
      </c>
      <c r="W185" s="123">
        <v>0</v>
      </c>
      <c r="X185" s="123">
        <v>0</v>
      </c>
      <c r="Y185" s="123">
        <v>0</v>
      </c>
      <c r="Z185" s="123">
        <v>0</v>
      </c>
      <c r="AA185" s="123">
        <v>0</v>
      </c>
      <c r="AB185" s="123">
        <v>0</v>
      </c>
      <c r="AC185" s="10" t="s">
        <v>802</v>
      </c>
      <c r="AD185" s="3"/>
    </row>
    <row r="186" spans="2:30" ht="12">
      <c r="B186" s="118" t="s">
        <v>134</v>
      </c>
      <c r="C186" s="118" t="s">
        <v>636</v>
      </c>
      <c r="D186" s="35" t="s">
        <v>356</v>
      </c>
      <c r="E186" s="36">
        <v>9092</v>
      </c>
      <c r="F186" s="36">
        <v>0</v>
      </c>
      <c r="G186" s="36">
        <v>1134</v>
      </c>
      <c r="H186" s="36">
        <v>10226</v>
      </c>
      <c r="I186" s="36">
        <v>5836</v>
      </c>
      <c r="J186" s="36">
        <v>0</v>
      </c>
      <c r="K186" s="36">
        <v>1134</v>
      </c>
      <c r="L186" s="36">
        <v>6970</v>
      </c>
      <c r="M186" s="36">
        <v>3256</v>
      </c>
      <c r="N186" s="36">
        <v>0</v>
      </c>
      <c r="O186" s="36">
        <v>0</v>
      </c>
      <c r="P186" s="36">
        <v>3256</v>
      </c>
      <c r="Q186" s="63">
        <v>0.6815959319381968</v>
      </c>
      <c r="R186" s="63">
        <v>0.6418829740431148</v>
      </c>
      <c r="S186" s="63" t="s">
        <v>9</v>
      </c>
      <c r="T186" s="63">
        <v>1</v>
      </c>
      <c r="U186" s="123">
        <v>2419</v>
      </c>
      <c r="V186" s="123">
        <v>0</v>
      </c>
      <c r="W186" s="123">
        <v>0</v>
      </c>
      <c r="X186" s="123">
        <v>2419</v>
      </c>
      <c r="Y186" s="123">
        <v>335</v>
      </c>
      <c r="Z186" s="123">
        <v>2754</v>
      </c>
      <c r="AA186" s="123">
        <v>1478</v>
      </c>
      <c r="AB186" s="123">
        <v>183</v>
      </c>
      <c r="AC186" s="10" t="s">
        <v>801</v>
      </c>
      <c r="AD186" s="3"/>
    </row>
    <row r="187" spans="2:30" ht="12">
      <c r="B187" s="118" t="s">
        <v>66</v>
      </c>
      <c r="C187" s="118" t="s">
        <v>636</v>
      </c>
      <c r="D187" s="35" t="s">
        <v>381</v>
      </c>
      <c r="E187" s="36">
        <v>0</v>
      </c>
      <c r="F187" s="36">
        <v>0</v>
      </c>
      <c r="G187" s="36">
        <v>11378</v>
      </c>
      <c r="H187" s="36">
        <v>11378</v>
      </c>
      <c r="I187" s="36">
        <v>0</v>
      </c>
      <c r="J187" s="36">
        <v>0</v>
      </c>
      <c r="K187" s="36">
        <v>11134</v>
      </c>
      <c r="L187" s="36">
        <v>11134</v>
      </c>
      <c r="M187" s="36">
        <v>0</v>
      </c>
      <c r="N187" s="36">
        <v>0</v>
      </c>
      <c r="O187" s="36">
        <v>244</v>
      </c>
      <c r="P187" s="36">
        <v>244</v>
      </c>
      <c r="Q187" s="63">
        <v>0.9785551063455792</v>
      </c>
      <c r="R187" s="63" t="s">
        <v>9</v>
      </c>
      <c r="S187" s="63" t="s">
        <v>9</v>
      </c>
      <c r="T187" s="63">
        <v>0.9785551063455792</v>
      </c>
      <c r="U187" s="123">
        <v>0</v>
      </c>
      <c r="V187" s="123">
        <v>0</v>
      </c>
      <c r="W187" s="123">
        <v>0</v>
      </c>
      <c r="X187" s="123">
        <v>0</v>
      </c>
      <c r="Y187" s="123">
        <v>0</v>
      </c>
      <c r="Z187" s="123">
        <v>0</v>
      </c>
      <c r="AA187" s="123">
        <v>0</v>
      </c>
      <c r="AB187" s="123">
        <v>0</v>
      </c>
      <c r="AC187" s="10" t="s">
        <v>802</v>
      </c>
      <c r="AD187" s="3"/>
    </row>
    <row r="188" spans="2:30" ht="12">
      <c r="B188" s="118" t="s">
        <v>82</v>
      </c>
      <c r="C188" s="118" t="s">
        <v>636</v>
      </c>
      <c r="D188" s="35" t="s">
        <v>375</v>
      </c>
      <c r="E188" s="36">
        <v>10776</v>
      </c>
      <c r="F188" s="36">
        <v>1367</v>
      </c>
      <c r="G188" s="36">
        <v>0</v>
      </c>
      <c r="H188" s="36">
        <v>12143</v>
      </c>
      <c r="I188" s="36">
        <v>7255</v>
      </c>
      <c r="J188" s="36">
        <v>1333</v>
      </c>
      <c r="K188" s="36">
        <v>0</v>
      </c>
      <c r="L188" s="36">
        <v>8588</v>
      </c>
      <c r="M188" s="36">
        <v>3521</v>
      </c>
      <c r="N188" s="36">
        <v>34</v>
      </c>
      <c r="O188" s="36">
        <v>0</v>
      </c>
      <c r="P188" s="36">
        <v>3555</v>
      </c>
      <c r="Q188" s="63">
        <v>0.707238738367784</v>
      </c>
      <c r="R188" s="63">
        <v>0.6732553823311062</v>
      </c>
      <c r="S188" s="63">
        <v>0.9751280175566935</v>
      </c>
      <c r="T188" s="63" t="s">
        <v>9</v>
      </c>
      <c r="U188" s="123">
        <v>3155</v>
      </c>
      <c r="V188" s="123">
        <v>10</v>
      </c>
      <c r="W188" s="123">
        <v>0</v>
      </c>
      <c r="X188" s="123">
        <v>3165</v>
      </c>
      <c r="Y188" s="123">
        <v>1363</v>
      </c>
      <c r="Z188" s="123">
        <v>4528</v>
      </c>
      <c r="AA188" s="123">
        <v>274</v>
      </c>
      <c r="AB188" s="123">
        <v>1</v>
      </c>
      <c r="AC188" s="10" t="s">
        <v>779</v>
      </c>
      <c r="AD188" s="3"/>
    </row>
    <row r="189" spans="2:30" ht="12">
      <c r="B189" s="118" t="s">
        <v>175</v>
      </c>
      <c r="C189" s="118" t="s">
        <v>636</v>
      </c>
      <c r="D189" s="35" t="s">
        <v>641</v>
      </c>
      <c r="E189" s="36">
        <v>19779</v>
      </c>
      <c r="F189" s="36">
        <v>1442</v>
      </c>
      <c r="G189" s="36">
        <v>7494</v>
      </c>
      <c r="H189" s="36">
        <v>28715</v>
      </c>
      <c r="I189" s="36">
        <v>9676</v>
      </c>
      <c r="J189" s="36">
        <v>1442</v>
      </c>
      <c r="K189" s="36">
        <v>5262</v>
      </c>
      <c r="L189" s="36">
        <v>16380</v>
      </c>
      <c r="M189" s="36">
        <v>10103</v>
      </c>
      <c r="N189" s="36">
        <v>0</v>
      </c>
      <c r="O189" s="36">
        <v>2232</v>
      </c>
      <c r="P189" s="36">
        <v>12335</v>
      </c>
      <c r="Q189" s="63">
        <v>0.5704335713041964</v>
      </c>
      <c r="R189" s="63">
        <v>0.48920572324182215</v>
      </c>
      <c r="S189" s="63">
        <v>1</v>
      </c>
      <c r="T189" s="63">
        <v>0.7021617293835068</v>
      </c>
      <c r="U189" s="123">
        <v>5408</v>
      </c>
      <c r="V189" s="123">
        <v>45</v>
      </c>
      <c r="W189" s="123">
        <v>271</v>
      </c>
      <c r="X189" s="123">
        <v>5724</v>
      </c>
      <c r="Y189" s="123">
        <v>1601</v>
      </c>
      <c r="Z189" s="123">
        <v>7325</v>
      </c>
      <c r="AA189" s="123">
        <v>2594</v>
      </c>
      <c r="AB189" s="123">
        <v>925</v>
      </c>
      <c r="AC189" s="10" t="s">
        <v>802</v>
      </c>
      <c r="AD189" s="3"/>
    </row>
    <row r="190" spans="2:30" ht="12">
      <c r="B190" s="118" t="s">
        <v>761</v>
      </c>
      <c r="C190" s="118" t="s">
        <v>636</v>
      </c>
      <c r="D190" s="35" t="s">
        <v>389</v>
      </c>
      <c r="E190" s="36">
        <v>0</v>
      </c>
      <c r="F190" s="36">
        <v>0</v>
      </c>
      <c r="G190" s="36">
        <v>4424</v>
      </c>
      <c r="H190" s="36">
        <v>4424</v>
      </c>
      <c r="I190" s="36">
        <v>0</v>
      </c>
      <c r="J190" s="36">
        <v>0</v>
      </c>
      <c r="K190" s="36">
        <v>4424</v>
      </c>
      <c r="L190" s="36">
        <v>4424</v>
      </c>
      <c r="M190" s="36">
        <v>0</v>
      </c>
      <c r="N190" s="36">
        <v>0</v>
      </c>
      <c r="O190" s="36">
        <v>0</v>
      </c>
      <c r="P190" s="36">
        <v>0</v>
      </c>
      <c r="Q190" s="63">
        <v>1</v>
      </c>
      <c r="R190" s="63" t="s">
        <v>9</v>
      </c>
      <c r="S190" s="63" t="s">
        <v>9</v>
      </c>
      <c r="T190" s="63">
        <v>1</v>
      </c>
      <c r="U190" s="123">
        <v>0</v>
      </c>
      <c r="V190" s="123">
        <v>0</v>
      </c>
      <c r="W190" s="123">
        <v>0</v>
      </c>
      <c r="X190" s="123">
        <v>0</v>
      </c>
      <c r="Y190" s="123">
        <v>0</v>
      </c>
      <c r="Z190" s="123">
        <v>0</v>
      </c>
      <c r="AA190" s="123">
        <v>0</v>
      </c>
      <c r="AB190" s="123">
        <v>0</v>
      </c>
      <c r="AC190" s="10" t="s">
        <v>785</v>
      </c>
      <c r="AD190" s="3"/>
    </row>
    <row r="191" spans="1:30" ht="12">
      <c r="A191" s="3"/>
      <c r="B191" s="118" t="s">
        <v>211</v>
      </c>
      <c r="C191" s="118" t="s">
        <v>636</v>
      </c>
      <c r="D191" s="35" t="s">
        <v>390</v>
      </c>
      <c r="E191" s="36">
        <v>0</v>
      </c>
      <c r="F191" s="36">
        <v>0</v>
      </c>
      <c r="G191" s="36">
        <v>3074</v>
      </c>
      <c r="H191" s="36">
        <v>3074</v>
      </c>
      <c r="I191" s="36">
        <v>0</v>
      </c>
      <c r="J191" s="36">
        <v>0</v>
      </c>
      <c r="K191" s="36">
        <v>3074</v>
      </c>
      <c r="L191" s="36">
        <v>3074</v>
      </c>
      <c r="M191" s="36">
        <v>0</v>
      </c>
      <c r="N191" s="36">
        <v>0</v>
      </c>
      <c r="O191" s="36">
        <v>0</v>
      </c>
      <c r="P191" s="36">
        <v>0</v>
      </c>
      <c r="Q191" s="63">
        <v>1</v>
      </c>
      <c r="R191" s="63" t="s">
        <v>9</v>
      </c>
      <c r="S191" s="63" t="s">
        <v>9</v>
      </c>
      <c r="T191" s="63">
        <v>1</v>
      </c>
      <c r="U191" s="123">
        <v>0</v>
      </c>
      <c r="V191" s="123">
        <v>0</v>
      </c>
      <c r="W191" s="123">
        <v>0</v>
      </c>
      <c r="X191" s="123">
        <v>0</v>
      </c>
      <c r="Y191" s="123">
        <v>0</v>
      </c>
      <c r="Z191" s="123">
        <v>0</v>
      </c>
      <c r="AA191" s="123">
        <v>0</v>
      </c>
      <c r="AB191" s="123">
        <v>0</v>
      </c>
      <c r="AC191" s="10" t="s">
        <v>801</v>
      </c>
      <c r="AD191" s="3"/>
    </row>
    <row r="192" spans="2:30" ht="12">
      <c r="B192" s="118" t="s">
        <v>739</v>
      </c>
      <c r="C192" s="118" t="s">
        <v>637</v>
      </c>
      <c r="D192" s="35" t="s">
        <v>740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63" t="s">
        <v>9</v>
      </c>
      <c r="R192" s="63" t="s">
        <v>9</v>
      </c>
      <c r="S192" s="63" t="s">
        <v>9</v>
      </c>
      <c r="T192" s="63" t="s">
        <v>9</v>
      </c>
      <c r="U192" s="123">
        <v>0</v>
      </c>
      <c r="V192" s="123">
        <v>0</v>
      </c>
      <c r="W192" s="123">
        <v>19</v>
      </c>
      <c r="X192" s="123">
        <v>19</v>
      </c>
      <c r="Y192" s="123">
        <v>73</v>
      </c>
      <c r="Z192" s="123">
        <v>92</v>
      </c>
      <c r="AA192" s="123">
        <v>0</v>
      </c>
      <c r="AB192" s="123">
        <v>0</v>
      </c>
      <c r="AC192" s="10" t="s">
        <v>770</v>
      </c>
      <c r="AD192" s="3"/>
    </row>
    <row r="193" spans="2:30" ht="12">
      <c r="B193" s="118" t="s">
        <v>50</v>
      </c>
      <c r="C193" s="118" t="s">
        <v>637</v>
      </c>
      <c r="D193" s="35" t="s">
        <v>388</v>
      </c>
      <c r="E193" s="36">
        <v>4659</v>
      </c>
      <c r="F193" s="36">
        <v>0</v>
      </c>
      <c r="G193" s="36">
        <v>2384</v>
      </c>
      <c r="H193" s="36">
        <v>7043</v>
      </c>
      <c r="I193" s="36">
        <v>2615</v>
      </c>
      <c r="J193" s="36">
        <v>0</v>
      </c>
      <c r="K193" s="36">
        <v>2384</v>
      </c>
      <c r="L193" s="36">
        <v>4999</v>
      </c>
      <c r="M193" s="36">
        <v>2044</v>
      </c>
      <c r="N193" s="36">
        <v>0</v>
      </c>
      <c r="O193" s="36">
        <v>0</v>
      </c>
      <c r="P193" s="36">
        <v>2044</v>
      </c>
      <c r="Q193" s="63">
        <v>0.7097827630271192</v>
      </c>
      <c r="R193" s="63">
        <v>0.5612792444730629</v>
      </c>
      <c r="S193" s="63" t="s">
        <v>9</v>
      </c>
      <c r="T193" s="63">
        <v>1</v>
      </c>
      <c r="U193" s="123">
        <v>1195</v>
      </c>
      <c r="V193" s="123">
        <v>0</v>
      </c>
      <c r="W193" s="123">
        <v>0</v>
      </c>
      <c r="X193" s="123">
        <v>1195</v>
      </c>
      <c r="Y193" s="123">
        <v>402</v>
      </c>
      <c r="Z193" s="123">
        <v>1597</v>
      </c>
      <c r="AA193" s="123">
        <v>241</v>
      </c>
      <c r="AB193" s="123">
        <v>13</v>
      </c>
      <c r="AC193" s="10" t="s">
        <v>774</v>
      </c>
      <c r="AD193" s="3"/>
    </row>
    <row r="194" spans="1:30" ht="12">
      <c r="A194" s="3"/>
      <c r="B194" s="118" t="s">
        <v>743</v>
      </c>
      <c r="C194" s="118" t="s">
        <v>637</v>
      </c>
      <c r="D194" s="35" t="s">
        <v>744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63" t="s">
        <v>9</v>
      </c>
      <c r="R194" s="63" t="s">
        <v>9</v>
      </c>
      <c r="S194" s="63" t="s">
        <v>9</v>
      </c>
      <c r="T194" s="63" t="s">
        <v>9</v>
      </c>
      <c r="U194" s="123">
        <v>0</v>
      </c>
      <c r="V194" s="123">
        <v>0</v>
      </c>
      <c r="W194" s="123">
        <v>0</v>
      </c>
      <c r="X194" s="123">
        <v>0</v>
      </c>
      <c r="Y194" s="123">
        <v>1</v>
      </c>
      <c r="Z194" s="123">
        <v>1</v>
      </c>
      <c r="AA194" s="123">
        <v>0</v>
      </c>
      <c r="AB194" s="123">
        <v>0</v>
      </c>
      <c r="AC194" s="10" t="s">
        <v>774</v>
      </c>
      <c r="AD194" s="3"/>
    </row>
    <row r="195" spans="2:30" ht="12">
      <c r="B195" s="118" t="s">
        <v>206</v>
      </c>
      <c r="C195" s="118" t="s">
        <v>637</v>
      </c>
      <c r="D195" s="35" t="s">
        <v>347</v>
      </c>
      <c r="E195" s="36">
        <v>0</v>
      </c>
      <c r="F195" s="36">
        <v>0</v>
      </c>
      <c r="G195" s="36">
        <v>1636</v>
      </c>
      <c r="H195" s="36">
        <v>1636</v>
      </c>
      <c r="I195" s="36">
        <v>0</v>
      </c>
      <c r="J195" s="36">
        <v>0</v>
      </c>
      <c r="K195" s="36">
        <v>1636</v>
      </c>
      <c r="L195" s="36">
        <v>1636</v>
      </c>
      <c r="M195" s="36">
        <v>0</v>
      </c>
      <c r="N195" s="36">
        <v>0</v>
      </c>
      <c r="O195" s="36">
        <v>0</v>
      </c>
      <c r="P195" s="36">
        <v>0</v>
      </c>
      <c r="Q195" s="63">
        <v>1</v>
      </c>
      <c r="R195" s="63" t="s">
        <v>9</v>
      </c>
      <c r="S195" s="63" t="s">
        <v>9</v>
      </c>
      <c r="T195" s="63">
        <v>1</v>
      </c>
      <c r="U195" s="123">
        <v>0</v>
      </c>
      <c r="V195" s="123">
        <v>0</v>
      </c>
      <c r="W195" s="123">
        <v>0</v>
      </c>
      <c r="X195" s="123">
        <v>0</v>
      </c>
      <c r="Y195" s="123">
        <v>0</v>
      </c>
      <c r="Z195" s="123">
        <v>0</v>
      </c>
      <c r="AA195" s="123">
        <v>0</v>
      </c>
      <c r="AB195" s="123">
        <v>0</v>
      </c>
      <c r="AC195" s="10" t="s">
        <v>773</v>
      </c>
      <c r="AD195" s="3"/>
    </row>
    <row r="196" spans="2:30" ht="12">
      <c r="B196" s="118" t="s">
        <v>599</v>
      </c>
      <c r="C196" s="118" t="s">
        <v>637</v>
      </c>
      <c r="D196" s="35" t="s">
        <v>837</v>
      </c>
      <c r="E196" s="36">
        <v>0</v>
      </c>
      <c r="F196" s="36">
        <v>0</v>
      </c>
      <c r="G196" s="36">
        <v>5654</v>
      </c>
      <c r="H196" s="36">
        <v>5654</v>
      </c>
      <c r="I196" s="36">
        <v>0</v>
      </c>
      <c r="J196" s="36">
        <v>0</v>
      </c>
      <c r="K196" s="36">
        <v>5641</v>
      </c>
      <c r="L196" s="36">
        <v>5641</v>
      </c>
      <c r="M196" s="36">
        <v>0</v>
      </c>
      <c r="N196" s="36">
        <v>0</v>
      </c>
      <c r="O196" s="36">
        <v>13</v>
      </c>
      <c r="P196" s="36">
        <v>13</v>
      </c>
      <c r="Q196" s="63">
        <v>0.9977007428369296</v>
      </c>
      <c r="R196" s="63" t="s">
        <v>9</v>
      </c>
      <c r="S196" s="63" t="s">
        <v>9</v>
      </c>
      <c r="T196" s="63">
        <v>0.9977007428369296</v>
      </c>
      <c r="U196" s="123">
        <v>0</v>
      </c>
      <c r="V196" s="123">
        <v>0</v>
      </c>
      <c r="W196" s="123">
        <v>0</v>
      </c>
      <c r="X196" s="123">
        <v>0</v>
      </c>
      <c r="Y196" s="123">
        <v>36</v>
      </c>
      <c r="Z196" s="123">
        <v>36</v>
      </c>
      <c r="AA196" s="123">
        <v>0</v>
      </c>
      <c r="AB196" s="123">
        <v>0</v>
      </c>
      <c r="AC196" s="10" t="s">
        <v>777</v>
      </c>
      <c r="AD196" s="3"/>
    </row>
    <row r="197" spans="2:30" ht="12">
      <c r="B197" s="118" t="s">
        <v>129</v>
      </c>
      <c r="C197" s="118" t="s">
        <v>637</v>
      </c>
      <c r="D197" s="35" t="s">
        <v>350</v>
      </c>
      <c r="E197" s="36">
        <v>11906</v>
      </c>
      <c r="F197" s="36">
        <v>0</v>
      </c>
      <c r="G197" s="36">
        <v>0</v>
      </c>
      <c r="H197" s="36">
        <v>11906</v>
      </c>
      <c r="I197" s="36">
        <v>6841</v>
      </c>
      <c r="J197" s="36">
        <v>0</v>
      </c>
      <c r="K197" s="36">
        <v>0</v>
      </c>
      <c r="L197" s="36">
        <v>6841</v>
      </c>
      <c r="M197" s="36">
        <v>5065</v>
      </c>
      <c r="N197" s="36">
        <v>0</v>
      </c>
      <c r="O197" s="36">
        <v>0</v>
      </c>
      <c r="P197" s="36">
        <v>5065</v>
      </c>
      <c r="Q197" s="63">
        <v>0.5745842432387032</v>
      </c>
      <c r="R197" s="63">
        <v>0.5745842432387032</v>
      </c>
      <c r="S197" s="63" t="s">
        <v>9</v>
      </c>
      <c r="T197" s="63" t="s">
        <v>9</v>
      </c>
      <c r="U197" s="123">
        <v>2346</v>
      </c>
      <c r="V197" s="123">
        <v>0</v>
      </c>
      <c r="W197" s="123">
        <v>0</v>
      </c>
      <c r="X197" s="123">
        <v>2346</v>
      </c>
      <c r="Y197" s="123">
        <v>1214</v>
      </c>
      <c r="Z197" s="123">
        <v>3560</v>
      </c>
      <c r="AA197" s="123">
        <v>1063</v>
      </c>
      <c r="AB197" s="123">
        <v>674</v>
      </c>
      <c r="AC197" s="10" t="s">
        <v>777</v>
      </c>
      <c r="AD197" s="3"/>
    </row>
    <row r="198" spans="2:30" ht="12">
      <c r="B198" s="118" t="s">
        <v>106</v>
      </c>
      <c r="C198" s="118" t="s">
        <v>637</v>
      </c>
      <c r="D198" s="35" t="s">
        <v>392</v>
      </c>
      <c r="E198" s="36">
        <v>5225</v>
      </c>
      <c r="F198" s="36">
        <v>0</v>
      </c>
      <c r="G198" s="36">
        <v>4622</v>
      </c>
      <c r="H198" s="36">
        <v>9847</v>
      </c>
      <c r="I198" s="36">
        <v>2868</v>
      </c>
      <c r="J198" s="36">
        <v>0</v>
      </c>
      <c r="K198" s="36">
        <v>4517</v>
      </c>
      <c r="L198" s="36">
        <v>7385</v>
      </c>
      <c r="M198" s="36">
        <v>2357</v>
      </c>
      <c r="N198" s="36">
        <v>0</v>
      </c>
      <c r="O198" s="36">
        <v>105</v>
      </c>
      <c r="P198" s="36">
        <v>2462</v>
      </c>
      <c r="Q198" s="63">
        <v>0.7499746115568193</v>
      </c>
      <c r="R198" s="63">
        <v>0.5488995215311004</v>
      </c>
      <c r="S198" s="63" t="s">
        <v>9</v>
      </c>
      <c r="T198" s="63">
        <v>0.9772825616616183</v>
      </c>
      <c r="U198" s="123">
        <v>2029</v>
      </c>
      <c r="V198" s="123">
        <v>0</v>
      </c>
      <c r="W198" s="123">
        <v>0</v>
      </c>
      <c r="X198" s="123">
        <v>2029</v>
      </c>
      <c r="Y198" s="123">
        <v>1345</v>
      </c>
      <c r="Z198" s="123">
        <v>3374</v>
      </c>
      <c r="AA198" s="123">
        <v>469</v>
      </c>
      <c r="AB198" s="123">
        <v>54</v>
      </c>
      <c r="AC198" s="10" t="s">
        <v>763</v>
      </c>
      <c r="AD198" s="3"/>
    </row>
    <row r="199" spans="2:30" ht="12">
      <c r="B199" s="118" t="s">
        <v>139</v>
      </c>
      <c r="C199" s="118" t="s">
        <v>637</v>
      </c>
      <c r="D199" s="35" t="s">
        <v>394</v>
      </c>
      <c r="E199" s="36">
        <v>8521</v>
      </c>
      <c r="F199" s="36">
        <v>0</v>
      </c>
      <c r="G199" s="36">
        <v>0</v>
      </c>
      <c r="H199" s="36">
        <v>8521</v>
      </c>
      <c r="I199" s="36">
        <v>5183</v>
      </c>
      <c r="J199" s="36">
        <v>0</v>
      </c>
      <c r="K199" s="36">
        <v>0</v>
      </c>
      <c r="L199" s="36">
        <v>5183</v>
      </c>
      <c r="M199" s="36">
        <v>3338</v>
      </c>
      <c r="N199" s="36">
        <v>0</v>
      </c>
      <c r="O199" s="36">
        <v>0</v>
      </c>
      <c r="P199" s="36">
        <v>3338</v>
      </c>
      <c r="Q199" s="63">
        <v>0.6082619410867269</v>
      </c>
      <c r="R199" s="63">
        <v>0.6082619410867269</v>
      </c>
      <c r="S199" s="63" t="s">
        <v>9</v>
      </c>
      <c r="T199" s="63" t="s">
        <v>9</v>
      </c>
      <c r="U199" s="123">
        <v>3109</v>
      </c>
      <c r="V199" s="123">
        <v>0</v>
      </c>
      <c r="W199" s="123">
        <v>0</v>
      </c>
      <c r="X199" s="123">
        <v>3109</v>
      </c>
      <c r="Y199" s="123">
        <v>1414</v>
      </c>
      <c r="Z199" s="123">
        <v>4523</v>
      </c>
      <c r="AA199" s="123">
        <v>882</v>
      </c>
      <c r="AB199" s="123">
        <v>57</v>
      </c>
      <c r="AC199" s="10" t="s">
        <v>766</v>
      </c>
      <c r="AD199" s="3"/>
    </row>
    <row r="200" spans="2:30" ht="12">
      <c r="B200" s="118" t="s">
        <v>207</v>
      </c>
      <c r="C200" s="118" t="s">
        <v>637</v>
      </c>
      <c r="D200" s="35" t="s">
        <v>360</v>
      </c>
      <c r="E200" s="36">
        <v>0</v>
      </c>
      <c r="F200" s="36">
        <v>0</v>
      </c>
      <c r="G200" s="36">
        <v>70</v>
      </c>
      <c r="H200" s="36">
        <v>70</v>
      </c>
      <c r="I200" s="36">
        <v>0</v>
      </c>
      <c r="J200" s="36">
        <v>0</v>
      </c>
      <c r="K200" s="36">
        <v>70</v>
      </c>
      <c r="L200" s="36">
        <v>70</v>
      </c>
      <c r="M200" s="36">
        <v>0</v>
      </c>
      <c r="N200" s="36">
        <v>0</v>
      </c>
      <c r="O200" s="36">
        <v>0</v>
      </c>
      <c r="P200" s="36">
        <v>0</v>
      </c>
      <c r="Q200" s="63">
        <v>1</v>
      </c>
      <c r="R200" s="63" t="s">
        <v>9</v>
      </c>
      <c r="S200" s="63" t="s">
        <v>9</v>
      </c>
      <c r="T200" s="63">
        <v>1</v>
      </c>
      <c r="U200" s="123">
        <v>0</v>
      </c>
      <c r="V200" s="123">
        <v>0</v>
      </c>
      <c r="W200" s="123">
        <v>0</v>
      </c>
      <c r="X200" s="123">
        <v>0</v>
      </c>
      <c r="Y200" s="123">
        <v>0</v>
      </c>
      <c r="Z200" s="123">
        <v>0</v>
      </c>
      <c r="AA200" s="123">
        <v>0</v>
      </c>
      <c r="AB200" s="123">
        <v>0</v>
      </c>
      <c r="AC200" s="10" t="s">
        <v>773</v>
      </c>
      <c r="AD200" s="3"/>
    </row>
    <row r="201" spans="2:30" ht="12">
      <c r="B201" s="118" t="s">
        <v>209</v>
      </c>
      <c r="C201" s="118" t="s">
        <v>637</v>
      </c>
      <c r="D201" s="35" t="s">
        <v>197</v>
      </c>
      <c r="E201" s="36">
        <v>0</v>
      </c>
      <c r="F201" s="36">
        <v>0</v>
      </c>
      <c r="G201" s="36">
        <v>733</v>
      </c>
      <c r="H201" s="36">
        <v>733</v>
      </c>
      <c r="I201" s="36">
        <v>0</v>
      </c>
      <c r="J201" s="36">
        <v>0</v>
      </c>
      <c r="K201" s="36">
        <v>729</v>
      </c>
      <c r="L201" s="36">
        <v>729</v>
      </c>
      <c r="M201" s="36">
        <v>0</v>
      </c>
      <c r="N201" s="36">
        <v>0</v>
      </c>
      <c r="O201" s="36">
        <v>4</v>
      </c>
      <c r="P201" s="36">
        <v>4</v>
      </c>
      <c r="Q201" s="63">
        <v>0.9945429740791268</v>
      </c>
      <c r="R201" s="63" t="s">
        <v>9</v>
      </c>
      <c r="S201" s="63" t="s">
        <v>9</v>
      </c>
      <c r="T201" s="63">
        <v>0.9945429740791268</v>
      </c>
      <c r="U201" s="123">
        <v>0</v>
      </c>
      <c r="V201" s="123">
        <v>0</v>
      </c>
      <c r="W201" s="123">
        <v>0</v>
      </c>
      <c r="X201" s="123">
        <v>0</v>
      </c>
      <c r="Y201" s="123">
        <v>0</v>
      </c>
      <c r="Z201" s="123">
        <v>0</v>
      </c>
      <c r="AA201" s="123">
        <v>0</v>
      </c>
      <c r="AB201" s="123">
        <v>0</v>
      </c>
      <c r="AC201" s="10" t="s">
        <v>763</v>
      </c>
      <c r="AD201" s="3"/>
    </row>
    <row r="202" spans="2:30" ht="12">
      <c r="B202" s="118" t="s">
        <v>68</v>
      </c>
      <c r="C202" s="118" t="s">
        <v>637</v>
      </c>
      <c r="D202" s="35" t="s">
        <v>397</v>
      </c>
      <c r="E202" s="36">
        <v>6456</v>
      </c>
      <c r="F202" s="36">
        <v>0</v>
      </c>
      <c r="G202" s="36">
        <v>12406</v>
      </c>
      <c r="H202" s="36">
        <v>18862</v>
      </c>
      <c r="I202" s="36">
        <v>2938</v>
      </c>
      <c r="J202" s="36">
        <v>0</v>
      </c>
      <c r="K202" s="36">
        <v>11455</v>
      </c>
      <c r="L202" s="36">
        <v>14393</v>
      </c>
      <c r="M202" s="36">
        <v>3518</v>
      </c>
      <c r="N202" s="36">
        <v>0</v>
      </c>
      <c r="O202" s="36">
        <v>951</v>
      </c>
      <c r="P202" s="36">
        <v>4469</v>
      </c>
      <c r="Q202" s="63">
        <v>0.7630686035415121</v>
      </c>
      <c r="R202" s="63">
        <v>0.4550805452292441</v>
      </c>
      <c r="S202" s="63" t="s">
        <v>9</v>
      </c>
      <c r="T202" s="63">
        <v>0.9233435434467193</v>
      </c>
      <c r="U202" s="123">
        <v>1852</v>
      </c>
      <c r="V202" s="123">
        <v>0</v>
      </c>
      <c r="W202" s="123">
        <v>18</v>
      </c>
      <c r="X202" s="123">
        <v>1870</v>
      </c>
      <c r="Y202" s="123">
        <v>1073</v>
      </c>
      <c r="Z202" s="123">
        <v>2943</v>
      </c>
      <c r="AA202" s="123">
        <v>1111</v>
      </c>
      <c r="AB202" s="123">
        <v>678</v>
      </c>
      <c r="AC202" s="10" t="s">
        <v>770</v>
      </c>
      <c r="AD202" s="3"/>
    </row>
    <row r="203" spans="2:30" ht="12">
      <c r="B203" s="118" t="s">
        <v>81</v>
      </c>
      <c r="C203" s="118" t="s">
        <v>637</v>
      </c>
      <c r="D203" s="35" t="s">
        <v>833</v>
      </c>
      <c r="E203" s="36">
        <v>12197</v>
      </c>
      <c r="F203" s="36">
        <v>0</v>
      </c>
      <c r="G203" s="36">
        <v>2887</v>
      </c>
      <c r="H203" s="36">
        <v>15084</v>
      </c>
      <c r="I203" s="36">
        <v>5918</v>
      </c>
      <c r="J203" s="36">
        <v>0</v>
      </c>
      <c r="K203" s="36">
        <v>2791</v>
      </c>
      <c r="L203" s="36">
        <v>8709</v>
      </c>
      <c r="M203" s="36">
        <v>6279</v>
      </c>
      <c r="N203" s="36">
        <v>0</v>
      </c>
      <c r="O203" s="36">
        <v>96</v>
      </c>
      <c r="P203" s="36">
        <v>6375</v>
      </c>
      <c r="Q203" s="63">
        <v>0.5773667462211615</v>
      </c>
      <c r="R203" s="63">
        <v>0.48520127900303356</v>
      </c>
      <c r="S203" s="63" t="s">
        <v>9</v>
      </c>
      <c r="T203" s="63">
        <v>0.9667474887426394</v>
      </c>
      <c r="U203" s="123">
        <v>3080</v>
      </c>
      <c r="V203" s="123">
        <v>0</v>
      </c>
      <c r="W203" s="123">
        <v>0</v>
      </c>
      <c r="X203" s="123">
        <v>3080</v>
      </c>
      <c r="Y203" s="123">
        <v>2140</v>
      </c>
      <c r="Z203" s="123">
        <v>5220</v>
      </c>
      <c r="AA203" s="123">
        <v>1243</v>
      </c>
      <c r="AB203" s="123">
        <v>284</v>
      </c>
      <c r="AC203" s="10" t="s">
        <v>773</v>
      </c>
      <c r="AD203" s="3"/>
    </row>
    <row r="204" spans="2:30" ht="12">
      <c r="B204" s="118" t="s">
        <v>63</v>
      </c>
      <c r="C204" s="118" t="s">
        <v>637</v>
      </c>
      <c r="D204" s="35" t="s">
        <v>366</v>
      </c>
      <c r="E204" s="36">
        <v>7551</v>
      </c>
      <c r="F204" s="36">
        <v>0</v>
      </c>
      <c r="G204" s="36">
        <v>0</v>
      </c>
      <c r="H204" s="36">
        <v>7551</v>
      </c>
      <c r="I204" s="36">
        <v>4252</v>
      </c>
      <c r="J204" s="36">
        <v>0</v>
      </c>
      <c r="K204" s="36">
        <v>0</v>
      </c>
      <c r="L204" s="36">
        <v>4252</v>
      </c>
      <c r="M204" s="36">
        <v>3299</v>
      </c>
      <c r="N204" s="36">
        <v>0</v>
      </c>
      <c r="O204" s="36">
        <v>0</v>
      </c>
      <c r="P204" s="36">
        <v>3299</v>
      </c>
      <c r="Q204" s="63">
        <v>0.5631042246060124</v>
      </c>
      <c r="R204" s="63">
        <v>0.5631042246060124</v>
      </c>
      <c r="S204" s="63" t="s">
        <v>9</v>
      </c>
      <c r="T204" s="63" t="s">
        <v>9</v>
      </c>
      <c r="U204" s="123">
        <v>2291</v>
      </c>
      <c r="V204" s="123">
        <v>0</v>
      </c>
      <c r="W204" s="123">
        <v>3</v>
      </c>
      <c r="X204" s="123">
        <v>2294</v>
      </c>
      <c r="Y204" s="123">
        <v>1294</v>
      </c>
      <c r="Z204" s="123">
        <v>3588</v>
      </c>
      <c r="AA204" s="123">
        <v>830</v>
      </c>
      <c r="AB204" s="123">
        <v>10</v>
      </c>
      <c r="AC204" s="10" t="s">
        <v>763</v>
      </c>
      <c r="AD204" s="3"/>
    </row>
    <row r="205" spans="2:30" ht="12">
      <c r="B205" s="118" t="s">
        <v>114</v>
      </c>
      <c r="C205" s="118" t="s">
        <v>637</v>
      </c>
      <c r="D205" s="35" t="s">
        <v>369</v>
      </c>
      <c r="E205" s="36">
        <v>4299</v>
      </c>
      <c r="F205" s="36">
        <v>234</v>
      </c>
      <c r="G205" s="36">
        <v>1642</v>
      </c>
      <c r="H205" s="36">
        <v>6175</v>
      </c>
      <c r="I205" s="36">
        <v>2536</v>
      </c>
      <c r="J205" s="36">
        <v>234</v>
      </c>
      <c r="K205" s="36">
        <v>1642</v>
      </c>
      <c r="L205" s="36">
        <v>4412</v>
      </c>
      <c r="M205" s="36">
        <v>1763</v>
      </c>
      <c r="N205" s="36">
        <v>0</v>
      </c>
      <c r="O205" s="36">
        <v>0</v>
      </c>
      <c r="P205" s="36">
        <v>1763</v>
      </c>
      <c r="Q205" s="63">
        <v>0.7144939271255061</v>
      </c>
      <c r="R205" s="63">
        <v>0.5899046289834845</v>
      </c>
      <c r="S205" s="63">
        <v>1</v>
      </c>
      <c r="T205" s="63">
        <v>1</v>
      </c>
      <c r="U205" s="123">
        <v>1202</v>
      </c>
      <c r="V205" s="123">
        <v>0</v>
      </c>
      <c r="W205" s="123">
        <v>0</v>
      </c>
      <c r="X205" s="123">
        <v>1202</v>
      </c>
      <c r="Y205" s="123">
        <v>617</v>
      </c>
      <c r="Z205" s="123">
        <v>1819</v>
      </c>
      <c r="AA205" s="123">
        <v>434</v>
      </c>
      <c r="AB205" s="123">
        <v>2</v>
      </c>
      <c r="AC205" s="10" t="s">
        <v>763</v>
      </c>
      <c r="AD205" s="3"/>
    </row>
    <row r="206" spans="2:30" ht="12">
      <c r="B206" s="118" t="s">
        <v>80</v>
      </c>
      <c r="C206" s="118" t="s">
        <v>637</v>
      </c>
      <c r="D206" s="35" t="s">
        <v>611</v>
      </c>
      <c r="E206" s="36">
        <v>6611</v>
      </c>
      <c r="F206" s="36">
        <v>0</v>
      </c>
      <c r="G206" s="36">
        <v>9263</v>
      </c>
      <c r="H206" s="36">
        <v>15874</v>
      </c>
      <c r="I206" s="36">
        <v>3026</v>
      </c>
      <c r="J206" s="36">
        <v>0</v>
      </c>
      <c r="K206" s="36">
        <v>8979</v>
      </c>
      <c r="L206" s="36">
        <v>12005</v>
      </c>
      <c r="M206" s="36">
        <v>3585</v>
      </c>
      <c r="N206" s="36">
        <v>0</v>
      </c>
      <c r="O206" s="36">
        <v>284</v>
      </c>
      <c r="P206" s="36">
        <v>3869</v>
      </c>
      <c r="Q206" s="63">
        <v>0.7562681113770946</v>
      </c>
      <c r="R206" s="63">
        <v>0.4577219785206474</v>
      </c>
      <c r="S206" s="63" t="s">
        <v>9</v>
      </c>
      <c r="T206" s="63">
        <v>0.9693403864838606</v>
      </c>
      <c r="U206" s="123">
        <v>1753</v>
      </c>
      <c r="V206" s="123">
        <v>0</v>
      </c>
      <c r="W206" s="123">
        <v>0</v>
      </c>
      <c r="X206" s="123">
        <v>1753</v>
      </c>
      <c r="Y206" s="123">
        <v>1197</v>
      </c>
      <c r="Z206" s="123">
        <v>2950</v>
      </c>
      <c r="AA206" s="123">
        <v>736</v>
      </c>
      <c r="AB206" s="123">
        <v>177</v>
      </c>
      <c r="AC206" s="10" t="s">
        <v>796</v>
      </c>
      <c r="AD206" s="3"/>
    </row>
    <row r="207" spans="2:30" ht="12">
      <c r="B207" s="118" t="s">
        <v>208</v>
      </c>
      <c r="C207" s="118" t="s">
        <v>637</v>
      </c>
      <c r="D207" s="35" t="s">
        <v>372</v>
      </c>
      <c r="E207" s="36">
        <v>0</v>
      </c>
      <c r="F207" s="36">
        <v>0</v>
      </c>
      <c r="G207" s="36">
        <v>194</v>
      </c>
      <c r="H207" s="36">
        <v>194</v>
      </c>
      <c r="I207" s="36">
        <v>0</v>
      </c>
      <c r="J207" s="36">
        <v>0</v>
      </c>
      <c r="K207" s="36">
        <v>189</v>
      </c>
      <c r="L207" s="36">
        <v>189</v>
      </c>
      <c r="M207" s="36">
        <v>0</v>
      </c>
      <c r="N207" s="36">
        <v>0</v>
      </c>
      <c r="O207" s="36">
        <v>5</v>
      </c>
      <c r="P207" s="36">
        <v>5</v>
      </c>
      <c r="Q207" s="63">
        <v>0.9742268041237113</v>
      </c>
      <c r="R207" s="63" t="s">
        <v>9</v>
      </c>
      <c r="S207" s="63" t="s">
        <v>9</v>
      </c>
      <c r="T207" s="63">
        <v>0.9742268041237113</v>
      </c>
      <c r="U207" s="123">
        <v>0</v>
      </c>
      <c r="V207" s="123">
        <v>0</v>
      </c>
      <c r="W207" s="123">
        <v>0</v>
      </c>
      <c r="X207" s="123">
        <v>0</v>
      </c>
      <c r="Y207" s="123">
        <v>0</v>
      </c>
      <c r="Z207" s="123">
        <v>0</v>
      </c>
      <c r="AA207" s="123">
        <v>0</v>
      </c>
      <c r="AB207" s="123">
        <v>0</v>
      </c>
      <c r="AC207" s="10" t="s">
        <v>773</v>
      </c>
      <c r="AD207" s="3"/>
    </row>
    <row r="208" spans="1:30" ht="12">
      <c r="A208" s="3"/>
      <c r="B208" s="118" t="s">
        <v>184</v>
      </c>
      <c r="C208" s="118" t="s">
        <v>637</v>
      </c>
      <c r="D208" s="35" t="s">
        <v>385</v>
      </c>
      <c r="E208" s="36">
        <v>0</v>
      </c>
      <c r="F208" s="36">
        <v>0</v>
      </c>
      <c r="G208" s="36">
        <v>226</v>
      </c>
      <c r="H208" s="36">
        <v>226</v>
      </c>
      <c r="I208" s="36">
        <v>0</v>
      </c>
      <c r="J208" s="36">
        <v>0</v>
      </c>
      <c r="K208" s="36">
        <v>226</v>
      </c>
      <c r="L208" s="36">
        <v>226</v>
      </c>
      <c r="M208" s="36">
        <v>0</v>
      </c>
      <c r="N208" s="36">
        <v>0</v>
      </c>
      <c r="O208" s="36">
        <v>0</v>
      </c>
      <c r="P208" s="36">
        <v>0</v>
      </c>
      <c r="Q208" s="63">
        <v>1</v>
      </c>
      <c r="R208" s="63" t="s">
        <v>9</v>
      </c>
      <c r="S208" s="63" t="s">
        <v>9</v>
      </c>
      <c r="T208" s="63">
        <v>1</v>
      </c>
      <c r="U208" s="123">
        <v>0</v>
      </c>
      <c r="V208" s="123">
        <v>0</v>
      </c>
      <c r="W208" s="123">
        <v>0</v>
      </c>
      <c r="X208" s="123">
        <v>0</v>
      </c>
      <c r="Y208" s="123">
        <v>0</v>
      </c>
      <c r="Z208" s="123">
        <v>0</v>
      </c>
      <c r="AA208" s="123">
        <v>0</v>
      </c>
      <c r="AB208" s="123">
        <v>0</v>
      </c>
      <c r="AC208" s="10" t="s">
        <v>777</v>
      </c>
      <c r="AD208" s="3"/>
    </row>
    <row r="209" spans="2:30" ht="12">
      <c r="B209" s="118" t="s">
        <v>42</v>
      </c>
      <c r="C209" s="118" t="s">
        <v>637</v>
      </c>
      <c r="D209" s="35" t="s">
        <v>398</v>
      </c>
      <c r="E209" s="36">
        <v>6001</v>
      </c>
      <c r="F209" s="36">
        <v>0</v>
      </c>
      <c r="G209" s="36">
        <v>3677</v>
      </c>
      <c r="H209" s="36">
        <v>9678</v>
      </c>
      <c r="I209" s="36">
        <v>2267</v>
      </c>
      <c r="J209" s="36">
        <v>0</v>
      </c>
      <c r="K209" s="36">
        <v>3450</v>
      </c>
      <c r="L209" s="36">
        <v>5717</v>
      </c>
      <c r="M209" s="36">
        <v>3734</v>
      </c>
      <c r="N209" s="36">
        <v>0</v>
      </c>
      <c r="O209" s="36">
        <v>227</v>
      </c>
      <c r="P209" s="36">
        <v>3961</v>
      </c>
      <c r="Q209" s="63">
        <v>0.590721223393263</v>
      </c>
      <c r="R209" s="63">
        <v>0.37777037160473254</v>
      </c>
      <c r="S209" s="63" t="s">
        <v>9</v>
      </c>
      <c r="T209" s="63">
        <v>0.9382648898558608</v>
      </c>
      <c r="U209" s="123">
        <v>1673</v>
      </c>
      <c r="V209" s="123">
        <v>0</v>
      </c>
      <c r="W209" s="123">
        <v>0</v>
      </c>
      <c r="X209" s="123">
        <v>1673</v>
      </c>
      <c r="Y209" s="123">
        <v>1148</v>
      </c>
      <c r="Z209" s="123">
        <v>2821</v>
      </c>
      <c r="AA209" s="123">
        <v>752</v>
      </c>
      <c r="AB209" s="123">
        <v>145</v>
      </c>
      <c r="AC209" s="10" t="s">
        <v>773</v>
      </c>
      <c r="AD209" s="3"/>
    </row>
    <row r="210" spans="2:30" ht="12">
      <c r="B210" s="118" t="s">
        <v>41</v>
      </c>
      <c r="C210" s="118" t="s">
        <v>637</v>
      </c>
      <c r="D210" s="35" t="s">
        <v>842</v>
      </c>
      <c r="E210" s="36">
        <v>13430</v>
      </c>
      <c r="F210" s="36">
        <v>2070</v>
      </c>
      <c r="G210" s="36">
        <v>0</v>
      </c>
      <c r="H210" s="36">
        <v>15500</v>
      </c>
      <c r="I210" s="36">
        <v>7649</v>
      </c>
      <c r="J210" s="36">
        <v>2009</v>
      </c>
      <c r="K210" s="36">
        <v>0</v>
      </c>
      <c r="L210" s="36">
        <v>9658</v>
      </c>
      <c r="M210" s="36">
        <v>5781</v>
      </c>
      <c r="N210" s="36">
        <v>61</v>
      </c>
      <c r="O210" s="36">
        <v>0</v>
      </c>
      <c r="P210" s="36">
        <v>5842</v>
      </c>
      <c r="Q210" s="63">
        <v>0.6230967741935484</v>
      </c>
      <c r="R210" s="63">
        <v>0.5695457930007446</v>
      </c>
      <c r="S210" s="63">
        <v>0.9705314009661836</v>
      </c>
      <c r="T210" s="63" t="s">
        <v>9</v>
      </c>
      <c r="U210" s="123">
        <v>3711</v>
      </c>
      <c r="V210" s="123">
        <v>9</v>
      </c>
      <c r="W210" s="123">
        <v>0</v>
      </c>
      <c r="X210" s="123">
        <v>3720</v>
      </c>
      <c r="Y210" s="123">
        <v>961</v>
      </c>
      <c r="Z210" s="123">
        <v>4681</v>
      </c>
      <c r="AA210" s="123">
        <v>1790</v>
      </c>
      <c r="AB210" s="123">
        <v>758</v>
      </c>
      <c r="AC210" s="10" t="s">
        <v>766</v>
      </c>
      <c r="AD210" s="3"/>
    </row>
    <row r="211" spans="1:30" ht="12">
      <c r="A211" s="3"/>
      <c r="B211" s="118" t="s">
        <v>638</v>
      </c>
      <c r="C211" s="118" t="s">
        <v>637</v>
      </c>
      <c r="D211" s="35" t="s">
        <v>639</v>
      </c>
      <c r="E211" s="36">
        <v>13580</v>
      </c>
      <c r="F211" s="36">
        <v>0</v>
      </c>
      <c r="G211" s="36">
        <v>0</v>
      </c>
      <c r="H211" s="36">
        <v>13580</v>
      </c>
      <c r="I211" s="36" t="s">
        <v>9</v>
      </c>
      <c r="J211" s="36" t="s">
        <v>9</v>
      </c>
      <c r="K211" s="36" t="s">
        <v>9</v>
      </c>
      <c r="L211" s="36" t="s">
        <v>9</v>
      </c>
      <c r="M211" s="36" t="s">
        <v>9</v>
      </c>
      <c r="N211" s="36" t="s">
        <v>9</v>
      </c>
      <c r="O211" s="36" t="s">
        <v>9</v>
      </c>
      <c r="P211" s="36" t="s">
        <v>9</v>
      </c>
      <c r="Q211" s="63" t="s">
        <v>9</v>
      </c>
      <c r="R211" s="63" t="s">
        <v>9</v>
      </c>
      <c r="S211" s="63" t="s">
        <v>9</v>
      </c>
      <c r="T211" s="63" t="s">
        <v>9</v>
      </c>
      <c r="U211" s="123">
        <v>3557</v>
      </c>
      <c r="V211" s="123">
        <v>8</v>
      </c>
      <c r="W211" s="123">
        <v>0</v>
      </c>
      <c r="X211" s="123">
        <v>3565</v>
      </c>
      <c r="Y211" s="123">
        <v>1827</v>
      </c>
      <c r="Z211" s="123">
        <v>5392</v>
      </c>
      <c r="AA211" s="123">
        <v>1017</v>
      </c>
      <c r="AB211" s="123">
        <v>95</v>
      </c>
      <c r="AC211" s="10" t="s">
        <v>774</v>
      </c>
      <c r="AD211" s="3"/>
    </row>
    <row r="212" spans="2:30" ht="12">
      <c r="B212" s="118" t="s">
        <v>96</v>
      </c>
      <c r="C212" s="118" t="s">
        <v>637</v>
      </c>
      <c r="D212" s="35" t="s">
        <v>834</v>
      </c>
      <c r="E212" s="36">
        <v>7737</v>
      </c>
      <c r="F212" s="36">
        <v>187</v>
      </c>
      <c r="G212" s="36">
        <v>4444</v>
      </c>
      <c r="H212" s="36">
        <v>12368</v>
      </c>
      <c r="I212" s="36" t="s">
        <v>9</v>
      </c>
      <c r="J212" s="36" t="s">
        <v>9</v>
      </c>
      <c r="K212" s="36" t="s">
        <v>9</v>
      </c>
      <c r="L212" s="36" t="s">
        <v>9</v>
      </c>
      <c r="M212" s="36" t="s">
        <v>9</v>
      </c>
      <c r="N212" s="36" t="s">
        <v>9</v>
      </c>
      <c r="O212" s="36" t="s">
        <v>9</v>
      </c>
      <c r="P212" s="36" t="s">
        <v>9</v>
      </c>
      <c r="Q212" s="63" t="s">
        <v>9</v>
      </c>
      <c r="R212" s="63" t="s">
        <v>9</v>
      </c>
      <c r="S212" s="63" t="s">
        <v>9</v>
      </c>
      <c r="T212" s="63" t="s">
        <v>9</v>
      </c>
      <c r="U212" s="123">
        <v>2337</v>
      </c>
      <c r="V212" s="123">
        <v>0</v>
      </c>
      <c r="W212" s="123">
        <v>988</v>
      </c>
      <c r="X212" s="123">
        <v>3325</v>
      </c>
      <c r="Y212" s="123">
        <v>0</v>
      </c>
      <c r="Z212" s="123">
        <v>3325</v>
      </c>
      <c r="AA212" s="123">
        <v>1280</v>
      </c>
      <c r="AB212" s="123">
        <v>774</v>
      </c>
      <c r="AC212" s="10" t="s">
        <v>773</v>
      </c>
      <c r="AD212" s="3"/>
    </row>
    <row r="213" spans="2:30" ht="12">
      <c r="B213" s="118" t="s">
        <v>431</v>
      </c>
      <c r="C213" s="118" t="s">
        <v>637</v>
      </c>
      <c r="D213" s="35" t="s">
        <v>815</v>
      </c>
      <c r="E213" s="36">
        <v>0</v>
      </c>
      <c r="F213" s="36">
        <v>0</v>
      </c>
      <c r="G213" s="36">
        <v>2210</v>
      </c>
      <c r="H213" s="36">
        <v>2210</v>
      </c>
      <c r="I213" s="36">
        <v>0</v>
      </c>
      <c r="J213" s="36">
        <v>0</v>
      </c>
      <c r="K213" s="36">
        <v>2145</v>
      </c>
      <c r="L213" s="36">
        <v>2145</v>
      </c>
      <c r="M213" s="36">
        <v>0</v>
      </c>
      <c r="N213" s="36">
        <v>0</v>
      </c>
      <c r="O213" s="36">
        <v>65</v>
      </c>
      <c r="P213" s="36">
        <v>65</v>
      </c>
      <c r="Q213" s="63">
        <v>0.9705882352941176</v>
      </c>
      <c r="R213" s="63" t="s">
        <v>9</v>
      </c>
      <c r="S213" s="63" t="s">
        <v>9</v>
      </c>
      <c r="T213" s="63">
        <v>0.9705882352941176</v>
      </c>
      <c r="U213" s="123">
        <v>0</v>
      </c>
      <c r="V213" s="123">
        <v>0</v>
      </c>
      <c r="W213" s="123">
        <v>0</v>
      </c>
      <c r="X213" s="123">
        <v>0</v>
      </c>
      <c r="Y213" s="123">
        <v>0</v>
      </c>
      <c r="Z213" s="123">
        <v>0</v>
      </c>
      <c r="AA213" s="123">
        <v>0</v>
      </c>
      <c r="AB213" s="123">
        <v>0</v>
      </c>
      <c r="AC213" s="10" t="s">
        <v>763</v>
      </c>
      <c r="AD213" s="3"/>
    </row>
    <row r="214" spans="2:30" ht="12">
      <c r="B214" s="125" t="s">
        <v>40</v>
      </c>
      <c r="C214" s="125" t="s">
        <v>637</v>
      </c>
      <c r="D214" s="37" t="s">
        <v>371</v>
      </c>
      <c r="E214" s="38">
        <v>5513</v>
      </c>
      <c r="F214" s="38">
        <v>0</v>
      </c>
      <c r="G214" s="38">
        <v>0</v>
      </c>
      <c r="H214" s="38">
        <v>5513</v>
      </c>
      <c r="I214" s="38">
        <v>4311</v>
      </c>
      <c r="J214" s="38">
        <v>0</v>
      </c>
      <c r="K214" s="38">
        <v>0</v>
      </c>
      <c r="L214" s="38">
        <v>4311</v>
      </c>
      <c r="M214" s="38">
        <v>1202</v>
      </c>
      <c r="N214" s="38">
        <v>0</v>
      </c>
      <c r="O214" s="38">
        <v>0</v>
      </c>
      <c r="P214" s="38">
        <v>1202</v>
      </c>
      <c r="Q214" s="70">
        <v>0.7819698893524397</v>
      </c>
      <c r="R214" s="70">
        <v>0.7819698893524397</v>
      </c>
      <c r="S214" s="70" t="s">
        <v>9</v>
      </c>
      <c r="T214" s="70" t="s">
        <v>9</v>
      </c>
      <c r="U214" s="126">
        <v>1701</v>
      </c>
      <c r="V214" s="126">
        <v>0</v>
      </c>
      <c r="W214" s="126">
        <v>0</v>
      </c>
      <c r="X214" s="126">
        <v>1701</v>
      </c>
      <c r="Y214" s="126">
        <v>311</v>
      </c>
      <c r="Z214" s="126">
        <v>2012</v>
      </c>
      <c r="AA214" s="126">
        <v>108</v>
      </c>
      <c r="AB214" s="126">
        <v>0</v>
      </c>
      <c r="AC214" s="10" t="s">
        <v>796</v>
      </c>
      <c r="AD214" s="3"/>
    </row>
    <row r="215" spans="3:30" ht="12">
      <c r="C215" s="12" t="s">
        <v>402</v>
      </c>
      <c r="D215" s="12" t="s">
        <v>402</v>
      </c>
      <c r="AD215" s="3"/>
    </row>
    <row r="216" spans="3:30" ht="12">
      <c r="C216" s="12" t="s">
        <v>402</v>
      </c>
      <c r="D216" s="12" t="s">
        <v>402</v>
      </c>
      <c r="AD216" s="3"/>
    </row>
    <row r="217" spans="3:30" ht="12">
      <c r="C217" s="12" t="s">
        <v>402</v>
      </c>
      <c r="D217" s="12" t="s">
        <v>402</v>
      </c>
      <c r="AD217" s="3"/>
    </row>
    <row r="218" spans="3:30" ht="12">
      <c r="C218" s="12" t="s">
        <v>402</v>
      </c>
      <c r="D218" s="12" t="s">
        <v>402</v>
      </c>
      <c r="AD218" s="3"/>
    </row>
    <row r="219" spans="3:30" ht="12">
      <c r="C219" s="12" t="s">
        <v>402</v>
      </c>
      <c r="D219" s="12" t="s">
        <v>402</v>
      </c>
      <c r="AD219" s="3"/>
    </row>
    <row r="220" spans="3:30" ht="12">
      <c r="C220" s="12" t="s">
        <v>402</v>
      </c>
      <c r="D220" s="12" t="s">
        <v>402</v>
      </c>
      <c r="AD220" s="3"/>
    </row>
    <row r="221" spans="3:30" ht="12">
      <c r="C221" s="12" t="s">
        <v>402</v>
      </c>
      <c r="D221" s="12" t="s">
        <v>402</v>
      </c>
      <c r="AD221" s="3"/>
    </row>
    <row r="222" spans="3:30" ht="12">
      <c r="C222" s="12" t="s">
        <v>402</v>
      </c>
      <c r="D222" s="12" t="s">
        <v>402</v>
      </c>
      <c r="AD222" s="3"/>
    </row>
    <row r="223" spans="3:30" ht="12">
      <c r="C223" s="12" t="s">
        <v>402</v>
      </c>
      <c r="D223" s="12" t="s">
        <v>402</v>
      </c>
      <c r="AD223" s="3"/>
    </row>
    <row r="224" spans="3:30" ht="12">
      <c r="C224" s="12" t="s">
        <v>402</v>
      </c>
      <c r="D224" s="12" t="s">
        <v>402</v>
      </c>
      <c r="AD224" s="3"/>
    </row>
    <row r="225" spans="3:30" ht="12">
      <c r="C225" s="12" t="s">
        <v>402</v>
      </c>
      <c r="D225" s="12" t="s">
        <v>402</v>
      </c>
      <c r="AD225" s="3"/>
    </row>
    <row r="226" spans="3:30" ht="12">
      <c r="C226" s="12" t="s">
        <v>402</v>
      </c>
      <c r="D226" s="12" t="s">
        <v>402</v>
      </c>
      <c r="AD226" s="3"/>
    </row>
    <row r="227" spans="3:30" ht="12">
      <c r="C227" s="12" t="s">
        <v>402</v>
      </c>
      <c r="D227" s="12" t="s">
        <v>402</v>
      </c>
      <c r="AD227" s="3"/>
    </row>
    <row r="228" spans="3:30" ht="12">
      <c r="C228" s="12" t="s">
        <v>402</v>
      </c>
      <c r="D228" s="12" t="s">
        <v>402</v>
      </c>
      <c r="AD228" s="3"/>
    </row>
    <row r="229" spans="3:30" ht="12">
      <c r="C229" s="12" t="s">
        <v>402</v>
      </c>
      <c r="D229" s="12" t="s">
        <v>402</v>
      </c>
      <c r="AD229" s="3"/>
    </row>
    <row r="230" spans="3:30" ht="12">
      <c r="C230" s="12" t="s">
        <v>402</v>
      </c>
      <c r="D230" s="12" t="s">
        <v>402</v>
      </c>
      <c r="AD230" s="3"/>
    </row>
    <row r="231" spans="3:30" ht="12">
      <c r="C231" s="12" t="s">
        <v>402</v>
      </c>
      <c r="D231" s="12" t="s">
        <v>402</v>
      </c>
      <c r="AD231" s="3"/>
    </row>
    <row r="232" spans="3:30" ht="12">
      <c r="C232" s="12" t="s">
        <v>402</v>
      </c>
      <c r="D232" s="12" t="s">
        <v>402</v>
      </c>
      <c r="AD232" s="3"/>
    </row>
    <row r="233" spans="3:30" ht="12">
      <c r="C233" s="12" t="s">
        <v>402</v>
      </c>
      <c r="D233" s="12" t="s">
        <v>402</v>
      </c>
      <c r="AD233" s="3"/>
    </row>
    <row r="234" spans="3:30" ht="12">
      <c r="C234" s="12" t="s">
        <v>402</v>
      </c>
      <c r="D234" s="12" t="s">
        <v>402</v>
      </c>
      <c r="AD234" s="3"/>
    </row>
    <row r="235" spans="3:30" ht="12">
      <c r="C235" s="12" t="s">
        <v>402</v>
      </c>
      <c r="D235" s="12" t="s">
        <v>402</v>
      </c>
      <c r="AD235" s="3"/>
    </row>
    <row r="236" spans="3:30" ht="12">
      <c r="C236" s="12" t="s">
        <v>402</v>
      </c>
      <c r="D236" s="12" t="s">
        <v>402</v>
      </c>
      <c r="AD236" s="3"/>
    </row>
    <row r="237" spans="3:30" ht="12">
      <c r="C237" s="12" t="s">
        <v>402</v>
      </c>
      <c r="D237" s="12" t="s">
        <v>402</v>
      </c>
      <c r="AD237" s="3"/>
    </row>
    <row r="238" spans="3:30" ht="12">
      <c r="C238" s="12" t="s">
        <v>402</v>
      </c>
      <c r="D238" s="12" t="s">
        <v>402</v>
      </c>
      <c r="AD238" s="3"/>
    </row>
    <row r="239" spans="3:30" ht="12">
      <c r="C239" s="12" t="s">
        <v>402</v>
      </c>
      <c r="D239" s="12" t="s">
        <v>402</v>
      </c>
      <c r="AD239" s="3"/>
    </row>
    <row r="240" spans="3:30" ht="12">
      <c r="C240" s="12" t="s">
        <v>402</v>
      </c>
      <c r="D240" s="12" t="s">
        <v>402</v>
      </c>
      <c r="AD240" s="3"/>
    </row>
    <row r="241" spans="3:30" ht="12">
      <c r="C241" s="12" t="s">
        <v>402</v>
      </c>
      <c r="D241" s="12" t="s">
        <v>402</v>
      </c>
      <c r="AD241" s="3"/>
    </row>
    <row r="242" spans="3:30" ht="12">
      <c r="C242" s="12" t="s">
        <v>402</v>
      </c>
      <c r="D242" s="12" t="s">
        <v>402</v>
      </c>
      <c r="AD242" s="3"/>
    </row>
    <row r="243" spans="3:30" ht="12">
      <c r="C243" s="12" t="s">
        <v>402</v>
      </c>
      <c r="D243" s="12" t="s">
        <v>402</v>
      </c>
      <c r="AD243" s="3"/>
    </row>
    <row r="244" spans="3:30" ht="12">
      <c r="C244" s="12" t="s">
        <v>402</v>
      </c>
      <c r="D244" s="12" t="s">
        <v>402</v>
      </c>
      <c r="AD244" s="3"/>
    </row>
    <row r="245" spans="3:30" ht="12">
      <c r="C245" s="12" t="s">
        <v>402</v>
      </c>
      <c r="D245" s="12" t="s">
        <v>402</v>
      </c>
      <c r="AD245" s="3"/>
    </row>
    <row r="246" spans="3:30" ht="12">
      <c r="C246" s="12" t="s">
        <v>402</v>
      </c>
      <c r="D246" s="12" t="s">
        <v>402</v>
      </c>
      <c r="AD246" s="3"/>
    </row>
    <row r="247" spans="3:30" ht="12">
      <c r="C247" s="12" t="s">
        <v>402</v>
      </c>
      <c r="D247" s="12" t="s">
        <v>402</v>
      </c>
      <c r="AD247" s="3"/>
    </row>
    <row r="248" spans="3:30" ht="12">
      <c r="C248" s="12" t="s">
        <v>402</v>
      </c>
      <c r="D248" s="12" t="s">
        <v>402</v>
      </c>
      <c r="AD248" s="3"/>
    </row>
    <row r="249" spans="3:30" ht="12">
      <c r="C249" s="12" t="s">
        <v>402</v>
      </c>
      <c r="D249" s="12" t="s">
        <v>402</v>
      </c>
      <c r="AD249" s="3"/>
    </row>
    <row r="250" spans="3:30" ht="12">
      <c r="C250" s="12" t="s">
        <v>402</v>
      </c>
      <c r="D250" s="12" t="s">
        <v>402</v>
      </c>
      <c r="AD250" s="3"/>
    </row>
    <row r="251" spans="3:30" ht="12">
      <c r="C251" s="12" t="s">
        <v>402</v>
      </c>
      <c r="D251" s="12" t="s">
        <v>402</v>
      </c>
      <c r="AD251" s="3"/>
    </row>
    <row r="252" spans="3:30" ht="12">
      <c r="C252" s="12" t="s">
        <v>402</v>
      </c>
      <c r="D252" s="12" t="s">
        <v>402</v>
      </c>
      <c r="AD252" s="3"/>
    </row>
    <row r="253" spans="3:30" ht="12">
      <c r="C253" s="12" t="s">
        <v>402</v>
      </c>
      <c r="D253" s="12" t="s">
        <v>402</v>
      </c>
      <c r="AD253" s="3"/>
    </row>
    <row r="254" spans="3:30" ht="12">
      <c r="C254" s="12" t="s">
        <v>402</v>
      </c>
      <c r="D254" s="12" t="s">
        <v>402</v>
      </c>
      <c r="AD254" s="3"/>
    </row>
    <row r="255" spans="3:30" ht="12">
      <c r="C255" s="12" t="s">
        <v>402</v>
      </c>
      <c r="D255" s="12" t="s">
        <v>402</v>
      </c>
      <c r="AD255" s="3"/>
    </row>
    <row r="256" spans="3:30" ht="12">
      <c r="C256" s="12" t="s">
        <v>402</v>
      </c>
      <c r="D256" s="12" t="s">
        <v>402</v>
      </c>
      <c r="AD256" s="3"/>
    </row>
    <row r="257" spans="3:30" ht="12">
      <c r="C257" s="12" t="s">
        <v>402</v>
      </c>
      <c r="D257" s="12" t="s">
        <v>402</v>
      </c>
      <c r="AD257" s="3"/>
    </row>
    <row r="258" spans="3:30" ht="12">
      <c r="C258" s="12" t="s">
        <v>402</v>
      </c>
      <c r="D258" s="12" t="s">
        <v>402</v>
      </c>
      <c r="AD258" s="3"/>
    </row>
    <row r="259" spans="3:30" ht="12">
      <c r="C259" s="12" t="s">
        <v>402</v>
      </c>
      <c r="D259" s="12" t="s">
        <v>402</v>
      </c>
      <c r="AD259" s="3"/>
    </row>
    <row r="260" spans="3:30" ht="12">
      <c r="C260" s="12" t="s">
        <v>402</v>
      </c>
      <c r="D260" s="12" t="s">
        <v>402</v>
      </c>
      <c r="AD260" s="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0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12" customWidth="1"/>
    <col min="2" max="2" width="13.28125" style="12" customWidth="1"/>
    <col min="3" max="3" width="48.7109375" style="12" customWidth="1"/>
    <col min="4" max="4" width="69.421875" style="12" customWidth="1"/>
    <col min="5" max="5" width="18.28125" style="12" customWidth="1"/>
    <col min="6" max="6" width="18.57421875" style="12" customWidth="1"/>
    <col min="7" max="26" width="16.28125" style="12" customWidth="1"/>
    <col min="27" max="27" width="22.57421875" style="12" customWidth="1"/>
    <col min="28" max="28" width="20.8515625" style="12" customWidth="1"/>
    <col min="29" max="29" width="23.57421875" style="12" hidden="1" customWidth="1"/>
    <col min="30" max="30" width="23.57421875" style="12" customWidth="1"/>
    <col min="31" max="16384" width="8.8515625" style="12" customWidth="1"/>
  </cols>
  <sheetData>
    <row r="1" spans="5:28" s="60" customFormat="1" ht="18" customHeight="1">
      <c r="E1" s="60">
        <v>4</v>
      </c>
      <c r="F1" s="60">
        <v>5</v>
      </c>
      <c r="G1" s="60">
        <v>6</v>
      </c>
      <c r="M1" s="60">
        <v>10</v>
      </c>
      <c r="N1" s="60">
        <v>11</v>
      </c>
      <c r="O1" s="60">
        <v>12</v>
      </c>
      <c r="U1" s="60">
        <v>18</v>
      </c>
      <c r="V1" s="60">
        <v>19</v>
      </c>
      <c r="W1" s="60">
        <v>20</v>
      </c>
      <c r="Y1" s="60">
        <v>21</v>
      </c>
      <c r="AA1" s="60">
        <v>16</v>
      </c>
      <c r="AB1" s="60">
        <v>17</v>
      </c>
    </row>
    <row r="2" spans="2:13" s="3" customFormat="1" ht="19.5" customHeight="1">
      <c r="B2" s="5" t="s">
        <v>0</v>
      </c>
      <c r="C2" s="138" t="s">
        <v>219</v>
      </c>
      <c r="D2" s="13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8"/>
      <c r="D3" s="13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198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846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435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807</v>
      </c>
      <c r="D9" s="19"/>
      <c r="E9" s="19"/>
      <c r="F9" s="19"/>
      <c r="H9" s="29"/>
      <c r="I9" s="29"/>
      <c r="J9" s="29"/>
      <c r="K9" s="29"/>
      <c r="L9" s="7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430</v>
      </c>
      <c r="D12" s="19"/>
      <c r="E12" s="19"/>
      <c r="F12" s="19"/>
      <c r="H12" s="9"/>
      <c r="I12" s="9"/>
      <c r="J12" s="9"/>
      <c r="K12" s="9"/>
      <c r="L12" s="9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8" s="3" customFormat="1" ht="15.75">
      <c r="B14" s="15" t="s">
        <v>403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0" t="s">
        <v>14</v>
      </c>
      <c r="F15" s="141"/>
      <c r="G15" s="141"/>
      <c r="H15" s="142"/>
      <c r="I15" s="143" t="s">
        <v>417</v>
      </c>
      <c r="J15" s="144"/>
      <c r="K15" s="144"/>
      <c r="L15" s="145"/>
      <c r="M15" s="143" t="s">
        <v>418</v>
      </c>
      <c r="N15" s="144"/>
      <c r="O15" s="144"/>
      <c r="P15" s="144"/>
      <c r="Q15" s="143" t="s">
        <v>422</v>
      </c>
      <c r="R15" s="144"/>
      <c r="S15" s="144"/>
      <c r="T15" s="145"/>
      <c r="U15" s="139" t="s">
        <v>16</v>
      </c>
      <c r="V15" s="139"/>
      <c r="W15" s="139"/>
      <c r="X15" s="139"/>
      <c r="Y15" s="139"/>
      <c r="Z15" s="139"/>
      <c r="AA15" s="139"/>
      <c r="AB15" s="139"/>
    </row>
    <row r="16" spans="2:28" s="27" customFormat="1" ht="65.25" customHeight="1">
      <c r="B16" s="25" t="s">
        <v>4</v>
      </c>
      <c r="C16" s="25" t="s">
        <v>196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416</v>
      </c>
      <c r="M16" s="26" t="s">
        <v>17</v>
      </c>
      <c r="N16" s="26" t="s">
        <v>18</v>
      </c>
      <c r="O16" s="26" t="s">
        <v>19</v>
      </c>
      <c r="P16" s="26" t="s">
        <v>180</v>
      </c>
      <c r="Q16" s="26" t="s">
        <v>22</v>
      </c>
      <c r="R16" s="26" t="s">
        <v>21</v>
      </c>
      <c r="S16" s="26" t="s">
        <v>446</v>
      </c>
      <c r="T16" s="26" t="s">
        <v>447</v>
      </c>
      <c r="U16" s="26" t="s">
        <v>23</v>
      </c>
      <c r="V16" s="26" t="s">
        <v>24</v>
      </c>
      <c r="W16" s="26" t="s">
        <v>25</v>
      </c>
      <c r="X16" s="26" t="s">
        <v>181</v>
      </c>
      <c r="Y16" s="26" t="s">
        <v>26</v>
      </c>
      <c r="Z16" s="26" t="s">
        <v>182</v>
      </c>
      <c r="AA16" s="26" t="s">
        <v>183</v>
      </c>
      <c r="AB16" s="26" t="s">
        <v>27</v>
      </c>
    </row>
    <row r="17" spans="1:28" s="3" customFormat="1" ht="12">
      <c r="A17" s="12"/>
      <c r="B17" s="1" t="s">
        <v>9</v>
      </c>
      <c r="C17" s="1" t="s">
        <v>9</v>
      </c>
      <c r="D17" s="49" t="s">
        <v>404</v>
      </c>
      <c r="E17" s="2">
        <v>1282010</v>
      </c>
      <c r="F17" s="2">
        <v>40731</v>
      </c>
      <c r="G17" s="2">
        <v>619087</v>
      </c>
      <c r="H17" s="2">
        <v>1941828</v>
      </c>
      <c r="I17" s="2">
        <v>647953</v>
      </c>
      <c r="J17" s="2">
        <v>33248</v>
      </c>
      <c r="K17" s="2">
        <v>546379</v>
      </c>
      <c r="L17" s="2">
        <v>1227580</v>
      </c>
      <c r="M17" s="2">
        <v>475029</v>
      </c>
      <c r="N17" s="2">
        <v>1210</v>
      </c>
      <c r="O17" s="2">
        <v>24107</v>
      </c>
      <c r="P17" s="2">
        <v>500346</v>
      </c>
      <c r="Q17" s="69">
        <v>0.710435516335769</v>
      </c>
      <c r="R17" s="69">
        <v>0.5769932198378959</v>
      </c>
      <c r="S17" s="69">
        <v>0.9648847872772651</v>
      </c>
      <c r="T17" s="69">
        <v>0.9577430471562843</v>
      </c>
      <c r="U17" s="2">
        <v>350618</v>
      </c>
      <c r="V17" s="2">
        <v>1307</v>
      </c>
      <c r="W17" s="2">
        <v>5216</v>
      </c>
      <c r="X17" s="2">
        <v>357141</v>
      </c>
      <c r="Y17" s="2">
        <v>124941</v>
      </c>
      <c r="Z17" s="2">
        <v>482082</v>
      </c>
      <c r="AA17" s="2">
        <v>130528</v>
      </c>
      <c r="AB17" s="2">
        <v>28756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1:29" s="3" customFormat="1" ht="12">
      <c r="A19" s="12"/>
      <c r="B19" s="52" t="s">
        <v>57</v>
      </c>
      <c r="C19" s="52" t="s">
        <v>631</v>
      </c>
      <c r="D19" s="32" t="s">
        <v>606</v>
      </c>
      <c r="E19" s="33">
        <v>15103</v>
      </c>
      <c r="F19" s="33">
        <v>0</v>
      </c>
      <c r="G19" s="33">
        <v>5280</v>
      </c>
      <c r="H19" s="33">
        <v>20383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62" t="s">
        <v>9</v>
      </c>
      <c r="R19" s="62" t="s">
        <v>9</v>
      </c>
      <c r="S19" s="62" t="s">
        <v>9</v>
      </c>
      <c r="T19" s="62" t="s">
        <v>9</v>
      </c>
      <c r="U19" s="122">
        <v>4073</v>
      </c>
      <c r="V19" s="122">
        <v>0</v>
      </c>
      <c r="W19" s="122">
        <v>0</v>
      </c>
      <c r="X19" s="122">
        <v>4073</v>
      </c>
      <c r="Y19" s="122">
        <v>1486</v>
      </c>
      <c r="Z19" s="122">
        <v>5559</v>
      </c>
      <c r="AA19" s="122">
        <v>95</v>
      </c>
      <c r="AB19" s="122">
        <v>7</v>
      </c>
      <c r="AC19" s="10" t="s">
        <v>764</v>
      </c>
    </row>
    <row r="20" spans="1:29" s="3" customFormat="1" ht="12">
      <c r="A20" s="12"/>
      <c r="B20" s="118" t="s">
        <v>79</v>
      </c>
      <c r="C20" s="118" t="s">
        <v>631</v>
      </c>
      <c r="D20" s="35" t="s">
        <v>258</v>
      </c>
      <c r="E20" s="36">
        <v>9148</v>
      </c>
      <c r="F20" s="36">
        <v>0</v>
      </c>
      <c r="G20" s="36">
        <v>5915</v>
      </c>
      <c r="H20" s="36">
        <v>15063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63" t="s">
        <v>9</v>
      </c>
      <c r="R20" s="63" t="s">
        <v>9</v>
      </c>
      <c r="S20" s="63" t="s">
        <v>9</v>
      </c>
      <c r="T20" s="63" t="s">
        <v>9</v>
      </c>
      <c r="U20" s="123">
        <v>1904</v>
      </c>
      <c r="V20" s="123">
        <v>0</v>
      </c>
      <c r="W20" s="123">
        <v>21</v>
      </c>
      <c r="X20" s="123">
        <v>1925</v>
      </c>
      <c r="Y20" s="123">
        <v>454</v>
      </c>
      <c r="Z20" s="123">
        <v>2379</v>
      </c>
      <c r="AA20" s="123">
        <v>1126</v>
      </c>
      <c r="AB20" s="123">
        <v>402</v>
      </c>
      <c r="AC20" s="10" t="s">
        <v>768</v>
      </c>
    </row>
    <row r="21" spans="1:29" s="3" customFormat="1" ht="12">
      <c r="A21" s="12"/>
      <c r="B21" s="118" t="s">
        <v>151</v>
      </c>
      <c r="C21" s="118" t="s">
        <v>631</v>
      </c>
      <c r="D21" s="35" t="s">
        <v>264</v>
      </c>
      <c r="E21" s="36">
        <v>9016</v>
      </c>
      <c r="F21" s="36">
        <v>0</v>
      </c>
      <c r="G21" s="36">
        <v>5573</v>
      </c>
      <c r="H21" s="36">
        <v>14589</v>
      </c>
      <c r="I21" s="36">
        <v>4248</v>
      </c>
      <c r="J21" s="36">
        <v>0</v>
      </c>
      <c r="K21" s="36">
        <v>5559</v>
      </c>
      <c r="L21" s="36">
        <v>9807</v>
      </c>
      <c r="M21" s="36">
        <v>4768</v>
      </c>
      <c r="N21" s="36">
        <v>0</v>
      </c>
      <c r="O21" s="36">
        <v>14</v>
      </c>
      <c r="P21" s="36">
        <v>4782</v>
      </c>
      <c r="Q21" s="63">
        <v>0.6722187949825211</v>
      </c>
      <c r="R21" s="63">
        <v>0.47116237799467614</v>
      </c>
      <c r="S21" s="63" t="s">
        <v>9</v>
      </c>
      <c r="T21" s="63">
        <v>0.9974878880315808</v>
      </c>
      <c r="U21" s="123">
        <v>2858</v>
      </c>
      <c r="V21" s="123">
        <v>0</v>
      </c>
      <c r="W21" s="123">
        <v>0</v>
      </c>
      <c r="X21" s="123">
        <v>2858</v>
      </c>
      <c r="Y21" s="123">
        <v>194</v>
      </c>
      <c r="Z21" s="123">
        <v>3052</v>
      </c>
      <c r="AA21" s="123">
        <v>201</v>
      </c>
      <c r="AB21" s="123">
        <v>32</v>
      </c>
      <c r="AC21" s="10" t="s">
        <v>782</v>
      </c>
    </row>
    <row r="22" spans="1:29" s="3" customFormat="1" ht="12">
      <c r="A22" s="12"/>
      <c r="B22" s="118" t="s">
        <v>65</v>
      </c>
      <c r="C22" s="118" t="s">
        <v>631</v>
      </c>
      <c r="D22" s="35" t="s">
        <v>840</v>
      </c>
      <c r="E22" s="36">
        <v>13836</v>
      </c>
      <c r="F22" s="36">
        <v>0</v>
      </c>
      <c r="G22" s="36">
        <v>10370</v>
      </c>
      <c r="H22" s="36">
        <v>24206</v>
      </c>
      <c r="I22" s="36">
        <v>8064</v>
      </c>
      <c r="J22" s="36">
        <v>0</v>
      </c>
      <c r="K22" s="36">
        <v>10257</v>
      </c>
      <c r="L22" s="36">
        <v>18321</v>
      </c>
      <c r="M22" s="36">
        <v>5772</v>
      </c>
      <c r="N22" s="36">
        <v>0</v>
      </c>
      <c r="O22" s="36">
        <v>113</v>
      </c>
      <c r="P22" s="36">
        <v>5885</v>
      </c>
      <c r="Q22" s="63">
        <v>0.7568784598859787</v>
      </c>
      <c r="R22" s="63">
        <v>0.5828274067649609</v>
      </c>
      <c r="S22" s="63" t="s">
        <v>9</v>
      </c>
      <c r="T22" s="63">
        <v>0.9891031822565092</v>
      </c>
      <c r="U22" s="123">
        <v>4222</v>
      </c>
      <c r="V22" s="123">
        <v>0</v>
      </c>
      <c r="W22" s="123">
        <v>239</v>
      </c>
      <c r="X22" s="123">
        <v>4461</v>
      </c>
      <c r="Y22" s="123">
        <v>1253</v>
      </c>
      <c r="Z22" s="123">
        <v>5714</v>
      </c>
      <c r="AA22" s="123">
        <v>795</v>
      </c>
      <c r="AB22" s="123">
        <v>6</v>
      </c>
      <c r="AC22" s="10" t="s">
        <v>800</v>
      </c>
    </row>
    <row r="23" spans="1:29" s="3" customFormat="1" ht="12">
      <c r="A23" s="12"/>
      <c r="B23" s="118" t="s">
        <v>169</v>
      </c>
      <c r="C23" s="118" t="s">
        <v>631</v>
      </c>
      <c r="D23" s="35" t="s">
        <v>269</v>
      </c>
      <c r="E23" s="36">
        <v>0</v>
      </c>
      <c r="F23" s="36">
        <v>0</v>
      </c>
      <c r="G23" s="36">
        <v>1114</v>
      </c>
      <c r="H23" s="36">
        <v>1114</v>
      </c>
      <c r="I23" s="36">
        <v>0</v>
      </c>
      <c r="J23" s="36">
        <v>0</v>
      </c>
      <c r="K23" s="36">
        <v>1100</v>
      </c>
      <c r="L23" s="36">
        <v>1100</v>
      </c>
      <c r="M23" s="36">
        <v>0</v>
      </c>
      <c r="N23" s="36">
        <v>0</v>
      </c>
      <c r="O23" s="36">
        <v>14</v>
      </c>
      <c r="P23" s="36">
        <v>14</v>
      </c>
      <c r="Q23" s="63">
        <v>0.9874326750448833</v>
      </c>
      <c r="R23" s="63" t="s">
        <v>9</v>
      </c>
      <c r="S23" s="63" t="s">
        <v>9</v>
      </c>
      <c r="T23" s="63">
        <v>0.9874326750448833</v>
      </c>
      <c r="U23" s="123">
        <v>0</v>
      </c>
      <c r="V23" s="123">
        <v>0</v>
      </c>
      <c r="W23" s="123">
        <v>0</v>
      </c>
      <c r="X23" s="123">
        <v>0</v>
      </c>
      <c r="Y23" s="123">
        <v>0</v>
      </c>
      <c r="Z23" s="123">
        <v>0</v>
      </c>
      <c r="AA23" s="123">
        <v>0</v>
      </c>
      <c r="AB23" s="123">
        <v>0</v>
      </c>
      <c r="AC23" s="10" t="s">
        <v>782</v>
      </c>
    </row>
    <row r="24" spans="1:29" s="3" customFormat="1" ht="12">
      <c r="A24" s="12"/>
      <c r="B24" s="118" t="s">
        <v>584</v>
      </c>
      <c r="C24" s="118" t="s">
        <v>631</v>
      </c>
      <c r="D24" s="35" t="s">
        <v>588</v>
      </c>
      <c r="E24" s="36">
        <v>0</v>
      </c>
      <c r="F24" s="36">
        <v>0</v>
      </c>
      <c r="G24" s="36">
        <v>2484</v>
      </c>
      <c r="H24" s="36">
        <v>2484</v>
      </c>
      <c r="I24" s="36">
        <v>0</v>
      </c>
      <c r="J24" s="36">
        <v>0</v>
      </c>
      <c r="K24" s="36">
        <v>2451</v>
      </c>
      <c r="L24" s="36">
        <v>2451</v>
      </c>
      <c r="M24" s="36">
        <v>0</v>
      </c>
      <c r="N24" s="36">
        <v>0</v>
      </c>
      <c r="O24" s="36">
        <v>33</v>
      </c>
      <c r="P24" s="36">
        <v>33</v>
      </c>
      <c r="Q24" s="63">
        <v>0.9867149758454107</v>
      </c>
      <c r="R24" s="63" t="s">
        <v>9</v>
      </c>
      <c r="S24" s="63" t="s">
        <v>9</v>
      </c>
      <c r="T24" s="63">
        <v>0.9867149758454107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33</v>
      </c>
      <c r="AB24" s="123">
        <v>1</v>
      </c>
      <c r="AC24" s="10" t="s">
        <v>782</v>
      </c>
    </row>
    <row r="25" spans="2:29" s="3" customFormat="1" ht="12">
      <c r="B25" s="118" t="s">
        <v>77</v>
      </c>
      <c r="C25" s="118" t="s">
        <v>631</v>
      </c>
      <c r="D25" s="35" t="s">
        <v>268</v>
      </c>
      <c r="E25" s="36">
        <v>6489</v>
      </c>
      <c r="F25" s="36">
        <v>0</v>
      </c>
      <c r="G25" s="36">
        <v>1345</v>
      </c>
      <c r="H25" s="36">
        <v>7834</v>
      </c>
      <c r="I25" s="36">
        <v>3793</v>
      </c>
      <c r="J25" s="36">
        <v>0</v>
      </c>
      <c r="K25" s="36">
        <v>1345</v>
      </c>
      <c r="L25" s="36">
        <v>5138</v>
      </c>
      <c r="M25" s="36">
        <v>2696</v>
      </c>
      <c r="N25" s="36">
        <v>0</v>
      </c>
      <c r="O25" s="36">
        <v>0</v>
      </c>
      <c r="P25" s="36">
        <v>2696</v>
      </c>
      <c r="Q25" s="63">
        <v>0.6558590758233341</v>
      </c>
      <c r="R25" s="63">
        <v>0.5845276621975651</v>
      </c>
      <c r="S25" s="63" t="s">
        <v>9</v>
      </c>
      <c r="T25" s="63">
        <v>1</v>
      </c>
      <c r="U25" s="123">
        <v>1561</v>
      </c>
      <c r="V25" s="123">
        <v>0</v>
      </c>
      <c r="W25" s="123">
        <v>0</v>
      </c>
      <c r="X25" s="123">
        <v>1561</v>
      </c>
      <c r="Y25" s="123">
        <v>503</v>
      </c>
      <c r="Z25" s="123">
        <v>2064</v>
      </c>
      <c r="AA25" s="123">
        <v>809</v>
      </c>
      <c r="AB25" s="123">
        <v>347</v>
      </c>
      <c r="AC25" s="10" t="s">
        <v>789</v>
      </c>
    </row>
    <row r="26" spans="1:29" s="3" customFormat="1" ht="12">
      <c r="A26" s="12"/>
      <c r="B26" s="118" t="s">
        <v>44</v>
      </c>
      <c r="C26" s="118" t="s">
        <v>631</v>
      </c>
      <c r="D26" s="35" t="s">
        <v>839</v>
      </c>
      <c r="E26" s="36">
        <v>27624</v>
      </c>
      <c r="F26" s="36">
        <v>0</v>
      </c>
      <c r="G26" s="36">
        <v>1867</v>
      </c>
      <c r="H26" s="36">
        <v>29491</v>
      </c>
      <c r="I26" s="36">
        <v>17614</v>
      </c>
      <c r="J26" s="36">
        <v>0</v>
      </c>
      <c r="K26" s="36">
        <v>1564</v>
      </c>
      <c r="L26" s="36">
        <v>19178</v>
      </c>
      <c r="M26" s="36">
        <v>10010</v>
      </c>
      <c r="N26" s="36">
        <v>0</v>
      </c>
      <c r="O26" s="36">
        <v>303</v>
      </c>
      <c r="P26" s="36">
        <v>10313</v>
      </c>
      <c r="Q26" s="63">
        <v>0.6503000915533552</v>
      </c>
      <c r="R26" s="63">
        <v>0.6376339415001449</v>
      </c>
      <c r="S26" s="63" t="s">
        <v>9</v>
      </c>
      <c r="T26" s="63">
        <v>0.8377075522228173</v>
      </c>
      <c r="U26" s="123">
        <v>8251</v>
      </c>
      <c r="V26" s="123">
        <v>0</v>
      </c>
      <c r="W26" s="123">
        <v>255</v>
      </c>
      <c r="X26" s="123">
        <v>8506</v>
      </c>
      <c r="Y26" s="123">
        <v>1130</v>
      </c>
      <c r="Z26" s="123">
        <v>9636</v>
      </c>
      <c r="AA26" s="123">
        <v>2293</v>
      </c>
      <c r="AB26" s="123">
        <v>4</v>
      </c>
      <c r="AC26" s="10" t="s">
        <v>788</v>
      </c>
    </row>
    <row r="27" spans="1:29" s="3" customFormat="1" ht="12">
      <c r="A27" s="12"/>
      <c r="B27" s="118" t="s">
        <v>64</v>
      </c>
      <c r="C27" s="118" t="s">
        <v>631</v>
      </c>
      <c r="D27" s="35" t="s">
        <v>276</v>
      </c>
      <c r="E27" s="36">
        <v>7518</v>
      </c>
      <c r="F27" s="36">
        <v>0</v>
      </c>
      <c r="G27" s="36">
        <v>4986</v>
      </c>
      <c r="H27" s="36">
        <v>12504</v>
      </c>
      <c r="I27" s="36">
        <v>5095</v>
      </c>
      <c r="J27" s="36">
        <v>0</v>
      </c>
      <c r="K27" s="36">
        <v>4918</v>
      </c>
      <c r="L27" s="36">
        <v>10013</v>
      </c>
      <c r="M27" s="36">
        <v>2423</v>
      </c>
      <c r="N27" s="36">
        <v>0</v>
      </c>
      <c r="O27" s="36">
        <v>68</v>
      </c>
      <c r="P27" s="36">
        <v>2491</v>
      </c>
      <c r="Q27" s="63">
        <v>0.800783749200256</v>
      </c>
      <c r="R27" s="63">
        <v>0.677706836924714</v>
      </c>
      <c r="S27" s="63" t="s">
        <v>9</v>
      </c>
      <c r="T27" s="63">
        <v>0.9863618130766145</v>
      </c>
      <c r="U27" s="123">
        <v>1605</v>
      </c>
      <c r="V27" s="123">
        <v>0</v>
      </c>
      <c r="W27" s="123">
        <v>0</v>
      </c>
      <c r="X27" s="123">
        <v>1605</v>
      </c>
      <c r="Y27" s="123">
        <v>437</v>
      </c>
      <c r="Z27" s="123">
        <v>2042</v>
      </c>
      <c r="AA27" s="123">
        <v>679</v>
      </c>
      <c r="AB27" s="123">
        <v>0</v>
      </c>
      <c r="AC27" s="10" t="s">
        <v>764</v>
      </c>
    </row>
    <row r="28" spans="1:29" s="3" customFormat="1" ht="12">
      <c r="A28" s="12"/>
      <c r="B28" s="118" t="s">
        <v>102</v>
      </c>
      <c r="C28" s="118" t="s">
        <v>631</v>
      </c>
      <c r="D28" s="35" t="s">
        <v>278</v>
      </c>
      <c r="E28" s="36">
        <v>10037</v>
      </c>
      <c r="F28" s="36">
        <v>0</v>
      </c>
      <c r="G28" s="36">
        <v>9198</v>
      </c>
      <c r="H28" s="36">
        <v>19235</v>
      </c>
      <c r="I28" s="36">
        <v>4453</v>
      </c>
      <c r="J28" s="36">
        <v>0</v>
      </c>
      <c r="K28" s="36">
        <v>9197</v>
      </c>
      <c r="L28" s="36">
        <v>13650</v>
      </c>
      <c r="M28" s="36">
        <v>5584</v>
      </c>
      <c r="N28" s="36">
        <v>0</v>
      </c>
      <c r="O28" s="36">
        <v>1</v>
      </c>
      <c r="P28" s="36">
        <v>5585</v>
      </c>
      <c r="Q28" s="63">
        <v>0.7096438783467637</v>
      </c>
      <c r="R28" s="63">
        <v>0.44365846368436784</v>
      </c>
      <c r="S28" s="63" t="s">
        <v>9</v>
      </c>
      <c r="T28" s="63">
        <v>0.9998912807131985</v>
      </c>
      <c r="U28" s="123">
        <v>2211</v>
      </c>
      <c r="V28" s="123">
        <v>0</v>
      </c>
      <c r="W28" s="123">
        <v>0</v>
      </c>
      <c r="X28" s="123">
        <v>2211</v>
      </c>
      <c r="Y28" s="123">
        <v>1546</v>
      </c>
      <c r="Z28" s="123">
        <v>3757</v>
      </c>
      <c r="AA28" s="123">
        <v>1565</v>
      </c>
      <c r="AB28" s="123">
        <v>709</v>
      </c>
      <c r="AC28" s="10" t="s">
        <v>789</v>
      </c>
    </row>
    <row r="29" spans="1:29" s="3" customFormat="1" ht="12">
      <c r="A29" s="12"/>
      <c r="B29" s="118" t="s">
        <v>76</v>
      </c>
      <c r="C29" s="118" t="s">
        <v>631</v>
      </c>
      <c r="D29" s="35" t="s">
        <v>275</v>
      </c>
      <c r="E29" s="36">
        <v>11385</v>
      </c>
      <c r="F29" s="36">
        <v>0</v>
      </c>
      <c r="G29" s="36">
        <v>4320</v>
      </c>
      <c r="H29" s="36">
        <v>15705</v>
      </c>
      <c r="I29" s="36">
        <v>4645</v>
      </c>
      <c r="J29" s="36">
        <v>0</v>
      </c>
      <c r="K29" s="36">
        <v>3583</v>
      </c>
      <c r="L29" s="36">
        <v>8228</v>
      </c>
      <c r="M29" s="36">
        <v>6740</v>
      </c>
      <c r="N29" s="36">
        <v>0</v>
      </c>
      <c r="O29" s="36">
        <v>737</v>
      </c>
      <c r="P29" s="36">
        <v>7477</v>
      </c>
      <c r="Q29" s="63">
        <v>0.5239095829353709</v>
      </c>
      <c r="R29" s="63">
        <v>0.40799297321036454</v>
      </c>
      <c r="S29" s="63" t="s">
        <v>9</v>
      </c>
      <c r="T29" s="63">
        <v>0.8293981481481482</v>
      </c>
      <c r="U29" s="123">
        <v>2940</v>
      </c>
      <c r="V29" s="123">
        <v>0</v>
      </c>
      <c r="W29" s="123">
        <v>64</v>
      </c>
      <c r="X29" s="123">
        <v>3004</v>
      </c>
      <c r="Y29" s="123">
        <v>1428</v>
      </c>
      <c r="Z29" s="123">
        <v>4432</v>
      </c>
      <c r="AA29" s="123">
        <v>1289</v>
      </c>
      <c r="AB29" s="123">
        <v>540</v>
      </c>
      <c r="AC29" s="10" t="s">
        <v>768</v>
      </c>
    </row>
    <row r="30" spans="1:29" s="3" customFormat="1" ht="12">
      <c r="A30" s="12"/>
      <c r="B30" s="118" t="s">
        <v>178</v>
      </c>
      <c r="C30" s="118" t="s">
        <v>631</v>
      </c>
      <c r="D30" s="35" t="s">
        <v>289</v>
      </c>
      <c r="E30" s="36">
        <v>0</v>
      </c>
      <c r="F30" s="36">
        <v>0</v>
      </c>
      <c r="G30" s="36">
        <v>2114</v>
      </c>
      <c r="H30" s="36">
        <v>2114</v>
      </c>
      <c r="I30" s="36">
        <v>0</v>
      </c>
      <c r="J30" s="36">
        <v>0</v>
      </c>
      <c r="K30" s="36">
        <v>2114</v>
      </c>
      <c r="L30" s="36">
        <v>2114</v>
      </c>
      <c r="M30" s="36">
        <v>0</v>
      </c>
      <c r="N30" s="36">
        <v>0</v>
      </c>
      <c r="O30" s="36">
        <v>0</v>
      </c>
      <c r="P30" s="36">
        <v>0</v>
      </c>
      <c r="Q30" s="63">
        <v>1</v>
      </c>
      <c r="R30" s="63" t="s">
        <v>9</v>
      </c>
      <c r="S30" s="63" t="s">
        <v>9</v>
      </c>
      <c r="T30" s="63">
        <v>1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3">
        <v>0</v>
      </c>
      <c r="AA30" s="123">
        <v>0</v>
      </c>
      <c r="AB30" s="123">
        <v>0</v>
      </c>
      <c r="AC30" s="10" t="s">
        <v>764</v>
      </c>
    </row>
    <row r="31" spans="1:29" s="3" customFormat="1" ht="12">
      <c r="A31" s="12"/>
      <c r="B31" s="118" t="s">
        <v>121</v>
      </c>
      <c r="C31" s="118" t="s">
        <v>631</v>
      </c>
      <c r="D31" s="35" t="s">
        <v>270</v>
      </c>
      <c r="E31" s="36">
        <v>8113</v>
      </c>
      <c r="F31" s="36">
        <v>0</v>
      </c>
      <c r="G31" s="36">
        <v>0</v>
      </c>
      <c r="H31" s="36">
        <v>8113</v>
      </c>
      <c r="I31" s="36">
        <v>3613</v>
      </c>
      <c r="J31" s="36">
        <v>0</v>
      </c>
      <c r="K31" s="36">
        <v>0</v>
      </c>
      <c r="L31" s="36">
        <v>3613</v>
      </c>
      <c r="M31" s="36">
        <v>4500</v>
      </c>
      <c r="N31" s="36">
        <v>0</v>
      </c>
      <c r="O31" s="36">
        <v>0</v>
      </c>
      <c r="P31" s="36">
        <v>4500</v>
      </c>
      <c r="Q31" s="63">
        <v>0.44533464809564893</v>
      </c>
      <c r="R31" s="63">
        <v>0.44533464809564893</v>
      </c>
      <c r="S31" s="63" t="s">
        <v>9</v>
      </c>
      <c r="T31" s="63" t="s">
        <v>9</v>
      </c>
      <c r="U31" s="123">
        <v>1397</v>
      </c>
      <c r="V31" s="123">
        <v>0</v>
      </c>
      <c r="W31" s="123">
        <v>0</v>
      </c>
      <c r="X31" s="123">
        <v>1397</v>
      </c>
      <c r="Y31" s="123">
        <v>864</v>
      </c>
      <c r="Z31" s="123">
        <v>2261</v>
      </c>
      <c r="AA31" s="123">
        <v>657</v>
      </c>
      <c r="AB31" s="123">
        <v>124</v>
      </c>
      <c r="AC31" s="10" t="s">
        <v>782</v>
      </c>
    </row>
    <row r="32" spans="1:29" s="3" customFormat="1" ht="12">
      <c r="A32" s="12"/>
      <c r="B32" s="118" t="s">
        <v>62</v>
      </c>
      <c r="C32" s="118" t="s">
        <v>631</v>
      </c>
      <c r="D32" s="35" t="s">
        <v>293</v>
      </c>
      <c r="E32" s="36">
        <v>7126</v>
      </c>
      <c r="F32" s="36">
        <v>0</v>
      </c>
      <c r="G32" s="36">
        <v>0</v>
      </c>
      <c r="H32" s="36">
        <v>7126</v>
      </c>
      <c r="I32" s="36">
        <v>4204</v>
      </c>
      <c r="J32" s="36">
        <v>0</v>
      </c>
      <c r="K32" s="36">
        <v>0</v>
      </c>
      <c r="L32" s="36">
        <v>4204</v>
      </c>
      <c r="M32" s="36">
        <v>2922</v>
      </c>
      <c r="N32" s="36">
        <v>0</v>
      </c>
      <c r="O32" s="36">
        <v>0</v>
      </c>
      <c r="P32" s="36">
        <v>2922</v>
      </c>
      <c r="Q32" s="63">
        <v>0.5899522873982599</v>
      </c>
      <c r="R32" s="63">
        <v>0.5899522873982599</v>
      </c>
      <c r="S32" s="63" t="s">
        <v>9</v>
      </c>
      <c r="T32" s="63" t="s">
        <v>9</v>
      </c>
      <c r="U32" s="123">
        <v>2185</v>
      </c>
      <c r="V32" s="123">
        <v>0</v>
      </c>
      <c r="W32" s="123">
        <v>0</v>
      </c>
      <c r="X32" s="123">
        <v>2185</v>
      </c>
      <c r="Y32" s="123">
        <v>482</v>
      </c>
      <c r="Z32" s="123">
        <v>2667</v>
      </c>
      <c r="AA32" s="123">
        <v>1216</v>
      </c>
      <c r="AB32" s="123">
        <v>390</v>
      </c>
      <c r="AC32" s="10" t="s">
        <v>789</v>
      </c>
    </row>
    <row r="33" spans="1:29" s="3" customFormat="1" ht="12">
      <c r="A33" s="12"/>
      <c r="B33" s="118" t="s">
        <v>150</v>
      </c>
      <c r="C33" s="118" t="s">
        <v>631</v>
      </c>
      <c r="D33" s="35" t="s">
        <v>838</v>
      </c>
      <c r="E33" s="36">
        <v>7223</v>
      </c>
      <c r="F33" s="36">
        <v>0</v>
      </c>
      <c r="G33" s="36">
        <v>6558</v>
      </c>
      <c r="H33" s="36">
        <v>13781</v>
      </c>
      <c r="I33" s="36">
        <v>2683</v>
      </c>
      <c r="J33" s="36">
        <v>0</v>
      </c>
      <c r="K33" s="36">
        <v>6084</v>
      </c>
      <c r="L33" s="36">
        <v>8767</v>
      </c>
      <c r="M33" s="36">
        <v>4540</v>
      </c>
      <c r="N33" s="36">
        <v>0</v>
      </c>
      <c r="O33" s="36">
        <v>474</v>
      </c>
      <c r="P33" s="36">
        <v>5014</v>
      </c>
      <c r="Q33" s="63">
        <v>0.6361657354328423</v>
      </c>
      <c r="R33" s="63">
        <v>0.37145230513636995</v>
      </c>
      <c r="S33" s="63" t="s">
        <v>9</v>
      </c>
      <c r="T33" s="63">
        <v>0.9277218664226898</v>
      </c>
      <c r="U33" s="123">
        <v>2810</v>
      </c>
      <c r="V33" s="123">
        <v>0</v>
      </c>
      <c r="W33" s="123">
        <v>0</v>
      </c>
      <c r="X33" s="123">
        <v>2810</v>
      </c>
      <c r="Y33" s="123">
        <v>712</v>
      </c>
      <c r="Z33" s="123">
        <v>3522</v>
      </c>
      <c r="AA33" s="123">
        <v>1518</v>
      </c>
      <c r="AB33" s="123">
        <v>0</v>
      </c>
      <c r="AC33" s="10" t="s">
        <v>782</v>
      </c>
    </row>
    <row r="34" spans="1:29" s="3" customFormat="1" ht="12">
      <c r="A34" s="12"/>
      <c r="B34" s="118" t="s">
        <v>78</v>
      </c>
      <c r="C34" s="118" t="s">
        <v>631</v>
      </c>
      <c r="D34" s="35" t="s">
        <v>305</v>
      </c>
      <c r="E34" s="36">
        <v>6724</v>
      </c>
      <c r="F34" s="36">
        <v>0</v>
      </c>
      <c r="G34" s="36">
        <v>357</v>
      </c>
      <c r="H34" s="36">
        <v>7081</v>
      </c>
      <c r="I34" s="36" t="s">
        <v>9</v>
      </c>
      <c r="J34" s="36" t="s">
        <v>9</v>
      </c>
      <c r="K34" s="36" t="s">
        <v>9</v>
      </c>
      <c r="L34" s="36" t="s">
        <v>9</v>
      </c>
      <c r="M34" s="36" t="s">
        <v>9</v>
      </c>
      <c r="N34" s="36" t="s">
        <v>9</v>
      </c>
      <c r="O34" s="36" t="s">
        <v>9</v>
      </c>
      <c r="P34" s="36" t="s">
        <v>9</v>
      </c>
      <c r="Q34" s="63" t="s">
        <v>9</v>
      </c>
      <c r="R34" s="63" t="s">
        <v>9</v>
      </c>
      <c r="S34" s="63" t="s">
        <v>9</v>
      </c>
      <c r="T34" s="63" t="s">
        <v>9</v>
      </c>
      <c r="U34" s="123">
        <v>1585</v>
      </c>
      <c r="V34" s="123">
        <v>0</v>
      </c>
      <c r="W34" s="123">
        <v>0</v>
      </c>
      <c r="X34" s="123">
        <v>1585</v>
      </c>
      <c r="Y34" s="123">
        <v>682</v>
      </c>
      <c r="Z34" s="123">
        <v>2267</v>
      </c>
      <c r="AA34" s="123">
        <v>793</v>
      </c>
      <c r="AB34" s="123">
        <v>223</v>
      </c>
      <c r="AC34" s="10" t="s">
        <v>800</v>
      </c>
    </row>
    <row r="35" spans="1:29" s="3" customFormat="1" ht="12">
      <c r="A35" s="12"/>
      <c r="B35" s="118" t="s">
        <v>72</v>
      </c>
      <c r="C35" s="118" t="s">
        <v>632</v>
      </c>
      <c r="D35" s="35" t="s">
        <v>227</v>
      </c>
      <c r="E35" s="36">
        <v>11785</v>
      </c>
      <c r="F35" s="36">
        <v>2117</v>
      </c>
      <c r="G35" s="36">
        <v>8542</v>
      </c>
      <c r="H35" s="36">
        <v>22444</v>
      </c>
      <c r="I35" s="36">
        <v>3887</v>
      </c>
      <c r="J35" s="36">
        <v>1749</v>
      </c>
      <c r="K35" s="36">
        <v>7538</v>
      </c>
      <c r="L35" s="36">
        <v>13174</v>
      </c>
      <c r="M35" s="36">
        <v>7898</v>
      </c>
      <c r="N35" s="36">
        <v>368</v>
      </c>
      <c r="O35" s="36">
        <v>1004</v>
      </c>
      <c r="P35" s="36">
        <v>9270</v>
      </c>
      <c r="Q35" s="63">
        <v>0.5869720192479059</v>
      </c>
      <c r="R35" s="63">
        <v>0.32982605006364024</v>
      </c>
      <c r="S35" s="63">
        <v>0.8261691072272083</v>
      </c>
      <c r="T35" s="63">
        <v>0.8824631233903067</v>
      </c>
      <c r="U35" s="123">
        <v>3742</v>
      </c>
      <c r="V35" s="123">
        <v>106</v>
      </c>
      <c r="W35" s="123">
        <v>0</v>
      </c>
      <c r="X35" s="123">
        <v>3848</v>
      </c>
      <c r="Y35" s="123">
        <v>608</v>
      </c>
      <c r="Z35" s="123">
        <v>4456</v>
      </c>
      <c r="AA35" s="123">
        <v>1526</v>
      </c>
      <c r="AB35" s="123">
        <v>502</v>
      </c>
      <c r="AC35" s="10" t="s">
        <v>775</v>
      </c>
    </row>
    <row r="36" spans="1:29" s="3" customFormat="1" ht="12">
      <c r="A36" s="12"/>
      <c r="B36" s="118" t="s">
        <v>38</v>
      </c>
      <c r="C36" s="118" t="s">
        <v>632</v>
      </c>
      <c r="D36" s="35" t="s">
        <v>229</v>
      </c>
      <c r="E36" s="36">
        <v>26684</v>
      </c>
      <c r="F36" s="36">
        <v>977</v>
      </c>
      <c r="G36" s="36">
        <v>16864</v>
      </c>
      <c r="H36" s="36">
        <v>44525</v>
      </c>
      <c r="I36" s="36">
        <v>14194</v>
      </c>
      <c r="J36" s="36">
        <v>965</v>
      </c>
      <c r="K36" s="36">
        <v>15021</v>
      </c>
      <c r="L36" s="36">
        <v>30180</v>
      </c>
      <c r="M36" s="36">
        <v>12490</v>
      </c>
      <c r="N36" s="36">
        <v>12</v>
      </c>
      <c r="O36" s="36">
        <v>1843</v>
      </c>
      <c r="P36" s="36">
        <v>14345</v>
      </c>
      <c r="Q36" s="63">
        <v>0.6778214486243683</v>
      </c>
      <c r="R36" s="63">
        <v>0.5319292459901064</v>
      </c>
      <c r="S36" s="63">
        <v>0.9877175025588536</v>
      </c>
      <c r="T36" s="63">
        <v>0.8907139468690702</v>
      </c>
      <c r="U36" s="123">
        <v>5021</v>
      </c>
      <c r="V36" s="123">
        <v>0</v>
      </c>
      <c r="W36" s="123">
        <v>0</v>
      </c>
      <c r="X36" s="123">
        <v>5021</v>
      </c>
      <c r="Y36" s="123">
        <v>1168</v>
      </c>
      <c r="Z36" s="123">
        <v>6189</v>
      </c>
      <c r="AA36" s="123">
        <v>4016</v>
      </c>
      <c r="AB36" s="123">
        <v>443</v>
      </c>
      <c r="AC36" s="10" t="s">
        <v>775</v>
      </c>
    </row>
    <row r="37" spans="1:29" s="3" customFormat="1" ht="12">
      <c r="A37" s="12"/>
      <c r="B37" s="118" t="s">
        <v>176</v>
      </c>
      <c r="C37" s="118" t="s">
        <v>632</v>
      </c>
      <c r="D37" s="35" t="s">
        <v>232</v>
      </c>
      <c r="E37" s="36">
        <v>0</v>
      </c>
      <c r="F37" s="36">
        <v>0</v>
      </c>
      <c r="G37" s="36">
        <v>8020</v>
      </c>
      <c r="H37" s="36">
        <v>8020</v>
      </c>
      <c r="I37" s="36">
        <v>0</v>
      </c>
      <c r="J37" s="36">
        <v>0</v>
      </c>
      <c r="K37" s="36">
        <v>7951</v>
      </c>
      <c r="L37" s="36">
        <v>7951</v>
      </c>
      <c r="M37" s="36">
        <v>0</v>
      </c>
      <c r="N37" s="36">
        <v>0</v>
      </c>
      <c r="O37" s="36">
        <v>69</v>
      </c>
      <c r="P37" s="36">
        <v>69</v>
      </c>
      <c r="Q37" s="63">
        <v>0.9913965087281795</v>
      </c>
      <c r="R37" s="63" t="s">
        <v>9</v>
      </c>
      <c r="S37" s="63" t="s">
        <v>9</v>
      </c>
      <c r="T37" s="63">
        <v>0.9913965087281795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0" t="s">
        <v>791</v>
      </c>
    </row>
    <row r="38" spans="1:29" s="3" customFormat="1" ht="12">
      <c r="A38" s="12"/>
      <c r="B38" s="118" t="s">
        <v>120</v>
      </c>
      <c r="C38" s="118" t="s">
        <v>632</v>
      </c>
      <c r="D38" s="35" t="s">
        <v>231</v>
      </c>
      <c r="E38" s="36">
        <v>17330</v>
      </c>
      <c r="F38" s="36">
        <v>0</v>
      </c>
      <c r="G38" s="36">
        <v>8548</v>
      </c>
      <c r="H38" s="36">
        <v>25878</v>
      </c>
      <c r="I38" s="36" t="s">
        <v>9</v>
      </c>
      <c r="J38" s="36" t="s">
        <v>9</v>
      </c>
      <c r="K38" s="36" t="s">
        <v>9</v>
      </c>
      <c r="L38" s="36" t="s">
        <v>9</v>
      </c>
      <c r="M38" s="36" t="s">
        <v>9</v>
      </c>
      <c r="N38" s="36" t="s">
        <v>9</v>
      </c>
      <c r="O38" s="36" t="s">
        <v>9</v>
      </c>
      <c r="P38" s="36" t="s">
        <v>9</v>
      </c>
      <c r="Q38" s="63" t="s">
        <v>9</v>
      </c>
      <c r="R38" s="63" t="s">
        <v>9</v>
      </c>
      <c r="S38" s="63" t="s">
        <v>9</v>
      </c>
      <c r="T38" s="63" t="s">
        <v>9</v>
      </c>
      <c r="U38" s="123">
        <v>2524</v>
      </c>
      <c r="V38" s="123">
        <v>0</v>
      </c>
      <c r="W38" s="123">
        <v>0</v>
      </c>
      <c r="X38" s="123">
        <v>2524</v>
      </c>
      <c r="Y38" s="123">
        <v>318</v>
      </c>
      <c r="Z38" s="123">
        <v>2842</v>
      </c>
      <c r="AA38" s="123">
        <v>833</v>
      </c>
      <c r="AB38" s="123">
        <v>22</v>
      </c>
      <c r="AC38" s="10" t="s">
        <v>791</v>
      </c>
    </row>
    <row r="39" spans="1:29" s="3" customFormat="1" ht="12">
      <c r="A39" s="12"/>
      <c r="B39" s="118" t="s">
        <v>87</v>
      </c>
      <c r="C39" s="118" t="s">
        <v>632</v>
      </c>
      <c r="D39" s="35" t="s">
        <v>226</v>
      </c>
      <c r="E39" s="36">
        <v>11624</v>
      </c>
      <c r="F39" s="36">
        <v>0</v>
      </c>
      <c r="G39" s="36">
        <v>3359</v>
      </c>
      <c r="H39" s="36">
        <v>14983</v>
      </c>
      <c r="I39" s="36">
        <v>7372</v>
      </c>
      <c r="J39" s="36">
        <v>0</v>
      </c>
      <c r="K39" s="36">
        <v>3359</v>
      </c>
      <c r="L39" s="36">
        <v>10731</v>
      </c>
      <c r="M39" s="36">
        <v>4252</v>
      </c>
      <c r="N39" s="36">
        <v>0</v>
      </c>
      <c r="O39" s="36">
        <v>0</v>
      </c>
      <c r="P39" s="36">
        <v>4252</v>
      </c>
      <c r="Q39" s="63">
        <v>0.7162117066008142</v>
      </c>
      <c r="R39" s="63">
        <v>0.6342050929112182</v>
      </c>
      <c r="S39" s="63" t="s">
        <v>9</v>
      </c>
      <c r="T39" s="63">
        <v>1</v>
      </c>
      <c r="U39" s="123">
        <v>1174</v>
      </c>
      <c r="V39" s="123">
        <v>0</v>
      </c>
      <c r="W39" s="123">
        <v>0</v>
      </c>
      <c r="X39" s="123">
        <v>1174</v>
      </c>
      <c r="Y39" s="123">
        <v>163</v>
      </c>
      <c r="Z39" s="123">
        <v>1337</v>
      </c>
      <c r="AA39" s="123">
        <v>717</v>
      </c>
      <c r="AB39" s="123">
        <v>272</v>
      </c>
      <c r="AC39" s="10" t="s">
        <v>797</v>
      </c>
    </row>
    <row r="40" spans="1:29" s="3" customFormat="1" ht="12">
      <c r="A40" s="12"/>
      <c r="B40" s="118" t="s">
        <v>140</v>
      </c>
      <c r="C40" s="118" t="s">
        <v>632</v>
      </c>
      <c r="D40" s="35" t="s">
        <v>234</v>
      </c>
      <c r="E40" s="36">
        <v>11989</v>
      </c>
      <c r="F40" s="36">
        <v>257</v>
      </c>
      <c r="G40" s="36">
        <v>190</v>
      </c>
      <c r="H40" s="36">
        <v>12436</v>
      </c>
      <c r="I40" s="36">
        <v>8932</v>
      </c>
      <c r="J40" s="36">
        <v>257</v>
      </c>
      <c r="K40" s="36">
        <v>190</v>
      </c>
      <c r="L40" s="36">
        <v>9379</v>
      </c>
      <c r="M40" s="36">
        <v>3057</v>
      </c>
      <c r="N40" s="36">
        <v>0</v>
      </c>
      <c r="O40" s="36">
        <v>0</v>
      </c>
      <c r="P40" s="36">
        <v>3057</v>
      </c>
      <c r="Q40" s="63">
        <v>0.7541814088131232</v>
      </c>
      <c r="R40" s="63">
        <v>0.7450162649095003</v>
      </c>
      <c r="S40" s="63">
        <v>1</v>
      </c>
      <c r="T40" s="63">
        <v>1</v>
      </c>
      <c r="U40" s="123">
        <v>1845</v>
      </c>
      <c r="V40" s="123">
        <v>3</v>
      </c>
      <c r="W40" s="123">
        <v>0</v>
      </c>
      <c r="X40" s="123">
        <v>1848</v>
      </c>
      <c r="Y40" s="123">
        <v>147</v>
      </c>
      <c r="Z40" s="123">
        <v>1995</v>
      </c>
      <c r="AA40" s="123">
        <v>840</v>
      </c>
      <c r="AB40" s="123">
        <v>194</v>
      </c>
      <c r="AC40" s="10" t="s">
        <v>797</v>
      </c>
    </row>
    <row r="41" spans="1:29" s="3" customFormat="1" ht="12">
      <c r="A41" s="12"/>
      <c r="B41" s="118" t="s">
        <v>85</v>
      </c>
      <c r="C41" s="118" t="s">
        <v>632</v>
      </c>
      <c r="D41" s="35" t="s">
        <v>236</v>
      </c>
      <c r="E41" s="36">
        <v>12176</v>
      </c>
      <c r="F41" s="36">
        <v>658</v>
      </c>
      <c r="G41" s="36">
        <v>4007</v>
      </c>
      <c r="H41" s="36">
        <v>16841</v>
      </c>
      <c r="I41" s="36">
        <v>8469</v>
      </c>
      <c r="J41" s="36">
        <v>658</v>
      </c>
      <c r="K41" s="36">
        <v>4007</v>
      </c>
      <c r="L41" s="36">
        <v>13134</v>
      </c>
      <c r="M41" s="36">
        <v>3707</v>
      </c>
      <c r="N41" s="36">
        <v>0</v>
      </c>
      <c r="O41" s="36">
        <v>0</v>
      </c>
      <c r="P41" s="36">
        <v>3707</v>
      </c>
      <c r="Q41" s="63">
        <v>0.7798824297844547</v>
      </c>
      <c r="R41" s="63">
        <v>0.6955486202365309</v>
      </c>
      <c r="S41" s="63">
        <v>1</v>
      </c>
      <c r="T41" s="63">
        <v>1</v>
      </c>
      <c r="U41" s="123">
        <v>3279</v>
      </c>
      <c r="V41" s="123">
        <v>0</v>
      </c>
      <c r="W41" s="123">
        <v>0</v>
      </c>
      <c r="X41" s="123">
        <v>3279</v>
      </c>
      <c r="Y41" s="123">
        <v>974</v>
      </c>
      <c r="Z41" s="123">
        <v>4253</v>
      </c>
      <c r="AA41" s="123">
        <v>83</v>
      </c>
      <c r="AB41" s="123">
        <v>40</v>
      </c>
      <c r="AC41" s="10" t="s">
        <v>794</v>
      </c>
    </row>
    <row r="42" spans="1:29" s="3" customFormat="1" ht="12">
      <c r="A42" s="12"/>
      <c r="B42" s="118" t="s">
        <v>122</v>
      </c>
      <c r="C42" s="118" t="s">
        <v>632</v>
      </c>
      <c r="D42" s="35" t="s">
        <v>841</v>
      </c>
      <c r="E42" s="36">
        <v>9986</v>
      </c>
      <c r="F42" s="36">
        <v>0</v>
      </c>
      <c r="G42" s="36">
        <v>0</v>
      </c>
      <c r="H42" s="36">
        <v>9986</v>
      </c>
      <c r="I42" s="36">
        <v>8612</v>
      </c>
      <c r="J42" s="36">
        <v>0</v>
      </c>
      <c r="K42" s="36">
        <v>0</v>
      </c>
      <c r="L42" s="36">
        <v>8612</v>
      </c>
      <c r="M42" s="36">
        <v>1374</v>
      </c>
      <c r="N42" s="36">
        <v>0</v>
      </c>
      <c r="O42" s="36">
        <v>0</v>
      </c>
      <c r="P42" s="36">
        <v>1374</v>
      </c>
      <c r="Q42" s="63">
        <v>0.8624073703184458</v>
      </c>
      <c r="R42" s="63">
        <v>0.8624073703184458</v>
      </c>
      <c r="S42" s="63" t="s">
        <v>9</v>
      </c>
      <c r="T42" s="63" t="s">
        <v>9</v>
      </c>
      <c r="U42" s="123">
        <v>1614</v>
      </c>
      <c r="V42" s="123">
        <v>0</v>
      </c>
      <c r="W42" s="123">
        <v>0</v>
      </c>
      <c r="X42" s="123">
        <v>1614</v>
      </c>
      <c r="Y42" s="123">
        <v>231</v>
      </c>
      <c r="Z42" s="123">
        <v>1845</v>
      </c>
      <c r="AA42" s="123">
        <v>138</v>
      </c>
      <c r="AB42" s="123">
        <v>18</v>
      </c>
      <c r="AC42" s="10" t="s">
        <v>775</v>
      </c>
    </row>
    <row r="43" spans="2:29" s="3" customFormat="1" ht="12">
      <c r="B43" s="118" t="s">
        <v>173</v>
      </c>
      <c r="C43" s="118" t="s">
        <v>632</v>
      </c>
      <c r="D43" s="35" t="s">
        <v>239</v>
      </c>
      <c r="E43" s="36">
        <v>0</v>
      </c>
      <c r="F43" s="36">
        <v>0</v>
      </c>
      <c r="G43" s="36">
        <v>4000</v>
      </c>
      <c r="H43" s="36">
        <v>4000</v>
      </c>
      <c r="I43" s="36">
        <v>0</v>
      </c>
      <c r="J43" s="36">
        <v>0</v>
      </c>
      <c r="K43" s="36">
        <v>4000</v>
      </c>
      <c r="L43" s="36">
        <v>4000</v>
      </c>
      <c r="M43" s="36">
        <v>0</v>
      </c>
      <c r="N43" s="36">
        <v>0</v>
      </c>
      <c r="O43" s="36">
        <v>0</v>
      </c>
      <c r="P43" s="36">
        <v>0</v>
      </c>
      <c r="Q43" s="63">
        <v>1</v>
      </c>
      <c r="R43" s="63" t="s">
        <v>9</v>
      </c>
      <c r="S43" s="63" t="s">
        <v>9</v>
      </c>
      <c r="T43" s="63">
        <v>1</v>
      </c>
      <c r="U43" s="123">
        <v>0</v>
      </c>
      <c r="V43" s="123">
        <v>0</v>
      </c>
      <c r="W43" s="123">
        <v>0</v>
      </c>
      <c r="X43" s="123">
        <v>0</v>
      </c>
      <c r="Y43" s="123">
        <v>0</v>
      </c>
      <c r="Z43" s="123">
        <v>0</v>
      </c>
      <c r="AA43" s="123">
        <v>0</v>
      </c>
      <c r="AB43" s="123">
        <v>0</v>
      </c>
      <c r="AC43" s="10" t="s">
        <v>797</v>
      </c>
    </row>
    <row r="44" spans="1:29" s="3" customFormat="1" ht="12">
      <c r="A44" s="12"/>
      <c r="B44" s="118" t="s">
        <v>174</v>
      </c>
      <c r="C44" s="118" t="s">
        <v>632</v>
      </c>
      <c r="D44" s="35" t="s">
        <v>233</v>
      </c>
      <c r="E44" s="36">
        <v>11387</v>
      </c>
      <c r="F44" s="36">
        <v>3692</v>
      </c>
      <c r="G44" s="36">
        <v>6209</v>
      </c>
      <c r="H44" s="36">
        <v>21288</v>
      </c>
      <c r="I44" s="36" t="s">
        <v>9</v>
      </c>
      <c r="J44" s="36" t="s">
        <v>9</v>
      </c>
      <c r="K44" s="36" t="s">
        <v>9</v>
      </c>
      <c r="L44" s="36" t="s">
        <v>9</v>
      </c>
      <c r="M44" s="36" t="s">
        <v>9</v>
      </c>
      <c r="N44" s="36" t="s">
        <v>9</v>
      </c>
      <c r="O44" s="36" t="s">
        <v>9</v>
      </c>
      <c r="P44" s="36" t="s">
        <v>9</v>
      </c>
      <c r="Q44" s="63" t="s">
        <v>9</v>
      </c>
      <c r="R44" s="63" t="s">
        <v>9</v>
      </c>
      <c r="S44" s="63" t="s">
        <v>9</v>
      </c>
      <c r="T44" s="63" t="s">
        <v>9</v>
      </c>
      <c r="U44" s="123">
        <v>2671</v>
      </c>
      <c r="V44" s="123">
        <v>0</v>
      </c>
      <c r="W44" s="123">
        <v>0</v>
      </c>
      <c r="X44" s="123">
        <v>2671</v>
      </c>
      <c r="Y44" s="123">
        <v>1080</v>
      </c>
      <c r="Z44" s="123">
        <v>3751</v>
      </c>
      <c r="AA44" s="123">
        <v>1282</v>
      </c>
      <c r="AB44" s="123">
        <v>66</v>
      </c>
      <c r="AC44" s="10" t="s">
        <v>791</v>
      </c>
    </row>
    <row r="45" spans="1:29" s="3" customFormat="1" ht="12">
      <c r="A45" s="12"/>
      <c r="B45" s="118" t="s">
        <v>94</v>
      </c>
      <c r="C45" s="118" t="s">
        <v>632</v>
      </c>
      <c r="D45" s="35" t="s">
        <v>230</v>
      </c>
      <c r="E45" s="36">
        <v>13552</v>
      </c>
      <c r="F45" s="36">
        <v>0</v>
      </c>
      <c r="G45" s="36">
        <v>8796</v>
      </c>
      <c r="H45" s="36">
        <v>22348</v>
      </c>
      <c r="I45" s="36">
        <v>6494</v>
      </c>
      <c r="J45" s="36">
        <v>0</v>
      </c>
      <c r="K45" s="36">
        <v>6854</v>
      </c>
      <c r="L45" s="36">
        <v>13348</v>
      </c>
      <c r="M45" s="36">
        <v>7058</v>
      </c>
      <c r="N45" s="36">
        <v>0</v>
      </c>
      <c r="O45" s="36">
        <v>1942</v>
      </c>
      <c r="P45" s="36">
        <v>9000</v>
      </c>
      <c r="Q45" s="63">
        <v>0.5972793986039019</v>
      </c>
      <c r="R45" s="63">
        <v>0.4791912632821724</v>
      </c>
      <c r="S45" s="63" t="s">
        <v>9</v>
      </c>
      <c r="T45" s="63">
        <v>0.7792178262846748</v>
      </c>
      <c r="U45" s="123">
        <v>3477</v>
      </c>
      <c r="V45" s="123">
        <v>0</v>
      </c>
      <c r="W45" s="123">
        <v>0</v>
      </c>
      <c r="X45" s="123">
        <v>3477</v>
      </c>
      <c r="Y45" s="123">
        <v>660</v>
      </c>
      <c r="Z45" s="123">
        <v>4137</v>
      </c>
      <c r="AA45" s="123">
        <v>2043</v>
      </c>
      <c r="AB45" s="123">
        <v>647</v>
      </c>
      <c r="AC45" s="10" t="s">
        <v>794</v>
      </c>
    </row>
    <row r="46" spans="1:29" s="3" customFormat="1" ht="12">
      <c r="A46" s="12"/>
      <c r="B46" s="118" t="s">
        <v>49</v>
      </c>
      <c r="C46" s="118" t="s">
        <v>632</v>
      </c>
      <c r="D46" s="35" t="s">
        <v>240</v>
      </c>
      <c r="E46" s="36">
        <v>6486</v>
      </c>
      <c r="F46" s="36">
        <v>0</v>
      </c>
      <c r="G46" s="36">
        <v>2931</v>
      </c>
      <c r="H46" s="36">
        <v>9417</v>
      </c>
      <c r="I46" s="36">
        <v>4008</v>
      </c>
      <c r="J46" s="36">
        <v>0</v>
      </c>
      <c r="K46" s="36">
        <v>2834</v>
      </c>
      <c r="L46" s="36">
        <v>6842</v>
      </c>
      <c r="M46" s="36">
        <v>2478</v>
      </c>
      <c r="N46" s="36">
        <v>0</v>
      </c>
      <c r="O46" s="36">
        <v>97</v>
      </c>
      <c r="P46" s="36">
        <v>2575</v>
      </c>
      <c r="Q46" s="63">
        <v>0.7265583519167463</v>
      </c>
      <c r="R46" s="63">
        <v>0.6179463459759482</v>
      </c>
      <c r="S46" s="63" t="s">
        <v>9</v>
      </c>
      <c r="T46" s="63">
        <v>0.9669054930058001</v>
      </c>
      <c r="U46" s="123">
        <v>1784</v>
      </c>
      <c r="V46" s="123">
        <v>0</v>
      </c>
      <c r="W46" s="123">
        <v>132</v>
      </c>
      <c r="X46" s="123">
        <v>1916</v>
      </c>
      <c r="Y46" s="123">
        <v>491</v>
      </c>
      <c r="Z46" s="123">
        <v>2407</v>
      </c>
      <c r="AA46" s="123">
        <v>681</v>
      </c>
      <c r="AB46" s="123">
        <v>415</v>
      </c>
      <c r="AC46" s="10" t="s">
        <v>797</v>
      </c>
    </row>
    <row r="47" spans="1:29" s="3" customFormat="1" ht="12">
      <c r="A47" s="12"/>
      <c r="B47" s="118" t="s">
        <v>86</v>
      </c>
      <c r="C47" s="118" t="s">
        <v>632</v>
      </c>
      <c r="D47" s="35" t="s">
        <v>228</v>
      </c>
      <c r="E47" s="36">
        <v>12862</v>
      </c>
      <c r="F47" s="36">
        <v>0</v>
      </c>
      <c r="G47" s="36">
        <v>10064</v>
      </c>
      <c r="H47" s="36">
        <v>22926</v>
      </c>
      <c r="I47" s="36">
        <v>7027</v>
      </c>
      <c r="J47" s="36">
        <v>0</v>
      </c>
      <c r="K47" s="36">
        <v>9044</v>
      </c>
      <c r="L47" s="36">
        <v>16071</v>
      </c>
      <c r="M47" s="36">
        <v>5835</v>
      </c>
      <c r="N47" s="36">
        <v>0</v>
      </c>
      <c r="O47" s="36">
        <v>1020</v>
      </c>
      <c r="P47" s="36">
        <v>6855</v>
      </c>
      <c r="Q47" s="63">
        <v>0.7009945040565297</v>
      </c>
      <c r="R47" s="63">
        <v>0.5463380500699736</v>
      </c>
      <c r="S47" s="63" t="s">
        <v>9</v>
      </c>
      <c r="T47" s="63">
        <v>0.8986486486486487</v>
      </c>
      <c r="U47" s="123">
        <v>3423</v>
      </c>
      <c r="V47" s="123">
        <v>0</v>
      </c>
      <c r="W47" s="123">
        <v>0</v>
      </c>
      <c r="X47" s="123">
        <v>3423</v>
      </c>
      <c r="Y47" s="123">
        <v>1039</v>
      </c>
      <c r="Z47" s="123">
        <v>4462</v>
      </c>
      <c r="AA47" s="123">
        <v>1904</v>
      </c>
      <c r="AB47" s="123">
        <v>387</v>
      </c>
      <c r="AC47" s="10" t="s">
        <v>794</v>
      </c>
    </row>
    <row r="48" spans="1:29" s="3" customFormat="1" ht="12">
      <c r="A48" s="12"/>
      <c r="B48" s="118" t="s">
        <v>193</v>
      </c>
      <c r="C48" s="118" t="s">
        <v>632</v>
      </c>
      <c r="D48" s="35" t="s">
        <v>844</v>
      </c>
      <c r="E48" s="36">
        <v>11327</v>
      </c>
      <c r="F48" s="36">
        <v>0</v>
      </c>
      <c r="G48" s="36">
        <v>0</v>
      </c>
      <c r="H48" s="36">
        <v>11327</v>
      </c>
      <c r="I48" s="36">
        <v>6184</v>
      </c>
      <c r="J48" s="36">
        <v>0</v>
      </c>
      <c r="K48" s="36">
        <v>0</v>
      </c>
      <c r="L48" s="36">
        <v>6184</v>
      </c>
      <c r="M48" s="36">
        <v>5143</v>
      </c>
      <c r="N48" s="36">
        <v>0</v>
      </c>
      <c r="O48" s="36">
        <v>0</v>
      </c>
      <c r="P48" s="36">
        <v>5143</v>
      </c>
      <c r="Q48" s="63">
        <v>0.5459521497307319</v>
      </c>
      <c r="R48" s="63">
        <v>0.5459521497307319</v>
      </c>
      <c r="S48" s="63" t="s">
        <v>9</v>
      </c>
      <c r="T48" s="63" t="s">
        <v>9</v>
      </c>
      <c r="U48" s="123">
        <v>6037</v>
      </c>
      <c r="V48" s="123">
        <v>0</v>
      </c>
      <c r="W48" s="123">
        <v>0</v>
      </c>
      <c r="X48" s="123">
        <v>6037</v>
      </c>
      <c r="Y48" s="123">
        <v>1458</v>
      </c>
      <c r="Z48" s="123">
        <v>7495</v>
      </c>
      <c r="AA48" s="123">
        <v>1040</v>
      </c>
      <c r="AB48" s="123">
        <v>291</v>
      </c>
      <c r="AC48" s="10" t="s">
        <v>791</v>
      </c>
    </row>
    <row r="49" spans="1:29" s="3" customFormat="1" ht="12">
      <c r="A49" s="12"/>
      <c r="B49" s="118" t="s">
        <v>116</v>
      </c>
      <c r="C49" s="118" t="s">
        <v>632</v>
      </c>
      <c r="D49" s="35" t="s">
        <v>400</v>
      </c>
      <c r="E49" s="36">
        <v>0</v>
      </c>
      <c r="F49" s="36">
        <v>5726</v>
      </c>
      <c r="G49" s="36">
        <v>0</v>
      </c>
      <c r="H49" s="36">
        <v>5726</v>
      </c>
      <c r="I49" s="36">
        <v>0</v>
      </c>
      <c r="J49" s="36">
        <v>5680</v>
      </c>
      <c r="K49" s="36">
        <v>0</v>
      </c>
      <c r="L49" s="36">
        <v>5680</v>
      </c>
      <c r="M49" s="36">
        <v>0</v>
      </c>
      <c r="N49" s="36">
        <v>46</v>
      </c>
      <c r="O49" s="36">
        <v>0</v>
      </c>
      <c r="P49" s="36">
        <v>46</v>
      </c>
      <c r="Q49" s="63">
        <v>0.9919664687390849</v>
      </c>
      <c r="R49" s="63" t="s">
        <v>9</v>
      </c>
      <c r="S49" s="63">
        <v>0.9919664687390849</v>
      </c>
      <c r="T49" s="63" t="s">
        <v>9</v>
      </c>
      <c r="U49" s="123">
        <v>0</v>
      </c>
      <c r="V49" s="123">
        <v>7</v>
      </c>
      <c r="W49" s="123">
        <v>0</v>
      </c>
      <c r="X49" s="123">
        <v>7</v>
      </c>
      <c r="Y49" s="123">
        <v>188</v>
      </c>
      <c r="Z49" s="123">
        <v>195</v>
      </c>
      <c r="AA49" s="123">
        <v>0</v>
      </c>
      <c r="AB49" s="123">
        <v>0</v>
      </c>
      <c r="AC49" s="10" t="s">
        <v>790</v>
      </c>
    </row>
    <row r="50" spans="1:29" s="3" customFormat="1" ht="12">
      <c r="A50" s="12"/>
      <c r="B50" s="118" t="s">
        <v>48</v>
      </c>
      <c r="C50" s="118" t="s">
        <v>632</v>
      </c>
      <c r="D50" s="35" t="s">
        <v>241</v>
      </c>
      <c r="E50" s="36">
        <v>0</v>
      </c>
      <c r="F50" s="36">
        <v>0</v>
      </c>
      <c r="G50" s="36">
        <v>2440</v>
      </c>
      <c r="H50" s="36">
        <v>2440</v>
      </c>
      <c r="I50" s="36">
        <v>0</v>
      </c>
      <c r="J50" s="36">
        <v>0</v>
      </c>
      <c r="K50" s="36">
        <v>2326</v>
      </c>
      <c r="L50" s="36">
        <v>2326</v>
      </c>
      <c r="M50" s="36">
        <v>0</v>
      </c>
      <c r="N50" s="36">
        <v>0</v>
      </c>
      <c r="O50" s="36">
        <v>114</v>
      </c>
      <c r="P50" s="36">
        <v>114</v>
      </c>
      <c r="Q50" s="63">
        <v>0.9532786885245902</v>
      </c>
      <c r="R50" s="63" t="s">
        <v>9</v>
      </c>
      <c r="S50" s="63" t="s">
        <v>9</v>
      </c>
      <c r="T50" s="63">
        <v>0.9532786885245902</v>
      </c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0</v>
      </c>
      <c r="AA50" s="123">
        <v>0</v>
      </c>
      <c r="AB50" s="123">
        <v>0</v>
      </c>
      <c r="AC50" s="10" t="s">
        <v>775</v>
      </c>
    </row>
    <row r="51" spans="1:29" s="3" customFormat="1" ht="12">
      <c r="A51" s="12"/>
      <c r="B51" s="118" t="s">
        <v>46</v>
      </c>
      <c r="C51" s="118" t="s">
        <v>632</v>
      </c>
      <c r="D51" s="35" t="s">
        <v>237</v>
      </c>
      <c r="E51" s="36">
        <v>7210</v>
      </c>
      <c r="F51" s="36">
        <v>472</v>
      </c>
      <c r="G51" s="36">
        <v>5987</v>
      </c>
      <c r="H51" s="36">
        <v>13669</v>
      </c>
      <c r="I51" s="36">
        <v>3469</v>
      </c>
      <c r="J51" s="36">
        <v>469</v>
      </c>
      <c r="K51" s="36">
        <v>5042</v>
      </c>
      <c r="L51" s="36">
        <v>8980</v>
      </c>
      <c r="M51" s="36">
        <v>3741</v>
      </c>
      <c r="N51" s="36">
        <v>3</v>
      </c>
      <c r="O51" s="36">
        <v>945</v>
      </c>
      <c r="P51" s="36">
        <v>4689</v>
      </c>
      <c r="Q51" s="63">
        <v>0.6569610066574</v>
      </c>
      <c r="R51" s="63">
        <v>0.4811373092926491</v>
      </c>
      <c r="S51" s="63">
        <v>0.9936440677966102</v>
      </c>
      <c r="T51" s="63">
        <v>0.8421580090195423</v>
      </c>
      <c r="U51" s="123">
        <v>1516</v>
      </c>
      <c r="V51" s="123">
        <v>0</v>
      </c>
      <c r="W51" s="123">
        <v>0</v>
      </c>
      <c r="X51" s="123">
        <v>1516</v>
      </c>
      <c r="Y51" s="123">
        <v>308</v>
      </c>
      <c r="Z51" s="123">
        <v>1824</v>
      </c>
      <c r="AA51" s="123">
        <v>1097</v>
      </c>
      <c r="AB51" s="123">
        <v>369</v>
      </c>
      <c r="AC51" s="10" t="s">
        <v>790</v>
      </c>
    </row>
    <row r="52" spans="1:29" s="3" customFormat="1" ht="12">
      <c r="A52" s="12"/>
      <c r="B52" s="118" t="s">
        <v>45</v>
      </c>
      <c r="C52" s="118" t="s">
        <v>632</v>
      </c>
      <c r="D52" s="35" t="s">
        <v>243</v>
      </c>
      <c r="E52" s="36">
        <v>19385</v>
      </c>
      <c r="F52" s="36">
        <v>0</v>
      </c>
      <c r="G52" s="36">
        <v>3526</v>
      </c>
      <c r="H52" s="36">
        <v>22911</v>
      </c>
      <c r="I52" s="36">
        <v>11744</v>
      </c>
      <c r="J52" s="36">
        <v>0</v>
      </c>
      <c r="K52" s="36">
        <v>3519</v>
      </c>
      <c r="L52" s="36">
        <v>15263</v>
      </c>
      <c r="M52" s="36">
        <v>7641</v>
      </c>
      <c r="N52" s="36">
        <v>0</v>
      </c>
      <c r="O52" s="36">
        <v>7</v>
      </c>
      <c r="P52" s="36">
        <v>7648</v>
      </c>
      <c r="Q52" s="63">
        <v>0.6661865479464013</v>
      </c>
      <c r="R52" s="63">
        <v>0.6058292494196543</v>
      </c>
      <c r="S52" s="63" t="s">
        <v>9</v>
      </c>
      <c r="T52" s="63">
        <v>0.9980147475893364</v>
      </c>
      <c r="U52" s="123">
        <v>3175</v>
      </c>
      <c r="V52" s="123">
        <v>0</v>
      </c>
      <c r="W52" s="123">
        <v>0</v>
      </c>
      <c r="X52" s="123">
        <v>3175</v>
      </c>
      <c r="Y52" s="123">
        <v>452</v>
      </c>
      <c r="Z52" s="123">
        <v>3627</v>
      </c>
      <c r="AA52" s="123">
        <v>1726</v>
      </c>
      <c r="AB52" s="123">
        <v>520</v>
      </c>
      <c r="AC52" s="10" t="s">
        <v>790</v>
      </c>
    </row>
    <row r="53" spans="1:29" s="3" customFormat="1" ht="12">
      <c r="A53" s="12"/>
      <c r="B53" s="118" t="s">
        <v>653</v>
      </c>
      <c r="C53" s="118" t="s">
        <v>632</v>
      </c>
      <c r="D53" s="35" t="s">
        <v>654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63" t="s">
        <v>9</v>
      </c>
      <c r="R53" s="63" t="s">
        <v>9</v>
      </c>
      <c r="S53" s="63" t="s">
        <v>9</v>
      </c>
      <c r="T53" s="63" t="s">
        <v>9</v>
      </c>
      <c r="U53" s="123">
        <v>0</v>
      </c>
      <c r="V53" s="123">
        <v>0</v>
      </c>
      <c r="W53" s="123">
        <v>0</v>
      </c>
      <c r="X53" s="123">
        <v>0</v>
      </c>
      <c r="Y53" s="123">
        <v>23</v>
      </c>
      <c r="Z53" s="123">
        <v>23</v>
      </c>
      <c r="AA53" s="123">
        <v>0</v>
      </c>
      <c r="AB53" s="123">
        <v>0</v>
      </c>
      <c r="AC53" s="10" t="s">
        <v>790</v>
      </c>
    </row>
    <row r="54" spans="1:29" s="3" customFormat="1" ht="12">
      <c r="A54" s="12"/>
      <c r="B54" s="118" t="s">
        <v>88</v>
      </c>
      <c r="C54" s="118" t="s">
        <v>632</v>
      </c>
      <c r="D54" s="35" t="s">
        <v>244</v>
      </c>
      <c r="E54" s="36">
        <v>9345</v>
      </c>
      <c r="F54" s="36">
        <v>0</v>
      </c>
      <c r="G54" s="36">
        <v>1426</v>
      </c>
      <c r="H54" s="36">
        <v>10771</v>
      </c>
      <c r="I54" s="36">
        <v>7109</v>
      </c>
      <c r="J54" s="36">
        <v>0</v>
      </c>
      <c r="K54" s="36">
        <v>1426</v>
      </c>
      <c r="L54" s="36">
        <v>8535</v>
      </c>
      <c r="M54" s="36">
        <v>2236</v>
      </c>
      <c r="N54" s="36">
        <v>0</v>
      </c>
      <c r="O54" s="36">
        <v>0</v>
      </c>
      <c r="P54" s="36">
        <v>2236</v>
      </c>
      <c r="Q54" s="63">
        <v>0.7924055333766595</v>
      </c>
      <c r="R54" s="63">
        <v>0.7607276618512574</v>
      </c>
      <c r="S54" s="63" t="s">
        <v>9</v>
      </c>
      <c r="T54" s="63">
        <v>1</v>
      </c>
      <c r="U54" s="123">
        <v>2260</v>
      </c>
      <c r="V54" s="123">
        <v>0</v>
      </c>
      <c r="W54" s="123">
        <v>0</v>
      </c>
      <c r="X54" s="123">
        <v>2260</v>
      </c>
      <c r="Y54" s="123">
        <v>809</v>
      </c>
      <c r="Z54" s="123">
        <v>3069</v>
      </c>
      <c r="AA54" s="123">
        <v>1035</v>
      </c>
      <c r="AB54" s="123">
        <v>612</v>
      </c>
      <c r="AC54" s="10" t="s">
        <v>797</v>
      </c>
    </row>
    <row r="55" spans="1:29" s="3" customFormat="1" ht="12">
      <c r="A55" s="12"/>
      <c r="B55" s="118" t="s">
        <v>47</v>
      </c>
      <c r="C55" s="118" t="s">
        <v>632</v>
      </c>
      <c r="D55" s="35" t="s">
        <v>246</v>
      </c>
      <c r="E55" s="36">
        <v>5493</v>
      </c>
      <c r="F55" s="36">
        <v>0</v>
      </c>
      <c r="G55" s="36">
        <v>1815</v>
      </c>
      <c r="H55" s="36">
        <v>7308</v>
      </c>
      <c r="I55" s="36">
        <v>2540</v>
      </c>
      <c r="J55" s="36">
        <v>0</v>
      </c>
      <c r="K55" s="36">
        <v>1646</v>
      </c>
      <c r="L55" s="36">
        <v>4186</v>
      </c>
      <c r="M55" s="36">
        <v>2953</v>
      </c>
      <c r="N55" s="36">
        <v>0</v>
      </c>
      <c r="O55" s="36">
        <v>169</v>
      </c>
      <c r="P55" s="36">
        <v>3122</v>
      </c>
      <c r="Q55" s="63">
        <v>0.5727969348659003</v>
      </c>
      <c r="R55" s="63">
        <v>0.4624066994356454</v>
      </c>
      <c r="S55" s="63" t="s">
        <v>9</v>
      </c>
      <c r="T55" s="63">
        <v>0.9068870523415978</v>
      </c>
      <c r="U55" s="123">
        <v>1505</v>
      </c>
      <c r="V55" s="123">
        <v>0</v>
      </c>
      <c r="W55" s="123">
        <v>0</v>
      </c>
      <c r="X55" s="123">
        <v>1505</v>
      </c>
      <c r="Y55" s="123">
        <v>432</v>
      </c>
      <c r="Z55" s="123">
        <v>1937</v>
      </c>
      <c r="AA55" s="123">
        <v>538</v>
      </c>
      <c r="AB55" s="123">
        <v>18</v>
      </c>
      <c r="AC55" s="10" t="s">
        <v>791</v>
      </c>
    </row>
    <row r="56" spans="1:29" s="3" customFormat="1" ht="12">
      <c r="A56" s="12"/>
      <c r="B56" s="118" t="s">
        <v>419</v>
      </c>
      <c r="C56" s="118" t="s">
        <v>632</v>
      </c>
      <c r="D56" s="35" t="s">
        <v>813</v>
      </c>
      <c r="E56" s="36">
        <v>0</v>
      </c>
      <c r="F56" s="36">
        <v>0</v>
      </c>
      <c r="G56" s="36">
        <v>1836</v>
      </c>
      <c r="H56" s="36">
        <v>1836</v>
      </c>
      <c r="I56" s="36">
        <v>0</v>
      </c>
      <c r="J56" s="36">
        <v>0</v>
      </c>
      <c r="K56" s="36">
        <v>1836</v>
      </c>
      <c r="L56" s="36">
        <v>1836</v>
      </c>
      <c r="M56" s="36">
        <v>0</v>
      </c>
      <c r="N56" s="36">
        <v>0</v>
      </c>
      <c r="O56" s="36">
        <v>0</v>
      </c>
      <c r="P56" s="36">
        <v>0</v>
      </c>
      <c r="Q56" s="63">
        <v>1</v>
      </c>
      <c r="R56" s="63" t="s">
        <v>9</v>
      </c>
      <c r="S56" s="63" t="s">
        <v>9</v>
      </c>
      <c r="T56" s="63">
        <v>1</v>
      </c>
      <c r="U56" s="123">
        <v>0</v>
      </c>
      <c r="V56" s="123">
        <v>0</v>
      </c>
      <c r="W56" s="123">
        <v>0</v>
      </c>
      <c r="X56" s="123">
        <v>0</v>
      </c>
      <c r="Y56" s="123">
        <v>0</v>
      </c>
      <c r="Z56" s="123">
        <v>0</v>
      </c>
      <c r="AA56" s="123">
        <v>0</v>
      </c>
      <c r="AB56" s="123">
        <v>0</v>
      </c>
      <c r="AC56" s="10" t="s">
        <v>791</v>
      </c>
    </row>
    <row r="57" spans="1:29" s="3" customFormat="1" ht="12">
      <c r="A57" s="12"/>
      <c r="B57" s="118" t="s">
        <v>127</v>
      </c>
      <c r="C57" s="118" t="s">
        <v>632</v>
      </c>
      <c r="D57" s="35" t="s">
        <v>235</v>
      </c>
      <c r="E57" s="36">
        <v>11526</v>
      </c>
      <c r="F57" s="36">
        <v>0</v>
      </c>
      <c r="G57" s="36">
        <v>0</v>
      </c>
      <c r="H57" s="36">
        <v>11526</v>
      </c>
      <c r="I57" s="36">
        <v>8116</v>
      </c>
      <c r="J57" s="36">
        <v>0</v>
      </c>
      <c r="K57" s="36">
        <v>0</v>
      </c>
      <c r="L57" s="36">
        <v>8116</v>
      </c>
      <c r="M57" s="36">
        <v>3410</v>
      </c>
      <c r="N57" s="36">
        <v>0</v>
      </c>
      <c r="O57" s="36">
        <v>0</v>
      </c>
      <c r="P57" s="36">
        <v>3410</v>
      </c>
      <c r="Q57" s="63">
        <v>0.7041471455838972</v>
      </c>
      <c r="R57" s="63">
        <v>0.7041471455838972</v>
      </c>
      <c r="S57" s="63" t="s">
        <v>9</v>
      </c>
      <c r="T57" s="63" t="s">
        <v>9</v>
      </c>
      <c r="U57" s="123">
        <v>1429</v>
      </c>
      <c r="V57" s="123">
        <v>0</v>
      </c>
      <c r="W57" s="123">
        <v>0</v>
      </c>
      <c r="X57" s="123">
        <v>1429</v>
      </c>
      <c r="Y57" s="123">
        <v>430</v>
      </c>
      <c r="Z57" s="123">
        <v>1859</v>
      </c>
      <c r="AA57" s="123">
        <v>327</v>
      </c>
      <c r="AB57" s="123">
        <v>33</v>
      </c>
      <c r="AC57" s="10" t="s">
        <v>790</v>
      </c>
    </row>
    <row r="58" spans="1:29" s="3" customFormat="1" ht="12">
      <c r="A58" s="12"/>
      <c r="B58" s="118" t="s">
        <v>194</v>
      </c>
      <c r="C58" s="118" t="s">
        <v>632</v>
      </c>
      <c r="D58" s="35" t="s">
        <v>823</v>
      </c>
      <c r="E58" s="36">
        <v>0</v>
      </c>
      <c r="F58" s="36">
        <v>0</v>
      </c>
      <c r="G58" s="36">
        <v>8352</v>
      </c>
      <c r="H58" s="36">
        <v>8352</v>
      </c>
      <c r="I58" s="36">
        <v>0</v>
      </c>
      <c r="J58" s="36">
        <v>0</v>
      </c>
      <c r="K58" s="36">
        <v>8352</v>
      </c>
      <c r="L58" s="36">
        <v>8352</v>
      </c>
      <c r="M58" s="36">
        <v>0</v>
      </c>
      <c r="N58" s="36">
        <v>0</v>
      </c>
      <c r="O58" s="36">
        <v>0</v>
      </c>
      <c r="P58" s="36">
        <v>0</v>
      </c>
      <c r="Q58" s="63">
        <v>1</v>
      </c>
      <c r="R58" s="63" t="s">
        <v>9</v>
      </c>
      <c r="S58" s="63" t="s">
        <v>9</v>
      </c>
      <c r="T58" s="63">
        <v>1</v>
      </c>
      <c r="U58" s="123">
        <v>0</v>
      </c>
      <c r="V58" s="123">
        <v>0</v>
      </c>
      <c r="W58" s="123">
        <v>0</v>
      </c>
      <c r="X58" s="123">
        <v>0</v>
      </c>
      <c r="Y58" s="123">
        <v>0</v>
      </c>
      <c r="Z58" s="123">
        <v>0</v>
      </c>
      <c r="AA58" s="123">
        <v>0</v>
      </c>
      <c r="AB58" s="123">
        <v>0</v>
      </c>
      <c r="AC58" s="10" t="s">
        <v>794</v>
      </c>
    </row>
    <row r="59" spans="1:29" s="3" customFormat="1" ht="12">
      <c r="A59" s="12"/>
      <c r="B59" s="118" t="s">
        <v>98</v>
      </c>
      <c r="C59" s="118" t="s">
        <v>632</v>
      </c>
      <c r="D59" s="35" t="s">
        <v>439</v>
      </c>
      <c r="E59" s="36">
        <v>8081</v>
      </c>
      <c r="F59" s="36">
        <v>0</v>
      </c>
      <c r="G59" s="36">
        <v>0</v>
      </c>
      <c r="H59" s="36">
        <v>8081</v>
      </c>
      <c r="I59" s="36">
        <v>5906</v>
      </c>
      <c r="J59" s="36">
        <v>0</v>
      </c>
      <c r="K59" s="36">
        <v>0</v>
      </c>
      <c r="L59" s="36">
        <v>5906</v>
      </c>
      <c r="M59" s="36">
        <v>2175</v>
      </c>
      <c r="N59" s="36">
        <v>0</v>
      </c>
      <c r="O59" s="36">
        <v>0</v>
      </c>
      <c r="P59" s="36">
        <v>2175</v>
      </c>
      <c r="Q59" s="63">
        <v>0.7308501423091202</v>
      </c>
      <c r="R59" s="63">
        <v>0.7308501423091202</v>
      </c>
      <c r="S59" s="63" t="s">
        <v>9</v>
      </c>
      <c r="T59" s="63" t="s">
        <v>9</v>
      </c>
      <c r="U59" s="123">
        <v>967</v>
      </c>
      <c r="V59" s="123">
        <v>0</v>
      </c>
      <c r="W59" s="123">
        <v>0</v>
      </c>
      <c r="X59" s="123">
        <v>967</v>
      </c>
      <c r="Y59" s="123">
        <v>91</v>
      </c>
      <c r="Z59" s="123">
        <v>1058</v>
      </c>
      <c r="AA59" s="123">
        <v>513</v>
      </c>
      <c r="AB59" s="123">
        <v>34</v>
      </c>
      <c r="AC59" s="10" t="s">
        <v>790</v>
      </c>
    </row>
    <row r="60" spans="2:29" s="3" customFormat="1" ht="12">
      <c r="B60" s="118" t="s">
        <v>32</v>
      </c>
      <c r="C60" s="118" t="s">
        <v>633</v>
      </c>
      <c r="D60" s="35" t="s">
        <v>247</v>
      </c>
      <c r="E60" s="36">
        <v>0</v>
      </c>
      <c r="F60" s="36">
        <v>0</v>
      </c>
      <c r="G60" s="36">
        <v>3462</v>
      </c>
      <c r="H60" s="36">
        <v>3462</v>
      </c>
      <c r="I60" s="36">
        <v>0</v>
      </c>
      <c r="J60" s="36">
        <v>0</v>
      </c>
      <c r="K60" s="36">
        <v>3462</v>
      </c>
      <c r="L60" s="36">
        <v>3462</v>
      </c>
      <c r="M60" s="36">
        <v>0</v>
      </c>
      <c r="N60" s="36">
        <v>0</v>
      </c>
      <c r="O60" s="36">
        <v>0</v>
      </c>
      <c r="P60" s="36">
        <v>0</v>
      </c>
      <c r="Q60" s="63">
        <v>1</v>
      </c>
      <c r="R60" s="63" t="s">
        <v>9</v>
      </c>
      <c r="S60" s="63" t="s">
        <v>9</v>
      </c>
      <c r="T60" s="63">
        <v>1</v>
      </c>
      <c r="U60" s="123">
        <v>0</v>
      </c>
      <c r="V60" s="123">
        <v>0</v>
      </c>
      <c r="W60" s="123">
        <v>0</v>
      </c>
      <c r="X60" s="123">
        <v>0</v>
      </c>
      <c r="Y60" s="123">
        <v>0</v>
      </c>
      <c r="Z60" s="123">
        <v>0</v>
      </c>
      <c r="AA60" s="123">
        <v>0</v>
      </c>
      <c r="AB60" s="123">
        <v>0</v>
      </c>
      <c r="AC60" s="10" t="s">
        <v>765</v>
      </c>
    </row>
    <row r="61" spans="1:29" s="3" customFormat="1" ht="12">
      <c r="A61" s="12"/>
      <c r="B61" s="118" t="s">
        <v>119</v>
      </c>
      <c r="C61" s="118" t="s">
        <v>633</v>
      </c>
      <c r="D61" s="35" t="s">
        <v>253</v>
      </c>
      <c r="E61" s="36">
        <v>4149</v>
      </c>
      <c r="F61" s="36">
        <v>0</v>
      </c>
      <c r="G61" s="36">
        <v>0</v>
      </c>
      <c r="H61" s="36">
        <v>4149</v>
      </c>
      <c r="I61" s="36">
        <v>3913</v>
      </c>
      <c r="J61" s="36">
        <v>0</v>
      </c>
      <c r="K61" s="36">
        <v>0</v>
      </c>
      <c r="L61" s="36">
        <v>3913</v>
      </c>
      <c r="M61" s="36">
        <v>236</v>
      </c>
      <c r="N61" s="36">
        <v>0</v>
      </c>
      <c r="O61" s="36">
        <v>0</v>
      </c>
      <c r="P61" s="36">
        <v>236</v>
      </c>
      <c r="Q61" s="63">
        <v>0.943118823812967</v>
      </c>
      <c r="R61" s="63">
        <v>0.943118823812967</v>
      </c>
      <c r="S61" s="63" t="s">
        <v>9</v>
      </c>
      <c r="T61" s="63" t="s">
        <v>9</v>
      </c>
      <c r="U61" s="123">
        <v>696</v>
      </c>
      <c r="V61" s="123">
        <v>0</v>
      </c>
      <c r="W61" s="123">
        <v>0</v>
      </c>
      <c r="X61" s="123">
        <v>696</v>
      </c>
      <c r="Y61" s="123">
        <v>211</v>
      </c>
      <c r="Z61" s="123">
        <v>907</v>
      </c>
      <c r="AA61" s="123">
        <v>0</v>
      </c>
      <c r="AB61" s="123">
        <v>0</v>
      </c>
      <c r="AC61" s="10" t="s">
        <v>765</v>
      </c>
    </row>
    <row r="62" spans="1:29" s="3" customFormat="1" ht="12">
      <c r="A62" s="12"/>
      <c r="B62" s="118" t="s">
        <v>75</v>
      </c>
      <c r="C62" s="118" t="s">
        <v>633</v>
      </c>
      <c r="D62" s="35" t="s">
        <v>260</v>
      </c>
      <c r="E62" s="36">
        <v>3348</v>
      </c>
      <c r="F62" s="36">
        <v>0</v>
      </c>
      <c r="G62" s="36">
        <v>4751</v>
      </c>
      <c r="H62" s="36">
        <v>8099</v>
      </c>
      <c r="I62" s="36">
        <v>1649</v>
      </c>
      <c r="J62" s="36">
        <v>0</v>
      </c>
      <c r="K62" s="36">
        <v>4040</v>
      </c>
      <c r="L62" s="36">
        <v>5689</v>
      </c>
      <c r="M62" s="36">
        <v>1699</v>
      </c>
      <c r="N62" s="36">
        <v>0</v>
      </c>
      <c r="O62" s="36">
        <v>711</v>
      </c>
      <c r="P62" s="36">
        <v>2410</v>
      </c>
      <c r="Q62" s="63">
        <v>0.7024323990616126</v>
      </c>
      <c r="R62" s="63">
        <v>0.4925328554360812</v>
      </c>
      <c r="S62" s="63" t="s">
        <v>9</v>
      </c>
      <c r="T62" s="63">
        <v>0.8503472953062513</v>
      </c>
      <c r="U62" s="123">
        <v>1772</v>
      </c>
      <c r="V62" s="123">
        <v>0</v>
      </c>
      <c r="W62" s="123">
        <v>695</v>
      </c>
      <c r="X62" s="123">
        <v>2467</v>
      </c>
      <c r="Y62" s="123">
        <v>552</v>
      </c>
      <c r="Z62" s="123">
        <v>3019</v>
      </c>
      <c r="AA62" s="123">
        <v>765</v>
      </c>
      <c r="AB62" s="123">
        <v>21</v>
      </c>
      <c r="AC62" s="10" t="s">
        <v>784</v>
      </c>
    </row>
    <row r="63" spans="1:29" s="3" customFormat="1" ht="12">
      <c r="A63" s="12"/>
      <c r="B63" s="118" t="s">
        <v>195</v>
      </c>
      <c r="C63" s="118" t="s">
        <v>633</v>
      </c>
      <c r="D63" s="35" t="s">
        <v>254</v>
      </c>
      <c r="E63" s="36">
        <v>0</v>
      </c>
      <c r="F63" s="36">
        <v>0</v>
      </c>
      <c r="G63" s="36">
        <v>7104</v>
      </c>
      <c r="H63" s="36">
        <v>7104</v>
      </c>
      <c r="I63" s="36">
        <v>0</v>
      </c>
      <c r="J63" s="36">
        <v>0</v>
      </c>
      <c r="K63" s="36">
        <v>7041</v>
      </c>
      <c r="L63" s="36">
        <v>7041</v>
      </c>
      <c r="M63" s="36">
        <v>0</v>
      </c>
      <c r="N63" s="36">
        <v>0</v>
      </c>
      <c r="O63" s="36">
        <v>63</v>
      </c>
      <c r="P63" s="36">
        <v>63</v>
      </c>
      <c r="Q63" s="63">
        <v>0.9911317567567568</v>
      </c>
      <c r="R63" s="63" t="s">
        <v>9</v>
      </c>
      <c r="S63" s="63" t="s">
        <v>9</v>
      </c>
      <c r="T63" s="63">
        <v>0.9911317567567568</v>
      </c>
      <c r="U63" s="123">
        <v>0</v>
      </c>
      <c r="V63" s="123">
        <v>0</v>
      </c>
      <c r="W63" s="123">
        <v>0</v>
      </c>
      <c r="X63" s="123">
        <v>0</v>
      </c>
      <c r="Y63" s="123">
        <v>0</v>
      </c>
      <c r="Z63" s="123">
        <v>0</v>
      </c>
      <c r="AA63" s="123">
        <v>0</v>
      </c>
      <c r="AB63" s="123">
        <v>0</v>
      </c>
      <c r="AC63" s="10" t="s">
        <v>792</v>
      </c>
    </row>
    <row r="64" spans="1:29" s="3" customFormat="1" ht="12">
      <c r="A64" s="12"/>
      <c r="B64" s="118" t="s">
        <v>172</v>
      </c>
      <c r="C64" s="118" t="s">
        <v>633</v>
      </c>
      <c r="D64" s="35" t="s">
        <v>256</v>
      </c>
      <c r="E64" s="36">
        <v>0</v>
      </c>
      <c r="F64" s="36">
        <v>0</v>
      </c>
      <c r="G64" s="36">
        <v>6909</v>
      </c>
      <c r="H64" s="36">
        <v>6909</v>
      </c>
      <c r="I64" s="36">
        <v>0</v>
      </c>
      <c r="J64" s="36">
        <v>0</v>
      </c>
      <c r="K64" s="36">
        <v>6908</v>
      </c>
      <c r="L64" s="36">
        <v>6908</v>
      </c>
      <c r="M64" s="36">
        <v>0</v>
      </c>
      <c r="N64" s="36">
        <v>0</v>
      </c>
      <c r="O64" s="36">
        <v>1</v>
      </c>
      <c r="P64" s="36">
        <v>1</v>
      </c>
      <c r="Q64" s="63">
        <v>0.9998552612534376</v>
      </c>
      <c r="R64" s="63" t="s">
        <v>9</v>
      </c>
      <c r="S64" s="63" t="s">
        <v>9</v>
      </c>
      <c r="T64" s="63">
        <v>0.9998552612534376</v>
      </c>
      <c r="U64" s="123">
        <v>0</v>
      </c>
      <c r="V64" s="123">
        <v>0</v>
      </c>
      <c r="W64" s="123">
        <v>0</v>
      </c>
      <c r="X64" s="123">
        <v>0</v>
      </c>
      <c r="Y64" s="123">
        <v>0</v>
      </c>
      <c r="Z64" s="123">
        <v>0</v>
      </c>
      <c r="AA64" s="123">
        <v>0</v>
      </c>
      <c r="AB64" s="123">
        <v>0</v>
      </c>
      <c r="AC64" s="10" t="s">
        <v>784</v>
      </c>
    </row>
    <row r="65" spans="1:29" s="3" customFormat="1" ht="12">
      <c r="A65" s="12"/>
      <c r="B65" s="118" t="s">
        <v>101</v>
      </c>
      <c r="C65" s="118" t="s">
        <v>633</v>
      </c>
      <c r="D65" s="35" t="s">
        <v>265</v>
      </c>
      <c r="E65" s="36">
        <v>5371</v>
      </c>
      <c r="F65" s="36">
        <v>0</v>
      </c>
      <c r="G65" s="36">
        <v>1648</v>
      </c>
      <c r="H65" s="36">
        <v>7019</v>
      </c>
      <c r="I65" s="36">
        <v>3537</v>
      </c>
      <c r="J65" s="36">
        <v>0</v>
      </c>
      <c r="K65" s="36">
        <v>1614</v>
      </c>
      <c r="L65" s="36">
        <v>5151</v>
      </c>
      <c r="M65" s="36">
        <v>1834</v>
      </c>
      <c r="N65" s="36">
        <v>0</v>
      </c>
      <c r="O65" s="36">
        <v>34</v>
      </c>
      <c r="P65" s="36">
        <v>1868</v>
      </c>
      <c r="Q65" s="63">
        <v>0.7338652229662345</v>
      </c>
      <c r="R65" s="63">
        <v>0.6585365853658537</v>
      </c>
      <c r="S65" s="63" t="s">
        <v>9</v>
      </c>
      <c r="T65" s="63">
        <v>0.9793689320388349</v>
      </c>
      <c r="U65" s="123">
        <v>1721</v>
      </c>
      <c r="V65" s="123">
        <v>0</v>
      </c>
      <c r="W65" s="123">
        <v>0</v>
      </c>
      <c r="X65" s="123">
        <v>1721</v>
      </c>
      <c r="Y65" s="123">
        <v>118</v>
      </c>
      <c r="Z65" s="123">
        <v>1839</v>
      </c>
      <c r="AA65" s="123">
        <v>422</v>
      </c>
      <c r="AB65" s="123">
        <v>0</v>
      </c>
      <c r="AC65" s="10" t="s">
        <v>771</v>
      </c>
    </row>
    <row r="66" spans="1:29" s="3" customFormat="1" ht="12">
      <c r="A66" s="12"/>
      <c r="B66" s="118" t="s">
        <v>111</v>
      </c>
      <c r="C66" s="118" t="s">
        <v>633</v>
      </c>
      <c r="D66" s="35" t="s">
        <v>255</v>
      </c>
      <c r="E66" s="36">
        <v>8292</v>
      </c>
      <c r="F66" s="36">
        <v>0</v>
      </c>
      <c r="G66" s="36">
        <v>0</v>
      </c>
      <c r="H66" s="36">
        <v>8292</v>
      </c>
      <c r="I66" s="36" t="s">
        <v>9</v>
      </c>
      <c r="J66" s="36" t="s">
        <v>9</v>
      </c>
      <c r="K66" s="36" t="s">
        <v>9</v>
      </c>
      <c r="L66" s="36" t="s">
        <v>9</v>
      </c>
      <c r="M66" s="36" t="s">
        <v>9</v>
      </c>
      <c r="N66" s="36" t="s">
        <v>9</v>
      </c>
      <c r="O66" s="36" t="s">
        <v>9</v>
      </c>
      <c r="P66" s="36" t="s">
        <v>9</v>
      </c>
      <c r="Q66" s="63" t="s">
        <v>9</v>
      </c>
      <c r="R66" s="63" t="s">
        <v>9</v>
      </c>
      <c r="S66" s="63" t="s">
        <v>9</v>
      </c>
      <c r="T66" s="63" t="s">
        <v>9</v>
      </c>
      <c r="U66" s="123">
        <v>1919</v>
      </c>
      <c r="V66" s="123">
        <v>0</v>
      </c>
      <c r="W66" s="123">
        <v>0</v>
      </c>
      <c r="X66" s="123">
        <v>1919</v>
      </c>
      <c r="Y66" s="123">
        <v>143</v>
      </c>
      <c r="Z66" s="123">
        <v>2062</v>
      </c>
      <c r="AA66" s="123">
        <v>1091</v>
      </c>
      <c r="AB66" s="123">
        <v>0</v>
      </c>
      <c r="AC66" s="10" t="s">
        <v>792</v>
      </c>
    </row>
    <row r="67" spans="1:29" s="3" customFormat="1" ht="12">
      <c r="A67" s="12"/>
      <c r="B67" s="118" t="s">
        <v>170</v>
      </c>
      <c r="C67" s="118" t="s">
        <v>633</v>
      </c>
      <c r="D67" s="35" t="s">
        <v>273</v>
      </c>
      <c r="E67" s="36">
        <v>0</v>
      </c>
      <c r="F67" s="36">
        <v>0</v>
      </c>
      <c r="G67" s="36">
        <v>7918</v>
      </c>
      <c r="H67" s="36">
        <v>7918</v>
      </c>
      <c r="I67" s="36">
        <v>0</v>
      </c>
      <c r="J67" s="36">
        <v>0</v>
      </c>
      <c r="K67" s="36">
        <v>7573</v>
      </c>
      <c r="L67" s="36">
        <v>7573</v>
      </c>
      <c r="M67" s="36">
        <v>0</v>
      </c>
      <c r="N67" s="36">
        <v>0</v>
      </c>
      <c r="O67" s="36">
        <v>345</v>
      </c>
      <c r="P67" s="36">
        <v>345</v>
      </c>
      <c r="Q67" s="63">
        <v>0.9564283910078303</v>
      </c>
      <c r="R67" s="63" t="s">
        <v>9</v>
      </c>
      <c r="S67" s="63" t="s">
        <v>9</v>
      </c>
      <c r="T67" s="63">
        <v>0.9564283910078303</v>
      </c>
      <c r="U67" s="123">
        <v>0</v>
      </c>
      <c r="V67" s="123">
        <v>0</v>
      </c>
      <c r="W67" s="123">
        <v>0</v>
      </c>
      <c r="X67" s="123">
        <v>0</v>
      </c>
      <c r="Y67" s="123">
        <v>0</v>
      </c>
      <c r="Z67" s="123">
        <v>0</v>
      </c>
      <c r="AA67" s="123">
        <v>0</v>
      </c>
      <c r="AB67" s="123">
        <v>0</v>
      </c>
      <c r="AC67" s="10" t="s">
        <v>787</v>
      </c>
    </row>
    <row r="68" spans="1:29" s="3" customFormat="1" ht="12">
      <c r="A68" s="12"/>
      <c r="B68" s="118" t="s">
        <v>602</v>
      </c>
      <c r="C68" s="118" t="s">
        <v>633</v>
      </c>
      <c r="D68" s="35" t="s">
        <v>816</v>
      </c>
      <c r="E68" s="36">
        <v>0</v>
      </c>
      <c r="F68" s="36">
        <v>0</v>
      </c>
      <c r="G68" s="36">
        <v>170</v>
      </c>
      <c r="H68" s="36">
        <v>170</v>
      </c>
      <c r="I68" s="36">
        <v>0</v>
      </c>
      <c r="J68" s="36">
        <v>0</v>
      </c>
      <c r="K68" s="36">
        <v>170</v>
      </c>
      <c r="L68" s="36">
        <v>170</v>
      </c>
      <c r="M68" s="36">
        <v>0</v>
      </c>
      <c r="N68" s="36">
        <v>0</v>
      </c>
      <c r="O68" s="36">
        <v>0</v>
      </c>
      <c r="P68" s="36">
        <v>0</v>
      </c>
      <c r="Q68" s="63">
        <v>1</v>
      </c>
      <c r="R68" s="63" t="s">
        <v>9</v>
      </c>
      <c r="S68" s="63" t="s">
        <v>9</v>
      </c>
      <c r="T68" s="63">
        <v>1</v>
      </c>
      <c r="U68" s="123">
        <v>0</v>
      </c>
      <c r="V68" s="123">
        <v>0</v>
      </c>
      <c r="W68" s="123">
        <v>0</v>
      </c>
      <c r="X68" s="123">
        <v>0</v>
      </c>
      <c r="Y68" s="123">
        <v>0</v>
      </c>
      <c r="Z68" s="123">
        <v>0</v>
      </c>
      <c r="AA68" s="123">
        <v>0</v>
      </c>
      <c r="AB68" s="123">
        <v>0</v>
      </c>
      <c r="AC68" s="10" t="s">
        <v>786</v>
      </c>
    </row>
    <row r="69" spans="1:29" s="3" customFormat="1" ht="12">
      <c r="A69" s="12"/>
      <c r="B69" s="118" t="s">
        <v>756</v>
      </c>
      <c r="C69" s="118" t="s">
        <v>633</v>
      </c>
      <c r="D69" s="35" t="s">
        <v>423</v>
      </c>
      <c r="E69" s="36">
        <v>0</v>
      </c>
      <c r="F69" s="36">
        <v>0</v>
      </c>
      <c r="G69" s="36">
        <v>4701</v>
      </c>
      <c r="H69" s="36">
        <v>4701</v>
      </c>
      <c r="I69" s="36">
        <v>0</v>
      </c>
      <c r="J69" s="36">
        <v>0</v>
      </c>
      <c r="K69" s="36">
        <v>4350</v>
      </c>
      <c r="L69" s="36">
        <v>4350</v>
      </c>
      <c r="M69" s="36">
        <v>0</v>
      </c>
      <c r="N69" s="36">
        <v>0</v>
      </c>
      <c r="O69" s="36">
        <v>351</v>
      </c>
      <c r="P69" s="36">
        <v>351</v>
      </c>
      <c r="Q69" s="63">
        <v>0.9253350350989151</v>
      </c>
      <c r="R69" s="63" t="s">
        <v>9</v>
      </c>
      <c r="S69" s="63" t="s">
        <v>9</v>
      </c>
      <c r="T69" s="63">
        <v>0.9253350350989151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0</v>
      </c>
      <c r="AA69" s="123">
        <v>0</v>
      </c>
      <c r="AB69" s="123">
        <v>0</v>
      </c>
      <c r="AC69" s="10" t="s">
        <v>786</v>
      </c>
    </row>
    <row r="70" spans="1:29" s="3" customFormat="1" ht="12">
      <c r="A70" s="12"/>
      <c r="B70" s="118" t="s">
        <v>589</v>
      </c>
      <c r="C70" s="118" t="s">
        <v>633</v>
      </c>
      <c r="D70" s="35" t="s">
        <v>817</v>
      </c>
      <c r="E70" s="36">
        <v>0</v>
      </c>
      <c r="F70" s="36">
        <v>0</v>
      </c>
      <c r="G70" s="36">
        <v>134</v>
      </c>
      <c r="H70" s="36">
        <v>134</v>
      </c>
      <c r="I70" s="36">
        <v>0</v>
      </c>
      <c r="J70" s="36">
        <v>0</v>
      </c>
      <c r="K70" s="36">
        <v>134</v>
      </c>
      <c r="L70" s="36">
        <v>134</v>
      </c>
      <c r="M70" s="36">
        <v>0</v>
      </c>
      <c r="N70" s="36">
        <v>0</v>
      </c>
      <c r="O70" s="36">
        <v>0</v>
      </c>
      <c r="P70" s="36">
        <v>0</v>
      </c>
      <c r="Q70" s="63">
        <v>1</v>
      </c>
      <c r="R70" s="63" t="s">
        <v>9</v>
      </c>
      <c r="S70" s="63" t="s">
        <v>9</v>
      </c>
      <c r="T70" s="63">
        <v>1</v>
      </c>
      <c r="U70" s="123">
        <v>0</v>
      </c>
      <c r="V70" s="123">
        <v>0</v>
      </c>
      <c r="W70" s="123">
        <v>0</v>
      </c>
      <c r="X70" s="123">
        <v>0</v>
      </c>
      <c r="Y70" s="123">
        <v>0</v>
      </c>
      <c r="Z70" s="123">
        <v>0</v>
      </c>
      <c r="AA70" s="123">
        <v>0</v>
      </c>
      <c r="AB70" s="123">
        <v>0</v>
      </c>
      <c r="AC70" s="10" t="s">
        <v>786</v>
      </c>
    </row>
    <row r="71" spans="2:29" s="3" customFormat="1" ht="12">
      <c r="B71" s="118" t="s">
        <v>28</v>
      </c>
      <c r="C71" s="118" t="s">
        <v>633</v>
      </c>
      <c r="D71" s="35" t="s">
        <v>277</v>
      </c>
      <c r="E71" s="36">
        <v>0</v>
      </c>
      <c r="F71" s="36">
        <v>0</v>
      </c>
      <c r="G71" s="36">
        <v>373</v>
      </c>
      <c r="H71" s="36">
        <v>373</v>
      </c>
      <c r="I71" s="36">
        <v>0</v>
      </c>
      <c r="J71" s="36">
        <v>0</v>
      </c>
      <c r="K71" s="36">
        <v>373</v>
      </c>
      <c r="L71" s="36">
        <v>373</v>
      </c>
      <c r="M71" s="36">
        <v>0</v>
      </c>
      <c r="N71" s="36">
        <v>0</v>
      </c>
      <c r="O71" s="36">
        <v>0</v>
      </c>
      <c r="P71" s="36">
        <v>0</v>
      </c>
      <c r="Q71" s="63">
        <v>1</v>
      </c>
      <c r="R71" s="63" t="s">
        <v>9</v>
      </c>
      <c r="S71" s="63" t="s">
        <v>9</v>
      </c>
      <c r="T71" s="63">
        <v>1</v>
      </c>
      <c r="U71" s="123">
        <v>0</v>
      </c>
      <c r="V71" s="123">
        <v>0</v>
      </c>
      <c r="W71" s="123">
        <v>0</v>
      </c>
      <c r="X71" s="123">
        <v>0</v>
      </c>
      <c r="Y71" s="123">
        <v>0</v>
      </c>
      <c r="Z71" s="123">
        <v>0</v>
      </c>
      <c r="AA71" s="123">
        <v>0</v>
      </c>
      <c r="AB71" s="123">
        <v>0</v>
      </c>
      <c r="AC71" s="10" t="s">
        <v>786</v>
      </c>
    </row>
    <row r="72" spans="1:29" s="3" customFormat="1" ht="12">
      <c r="A72" s="12"/>
      <c r="B72" s="118" t="s">
        <v>590</v>
      </c>
      <c r="C72" s="118" t="s">
        <v>633</v>
      </c>
      <c r="D72" s="35" t="s">
        <v>818</v>
      </c>
      <c r="E72" s="36">
        <v>0</v>
      </c>
      <c r="F72" s="36">
        <v>0</v>
      </c>
      <c r="G72" s="36">
        <v>46</v>
      </c>
      <c r="H72" s="36">
        <v>46</v>
      </c>
      <c r="I72" s="36">
        <v>0</v>
      </c>
      <c r="J72" s="36">
        <v>0</v>
      </c>
      <c r="K72" s="36">
        <v>46</v>
      </c>
      <c r="L72" s="36">
        <v>46</v>
      </c>
      <c r="M72" s="36">
        <v>0</v>
      </c>
      <c r="N72" s="36">
        <v>0</v>
      </c>
      <c r="O72" s="36">
        <v>0</v>
      </c>
      <c r="P72" s="36">
        <v>0</v>
      </c>
      <c r="Q72" s="63">
        <v>1</v>
      </c>
      <c r="R72" s="63" t="s">
        <v>9</v>
      </c>
      <c r="S72" s="63" t="s">
        <v>9</v>
      </c>
      <c r="T72" s="63">
        <v>1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0</v>
      </c>
      <c r="AA72" s="123">
        <v>0</v>
      </c>
      <c r="AB72" s="123">
        <v>0</v>
      </c>
      <c r="AC72" s="10" t="s">
        <v>786</v>
      </c>
    </row>
    <row r="73" spans="1:29" s="3" customFormat="1" ht="12">
      <c r="A73" s="12"/>
      <c r="B73" s="118" t="s">
        <v>112</v>
      </c>
      <c r="C73" s="118" t="s">
        <v>633</v>
      </c>
      <c r="D73" s="35" t="s">
        <v>281</v>
      </c>
      <c r="E73" s="36">
        <v>7907</v>
      </c>
      <c r="F73" s="36">
        <v>621</v>
      </c>
      <c r="G73" s="36">
        <v>1755</v>
      </c>
      <c r="H73" s="36">
        <v>10283</v>
      </c>
      <c r="I73" s="36">
        <v>4457</v>
      </c>
      <c r="J73" s="36">
        <v>618</v>
      </c>
      <c r="K73" s="36">
        <v>1755</v>
      </c>
      <c r="L73" s="36">
        <v>6830</v>
      </c>
      <c r="M73" s="36">
        <v>3450</v>
      </c>
      <c r="N73" s="36">
        <v>3</v>
      </c>
      <c r="O73" s="36">
        <v>0</v>
      </c>
      <c r="P73" s="36">
        <v>3453</v>
      </c>
      <c r="Q73" s="63">
        <v>0.6642030535835846</v>
      </c>
      <c r="R73" s="63">
        <v>0.5636777538889591</v>
      </c>
      <c r="S73" s="63">
        <v>0.9951690821256038</v>
      </c>
      <c r="T73" s="63">
        <v>1</v>
      </c>
      <c r="U73" s="123">
        <v>1505</v>
      </c>
      <c r="V73" s="123">
        <v>0</v>
      </c>
      <c r="W73" s="123">
        <v>0</v>
      </c>
      <c r="X73" s="123">
        <v>1505</v>
      </c>
      <c r="Y73" s="123">
        <v>1568</v>
      </c>
      <c r="Z73" s="123">
        <v>3073</v>
      </c>
      <c r="AA73" s="123">
        <v>1020</v>
      </c>
      <c r="AB73" s="123">
        <v>800</v>
      </c>
      <c r="AC73" s="10" t="s">
        <v>792</v>
      </c>
    </row>
    <row r="74" spans="1:29" s="3" customFormat="1" ht="12">
      <c r="A74" s="12"/>
      <c r="B74" s="118" t="s">
        <v>34</v>
      </c>
      <c r="C74" s="118" t="s">
        <v>633</v>
      </c>
      <c r="D74" s="35" t="s">
        <v>283</v>
      </c>
      <c r="E74" s="36">
        <v>0</v>
      </c>
      <c r="F74" s="36">
        <v>0</v>
      </c>
      <c r="G74" s="36">
        <v>4434</v>
      </c>
      <c r="H74" s="36">
        <v>4434</v>
      </c>
      <c r="I74" s="36">
        <v>0</v>
      </c>
      <c r="J74" s="36">
        <v>0</v>
      </c>
      <c r="K74" s="36">
        <v>3799</v>
      </c>
      <c r="L74" s="36">
        <v>3799</v>
      </c>
      <c r="M74" s="36">
        <v>0</v>
      </c>
      <c r="N74" s="36">
        <v>0</v>
      </c>
      <c r="O74" s="36">
        <v>635</v>
      </c>
      <c r="P74" s="36">
        <v>635</v>
      </c>
      <c r="Q74" s="63">
        <v>0.8567884528642309</v>
      </c>
      <c r="R74" s="63" t="s">
        <v>9</v>
      </c>
      <c r="S74" s="63" t="s">
        <v>9</v>
      </c>
      <c r="T74" s="63">
        <v>0.8567884528642309</v>
      </c>
      <c r="U74" s="123">
        <v>0</v>
      </c>
      <c r="V74" s="123">
        <v>0</v>
      </c>
      <c r="W74" s="123">
        <v>0</v>
      </c>
      <c r="X74" s="123">
        <v>0</v>
      </c>
      <c r="Y74" s="123">
        <v>0</v>
      </c>
      <c r="Z74" s="123">
        <v>0</v>
      </c>
      <c r="AA74" s="123">
        <v>0</v>
      </c>
      <c r="AB74" s="123">
        <v>0</v>
      </c>
      <c r="AC74" s="10" t="s">
        <v>793</v>
      </c>
    </row>
    <row r="75" spans="1:29" s="3" customFormat="1" ht="12">
      <c r="A75" s="12"/>
      <c r="B75" s="118" t="s">
        <v>157</v>
      </c>
      <c r="C75" s="118" t="s">
        <v>633</v>
      </c>
      <c r="D75" s="35" t="s">
        <v>257</v>
      </c>
      <c r="E75" s="36">
        <v>14682</v>
      </c>
      <c r="F75" s="36">
        <v>1696</v>
      </c>
      <c r="G75" s="36">
        <v>294</v>
      </c>
      <c r="H75" s="36">
        <v>16672</v>
      </c>
      <c r="I75" s="36" t="s">
        <v>9</v>
      </c>
      <c r="J75" s="36" t="s">
        <v>9</v>
      </c>
      <c r="K75" s="36" t="s">
        <v>9</v>
      </c>
      <c r="L75" s="36" t="s">
        <v>9</v>
      </c>
      <c r="M75" s="36" t="s">
        <v>9</v>
      </c>
      <c r="N75" s="36" t="s">
        <v>9</v>
      </c>
      <c r="O75" s="36" t="s">
        <v>9</v>
      </c>
      <c r="P75" s="36" t="s">
        <v>9</v>
      </c>
      <c r="Q75" s="63" t="s">
        <v>9</v>
      </c>
      <c r="R75" s="63" t="s">
        <v>9</v>
      </c>
      <c r="S75" s="63" t="s">
        <v>9</v>
      </c>
      <c r="T75" s="63" t="s">
        <v>9</v>
      </c>
      <c r="U75" s="123">
        <v>3842</v>
      </c>
      <c r="V75" s="123">
        <v>0</v>
      </c>
      <c r="W75" s="123">
        <v>0</v>
      </c>
      <c r="X75" s="123">
        <v>3842</v>
      </c>
      <c r="Y75" s="123">
        <v>3305</v>
      </c>
      <c r="Z75" s="123">
        <v>7147</v>
      </c>
      <c r="AA75" s="123">
        <v>1087</v>
      </c>
      <c r="AB75" s="123">
        <v>266</v>
      </c>
      <c r="AC75" s="10" t="s">
        <v>793</v>
      </c>
    </row>
    <row r="76" spans="1:29" s="3" customFormat="1" ht="12">
      <c r="A76" s="12"/>
      <c r="B76" s="118" t="s">
        <v>591</v>
      </c>
      <c r="C76" s="118" t="s">
        <v>633</v>
      </c>
      <c r="D76" s="35" t="s">
        <v>819</v>
      </c>
      <c r="E76" s="36">
        <v>0</v>
      </c>
      <c r="F76" s="36">
        <v>0</v>
      </c>
      <c r="G76" s="36">
        <v>581</v>
      </c>
      <c r="H76" s="36">
        <v>581</v>
      </c>
      <c r="I76" s="36">
        <v>0</v>
      </c>
      <c r="J76" s="36">
        <v>0</v>
      </c>
      <c r="K76" s="36">
        <v>581</v>
      </c>
      <c r="L76" s="36">
        <v>581</v>
      </c>
      <c r="M76" s="36">
        <v>0</v>
      </c>
      <c r="N76" s="36">
        <v>0</v>
      </c>
      <c r="O76" s="36">
        <v>0</v>
      </c>
      <c r="P76" s="36">
        <v>0</v>
      </c>
      <c r="Q76" s="63">
        <v>1</v>
      </c>
      <c r="R76" s="63" t="s">
        <v>9</v>
      </c>
      <c r="S76" s="63" t="s">
        <v>9</v>
      </c>
      <c r="T76" s="63">
        <v>1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3">
        <v>0</v>
      </c>
      <c r="AB76" s="123">
        <v>0</v>
      </c>
      <c r="AC76" s="10" t="s">
        <v>786</v>
      </c>
    </row>
    <row r="77" spans="1:29" s="3" customFormat="1" ht="12">
      <c r="A77" s="12"/>
      <c r="B77" s="118" t="s">
        <v>592</v>
      </c>
      <c r="C77" s="118" t="s">
        <v>633</v>
      </c>
      <c r="D77" s="35" t="s">
        <v>820</v>
      </c>
      <c r="E77" s="36">
        <v>0</v>
      </c>
      <c r="F77" s="36">
        <v>0</v>
      </c>
      <c r="G77" s="36">
        <v>37</v>
      </c>
      <c r="H77" s="36">
        <v>37</v>
      </c>
      <c r="I77" s="36">
        <v>0</v>
      </c>
      <c r="J77" s="36">
        <v>0</v>
      </c>
      <c r="K77" s="36">
        <v>37</v>
      </c>
      <c r="L77" s="36">
        <v>37</v>
      </c>
      <c r="M77" s="36">
        <v>0</v>
      </c>
      <c r="N77" s="36">
        <v>0</v>
      </c>
      <c r="O77" s="36">
        <v>0</v>
      </c>
      <c r="P77" s="36">
        <v>0</v>
      </c>
      <c r="Q77" s="63">
        <v>1</v>
      </c>
      <c r="R77" s="63" t="s">
        <v>9</v>
      </c>
      <c r="S77" s="63" t="s">
        <v>9</v>
      </c>
      <c r="T77" s="63">
        <v>1</v>
      </c>
      <c r="U77" s="123">
        <v>0</v>
      </c>
      <c r="V77" s="123">
        <v>0</v>
      </c>
      <c r="W77" s="123">
        <v>0</v>
      </c>
      <c r="X77" s="123">
        <v>0</v>
      </c>
      <c r="Y77" s="123">
        <v>0</v>
      </c>
      <c r="Z77" s="123">
        <v>0</v>
      </c>
      <c r="AA77" s="123">
        <v>0</v>
      </c>
      <c r="AB77" s="123">
        <v>0</v>
      </c>
      <c r="AC77" s="10" t="s">
        <v>786</v>
      </c>
    </row>
    <row r="78" spans="2:29" s="3" customFormat="1" ht="12">
      <c r="B78" s="118" t="s">
        <v>29</v>
      </c>
      <c r="C78" s="118" t="s">
        <v>633</v>
      </c>
      <c r="D78" s="35" t="s">
        <v>286</v>
      </c>
      <c r="E78" s="36">
        <v>0</v>
      </c>
      <c r="F78" s="36">
        <v>0</v>
      </c>
      <c r="G78" s="36">
        <v>235</v>
      </c>
      <c r="H78" s="36">
        <v>235</v>
      </c>
      <c r="I78" s="36">
        <v>0</v>
      </c>
      <c r="J78" s="36">
        <v>0</v>
      </c>
      <c r="K78" s="36">
        <v>235</v>
      </c>
      <c r="L78" s="36">
        <v>235</v>
      </c>
      <c r="M78" s="36">
        <v>0</v>
      </c>
      <c r="N78" s="36">
        <v>0</v>
      </c>
      <c r="O78" s="36">
        <v>0</v>
      </c>
      <c r="P78" s="36">
        <v>0</v>
      </c>
      <c r="Q78" s="63">
        <v>1</v>
      </c>
      <c r="R78" s="63" t="s">
        <v>9</v>
      </c>
      <c r="S78" s="63" t="s">
        <v>9</v>
      </c>
      <c r="T78" s="63">
        <v>1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0</v>
      </c>
      <c r="AA78" s="123">
        <v>0</v>
      </c>
      <c r="AB78" s="123">
        <v>0</v>
      </c>
      <c r="AC78" s="10" t="s">
        <v>786</v>
      </c>
    </row>
    <row r="79" spans="1:29" s="3" customFormat="1" ht="12">
      <c r="A79" s="12"/>
      <c r="B79" s="118" t="s">
        <v>161</v>
      </c>
      <c r="C79" s="118" t="s">
        <v>633</v>
      </c>
      <c r="D79" s="35" t="s">
        <v>250</v>
      </c>
      <c r="E79" s="36">
        <v>14185</v>
      </c>
      <c r="F79" s="36">
        <v>1100</v>
      </c>
      <c r="G79" s="36">
        <v>8517</v>
      </c>
      <c r="H79" s="36">
        <v>23802</v>
      </c>
      <c r="I79" s="36">
        <v>7939</v>
      </c>
      <c r="J79" s="36">
        <v>901</v>
      </c>
      <c r="K79" s="36">
        <v>8499</v>
      </c>
      <c r="L79" s="36">
        <v>17339</v>
      </c>
      <c r="M79" s="36">
        <v>6246</v>
      </c>
      <c r="N79" s="36">
        <v>199</v>
      </c>
      <c r="O79" s="36">
        <v>18</v>
      </c>
      <c r="P79" s="36">
        <v>6463</v>
      </c>
      <c r="Q79" s="63">
        <v>0.7284681959499202</v>
      </c>
      <c r="R79" s="63">
        <v>0.5596757137821643</v>
      </c>
      <c r="S79" s="63">
        <v>0.8190909090909091</v>
      </c>
      <c r="T79" s="63">
        <v>0.9978865797816132</v>
      </c>
      <c r="U79" s="123">
        <v>3069</v>
      </c>
      <c r="V79" s="123">
        <v>0</v>
      </c>
      <c r="W79" s="123">
        <v>0</v>
      </c>
      <c r="X79" s="123">
        <v>3069</v>
      </c>
      <c r="Y79" s="123">
        <v>418</v>
      </c>
      <c r="Z79" s="123">
        <v>3487</v>
      </c>
      <c r="AA79" s="123">
        <v>1356</v>
      </c>
      <c r="AB79" s="123">
        <v>11</v>
      </c>
      <c r="AC79" s="10" t="s">
        <v>803</v>
      </c>
    </row>
    <row r="80" spans="1:29" s="3" customFormat="1" ht="12">
      <c r="A80" s="12"/>
      <c r="B80" s="118" t="s">
        <v>95</v>
      </c>
      <c r="C80" s="118" t="s">
        <v>633</v>
      </c>
      <c r="D80" s="35" t="s">
        <v>259</v>
      </c>
      <c r="E80" s="36">
        <v>9375</v>
      </c>
      <c r="F80" s="36">
        <v>0</v>
      </c>
      <c r="G80" s="36">
        <v>5134</v>
      </c>
      <c r="H80" s="36">
        <v>14509</v>
      </c>
      <c r="I80" s="36">
        <v>6437</v>
      </c>
      <c r="J80" s="36">
        <v>0</v>
      </c>
      <c r="K80" s="36">
        <v>4778</v>
      </c>
      <c r="L80" s="36">
        <v>11215</v>
      </c>
      <c r="M80" s="36">
        <v>2938</v>
      </c>
      <c r="N80" s="36">
        <v>0</v>
      </c>
      <c r="O80" s="36">
        <v>356</v>
      </c>
      <c r="P80" s="36">
        <v>3294</v>
      </c>
      <c r="Q80" s="63">
        <v>0.7729685023089117</v>
      </c>
      <c r="R80" s="63">
        <v>0.6866133333333333</v>
      </c>
      <c r="S80" s="63" t="s">
        <v>9</v>
      </c>
      <c r="T80" s="63">
        <v>0.9306583560576549</v>
      </c>
      <c r="U80" s="123">
        <v>3135</v>
      </c>
      <c r="V80" s="123">
        <v>0</v>
      </c>
      <c r="W80" s="123">
        <v>0</v>
      </c>
      <c r="X80" s="123">
        <v>3135</v>
      </c>
      <c r="Y80" s="123">
        <v>265</v>
      </c>
      <c r="Z80" s="123">
        <v>3400</v>
      </c>
      <c r="AA80" s="123">
        <v>819</v>
      </c>
      <c r="AB80" s="123">
        <v>106</v>
      </c>
      <c r="AC80" s="10" t="s">
        <v>793</v>
      </c>
    </row>
    <row r="81" spans="1:29" s="3" customFormat="1" ht="12">
      <c r="A81" s="12"/>
      <c r="B81" s="118" t="s">
        <v>36</v>
      </c>
      <c r="C81" s="118" t="s">
        <v>633</v>
      </c>
      <c r="D81" s="35" t="s">
        <v>291</v>
      </c>
      <c r="E81" s="36">
        <v>0</v>
      </c>
      <c r="F81" s="36">
        <v>0</v>
      </c>
      <c r="G81" s="36">
        <v>2942</v>
      </c>
      <c r="H81" s="36">
        <v>2942</v>
      </c>
      <c r="I81" s="36">
        <v>0</v>
      </c>
      <c r="J81" s="36">
        <v>0</v>
      </c>
      <c r="K81" s="36">
        <v>2938</v>
      </c>
      <c r="L81" s="36">
        <v>2938</v>
      </c>
      <c r="M81" s="36">
        <v>0</v>
      </c>
      <c r="N81" s="36">
        <v>0</v>
      </c>
      <c r="O81" s="36">
        <v>4</v>
      </c>
      <c r="P81" s="36">
        <v>4</v>
      </c>
      <c r="Q81" s="63">
        <v>0.9986403806934059</v>
      </c>
      <c r="R81" s="63" t="s">
        <v>9</v>
      </c>
      <c r="S81" s="63" t="s">
        <v>9</v>
      </c>
      <c r="T81" s="63">
        <v>0.9986403806934059</v>
      </c>
      <c r="U81" s="123">
        <v>0</v>
      </c>
      <c r="V81" s="123">
        <v>0</v>
      </c>
      <c r="W81" s="123">
        <v>0</v>
      </c>
      <c r="X81" s="123">
        <v>0</v>
      </c>
      <c r="Y81" s="123">
        <v>9</v>
      </c>
      <c r="Z81" s="123">
        <v>9</v>
      </c>
      <c r="AA81" s="123">
        <v>0</v>
      </c>
      <c r="AB81" s="123">
        <v>0</v>
      </c>
      <c r="AC81" s="10" t="s">
        <v>795</v>
      </c>
    </row>
    <row r="82" spans="1:29" s="3" customFormat="1" ht="12">
      <c r="A82" s="12"/>
      <c r="B82" s="118" t="s">
        <v>215</v>
      </c>
      <c r="C82" s="118" t="s">
        <v>633</v>
      </c>
      <c r="D82" s="35" t="s">
        <v>216</v>
      </c>
      <c r="E82" s="36">
        <v>0</v>
      </c>
      <c r="F82" s="36">
        <v>0</v>
      </c>
      <c r="G82" s="36">
        <v>516</v>
      </c>
      <c r="H82" s="36">
        <v>516</v>
      </c>
      <c r="I82" s="36">
        <v>0</v>
      </c>
      <c r="J82" s="36">
        <v>0</v>
      </c>
      <c r="K82" s="36">
        <v>516</v>
      </c>
      <c r="L82" s="36">
        <v>516</v>
      </c>
      <c r="M82" s="36">
        <v>0</v>
      </c>
      <c r="N82" s="36">
        <v>0</v>
      </c>
      <c r="O82" s="36">
        <v>0</v>
      </c>
      <c r="P82" s="36">
        <v>0</v>
      </c>
      <c r="Q82" s="63">
        <v>1</v>
      </c>
      <c r="R82" s="63" t="s">
        <v>9</v>
      </c>
      <c r="S82" s="63" t="s">
        <v>9</v>
      </c>
      <c r="T82" s="63">
        <v>1</v>
      </c>
      <c r="U82" s="123">
        <v>0</v>
      </c>
      <c r="V82" s="123">
        <v>0</v>
      </c>
      <c r="W82" s="123">
        <v>0</v>
      </c>
      <c r="X82" s="123">
        <v>0</v>
      </c>
      <c r="Y82" s="123">
        <v>3</v>
      </c>
      <c r="Z82" s="123">
        <v>3</v>
      </c>
      <c r="AA82" s="123">
        <v>0</v>
      </c>
      <c r="AB82" s="123">
        <v>0</v>
      </c>
      <c r="AC82" s="10" t="s">
        <v>787</v>
      </c>
    </row>
    <row r="83" spans="2:29" s="3" customFormat="1" ht="12">
      <c r="B83" s="118" t="s">
        <v>179</v>
      </c>
      <c r="C83" s="118" t="s">
        <v>633</v>
      </c>
      <c r="D83" s="35" t="s">
        <v>295</v>
      </c>
      <c r="E83" s="36">
        <v>0</v>
      </c>
      <c r="F83" s="36">
        <v>0</v>
      </c>
      <c r="G83" s="36">
        <v>5345</v>
      </c>
      <c r="H83" s="36">
        <v>5345</v>
      </c>
      <c r="I83" s="36">
        <v>0</v>
      </c>
      <c r="J83" s="36">
        <v>0</v>
      </c>
      <c r="K83" s="36">
        <v>5345</v>
      </c>
      <c r="L83" s="36">
        <v>5345</v>
      </c>
      <c r="M83" s="36">
        <v>0</v>
      </c>
      <c r="N83" s="36">
        <v>0</v>
      </c>
      <c r="O83" s="36">
        <v>0</v>
      </c>
      <c r="P83" s="36">
        <v>0</v>
      </c>
      <c r="Q83" s="63">
        <v>1</v>
      </c>
      <c r="R83" s="63" t="s">
        <v>9</v>
      </c>
      <c r="S83" s="63" t="s">
        <v>9</v>
      </c>
      <c r="T83" s="63">
        <v>1</v>
      </c>
      <c r="U83" s="123">
        <v>0</v>
      </c>
      <c r="V83" s="123">
        <v>0</v>
      </c>
      <c r="W83" s="123">
        <v>0</v>
      </c>
      <c r="X83" s="123">
        <v>0</v>
      </c>
      <c r="Y83" s="123">
        <v>0</v>
      </c>
      <c r="Z83" s="123">
        <v>0</v>
      </c>
      <c r="AA83" s="123">
        <v>0</v>
      </c>
      <c r="AB83" s="123">
        <v>0</v>
      </c>
      <c r="AC83" s="10" t="s">
        <v>765</v>
      </c>
    </row>
    <row r="84" spans="1:29" s="3" customFormat="1" ht="12">
      <c r="A84" s="12"/>
      <c r="B84" s="118" t="s">
        <v>89</v>
      </c>
      <c r="C84" s="118" t="s">
        <v>633</v>
      </c>
      <c r="D84" s="35" t="s">
        <v>287</v>
      </c>
      <c r="E84" s="36">
        <v>7018</v>
      </c>
      <c r="F84" s="36">
        <v>0</v>
      </c>
      <c r="G84" s="36">
        <v>0</v>
      </c>
      <c r="H84" s="36">
        <v>7018</v>
      </c>
      <c r="I84" s="36">
        <v>4465</v>
      </c>
      <c r="J84" s="36">
        <v>0</v>
      </c>
      <c r="K84" s="36">
        <v>0</v>
      </c>
      <c r="L84" s="36">
        <v>4465</v>
      </c>
      <c r="M84" s="36">
        <v>2553</v>
      </c>
      <c r="N84" s="36">
        <v>0</v>
      </c>
      <c r="O84" s="36">
        <v>0</v>
      </c>
      <c r="P84" s="36">
        <v>2553</v>
      </c>
      <c r="Q84" s="63">
        <v>0.6362211456255343</v>
      </c>
      <c r="R84" s="63">
        <v>0.6362211456255343</v>
      </c>
      <c r="S84" s="63" t="s">
        <v>9</v>
      </c>
      <c r="T84" s="63" t="s">
        <v>9</v>
      </c>
      <c r="U84" s="123">
        <v>1924</v>
      </c>
      <c r="V84" s="123">
        <v>0</v>
      </c>
      <c r="W84" s="123">
        <v>0</v>
      </c>
      <c r="X84" s="123">
        <v>1924</v>
      </c>
      <c r="Y84" s="123">
        <v>598</v>
      </c>
      <c r="Z84" s="123">
        <v>2522</v>
      </c>
      <c r="AA84" s="123">
        <v>361</v>
      </c>
      <c r="AB84" s="123">
        <v>0</v>
      </c>
      <c r="AC84" s="10" t="s">
        <v>771</v>
      </c>
    </row>
    <row r="85" spans="1:29" s="3" customFormat="1" ht="12">
      <c r="A85" s="12"/>
      <c r="B85" s="118" t="s">
        <v>753</v>
      </c>
      <c r="C85" s="118" t="s">
        <v>633</v>
      </c>
      <c r="D85" s="35" t="s">
        <v>754</v>
      </c>
      <c r="E85" s="36">
        <v>0</v>
      </c>
      <c r="F85" s="36">
        <v>0</v>
      </c>
      <c r="G85" s="36">
        <v>3305</v>
      </c>
      <c r="H85" s="36">
        <v>3305</v>
      </c>
      <c r="I85" s="36">
        <v>0</v>
      </c>
      <c r="J85" s="36">
        <v>0</v>
      </c>
      <c r="K85" s="36">
        <v>3305</v>
      </c>
      <c r="L85" s="36">
        <v>3305</v>
      </c>
      <c r="M85" s="36">
        <v>0</v>
      </c>
      <c r="N85" s="36">
        <v>0</v>
      </c>
      <c r="O85" s="36">
        <v>0</v>
      </c>
      <c r="P85" s="36">
        <v>0</v>
      </c>
      <c r="Q85" s="63">
        <v>1</v>
      </c>
      <c r="R85" s="63" t="s">
        <v>9</v>
      </c>
      <c r="S85" s="63" t="s">
        <v>9</v>
      </c>
      <c r="T85" s="63">
        <v>1</v>
      </c>
      <c r="U85" s="123">
        <v>0</v>
      </c>
      <c r="V85" s="123">
        <v>0</v>
      </c>
      <c r="W85" s="123">
        <v>0</v>
      </c>
      <c r="X85" s="123">
        <v>0</v>
      </c>
      <c r="Y85" s="123">
        <v>0</v>
      </c>
      <c r="Z85" s="123">
        <v>0</v>
      </c>
      <c r="AA85" s="123">
        <v>0</v>
      </c>
      <c r="AB85" s="123">
        <v>0</v>
      </c>
      <c r="AC85" s="10" t="s">
        <v>803</v>
      </c>
    </row>
    <row r="86" spans="1:29" s="3" customFormat="1" ht="12">
      <c r="A86" s="12"/>
      <c r="B86" s="118" t="s">
        <v>109</v>
      </c>
      <c r="C86" s="118" t="s">
        <v>633</v>
      </c>
      <c r="D86" s="35" t="s">
        <v>290</v>
      </c>
      <c r="E86" s="36">
        <v>8749</v>
      </c>
      <c r="F86" s="36">
        <v>0</v>
      </c>
      <c r="G86" s="36">
        <v>5179</v>
      </c>
      <c r="H86" s="36">
        <v>13928</v>
      </c>
      <c r="I86" s="36">
        <v>5727</v>
      </c>
      <c r="J86" s="36">
        <v>0</v>
      </c>
      <c r="K86" s="36">
        <v>4842</v>
      </c>
      <c r="L86" s="36">
        <v>10569</v>
      </c>
      <c r="M86" s="36">
        <v>3022</v>
      </c>
      <c r="N86" s="36">
        <v>0</v>
      </c>
      <c r="O86" s="36">
        <v>337</v>
      </c>
      <c r="P86" s="36">
        <v>3359</v>
      </c>
      <c r="Q86" s="63">
        <v>0.7588311315336014</v>
      </c>
      <c r="R86" s="63">
        <v>0.6545890958966739</v>
      </c>
      <c r="S86" s="63" t="s">
        <v>9</v>
      </c>
      <c r="T86" s="63">
        <v>0.9349295230739525</v>
      </c>
      <c r="U86" s="123">
        <v>3045</v>
      </c>
      <c r="V86" s="123">
        <v>0</v>
      </c>
      <c r="W86" s="123">
        <v>0</v>
      </c>
      <c r="X86" s="123">
        <v>3045</v>
      </c>
      <c r="Y86" s="123">
        <v>1377</v>
      </c>
      <c r="Z86" s="123">
        <v>4422</v>
      </c>
      <c r="AA86" s="123">
        <v>671</v>
      </c>
      <c r="AB86" s="123">
        <v>90</v>
      </c>
      <c r="AC86" s="10" t="s">
        <v>803</v>
      </c>
    </row>
    <row r="87" spans="1:29" s="3" customFormat="1" ht="12">
      <c r="A87" s="12"/>
      <c r="B87" s="118" t="s">
        <v>692</v>
      </c>
      <c r="C87" s="118" t="s">
        <v>633</v>
      </c>
      <c r="D87" s="35" t="s">
        <v>835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63" t="s">
        <v>9</v>
      </c>
      <c r="R87" s="63" t="s">
        <v>9</v>
      </c>
      <c r="S87" s="63" t="s">
        <v>9</v>
      </c>
      <c r="T87" s="63" t="s">
        <v>9</v>
      </c>
      <c r="U87" s="123">
        <v>0</v>
      </c>
      <c r="V87" s="123">
        <v>0</v>
      </c>
      <c r="W87" s="123">
        <v>0</v>
      </c>
      <c r="X87" s="123">
        <v>0</v>
      </c>
      <c r="Y87" s="123">
        <v>22</v>
      </c>
      <c r="Z87" s="123">
        <v>22</v>
      </c>
      <c r="AA87" s="123">
        <v>0</v>
      </c>
      <c r="AB87" s="123">
        <v>0</v>
      </c>
      <c r="AC87" s="10" t="s">
        <v>795</v>
      </c>
    </row>
    <row r="88" spans="1:29" s="3" customFormat="1" ht="12">
      <c r="A88" s="12"/>
      <c r="B88" s="118" t="s">
        <v>99</v>
      </c>
      <c r="C88" s="118" t="s">
        <v>633</v>
      </c>
      <c r="D88" s="35" t="s">
        <v>294</v>
      </c>
      <c r="E88" s="36">
        <v>12568</v>
      </c>
      <c r="F88" s="36">
        <v>0</v>
      </c>
      <c r="G88" s="36">
        <v>5626</v>
      </c>
      <c r="H88" s="36">
        <v>18194</v>
      </c>
      <c r="I88" s="36">
        <v>9019</v>
      </c>
      <c r="J88" s="36">
        <v>0</v>
      </c>
      <c r="K88" s="36">
        <v>5626</v>
      </c>
      <c r="L88" s="36">
        <v>14645</v>
      </c>
      <c r="M88" s="36">
        <v>3549</v>
      </c>
      <c r="N88" s="36">
        <v>0</v>
      </c>
      <c r="O88" s="36">
        <v>0</v>
      </c>
      <c r="P88" s="36">
        <v>3549</v>
      </c>
      <c r="Q88" s="63">
        <v>0.8049356930856326</v>
      </c>
      <c r="R88" s="63">
        <v>0.7176161680458307</v>
      </c>
      <c r="S88" s="63" t="s">
        <v>9</v>
      </c>
      <c r="T88" s="63">
        <v>1</v>
      </c>
      <c r="U88" s="123">
        <v>5343</v>
      </c>
      <c r="V88" s="123">
        <v>0</v>
      </c>
      <c r="W88" s="123">
        <v>0</v>
      </c>
      <c r="X88" s="123">
        <v>5343</v>
      </c>
      <c r="Y88" s="123">
        <v>828</v>
      </c>
      <c r="Z88" s="123">
        <v>6171</v>
      </c>
      <c r="AA88" s="123">
        <v>1002</v>
      </c>
      <c r="AB88" s="123">
        <v>130</v>
      </c>
      <c r="AC88" s="10" t="s">
        <v>803</v>
      </c>
    </row>
    <row r="89" spans="1:29" s="3" customFormat="1" ht="12">
      <c r="A89" s="12"/>
      <c r="B89" s="118" t="s">
        <v>167</v>
      </c>
      <c r="C89" s="118" t="s">
        <v>633</v>
      </c>
      <c r="D89" s="35" t="s">
        <v>845</v>
      </c>
      <c r="E89" s="36">
        <v>9924</v>
      </c>
      <c r="F89" s="36">
        <v>0</v>
      </c>
      <c r="G89" s="36">
        <v>2007</v>
      </c>
      <c r="H89" s="36">
        <v>11931</v>
      </c>
      <c r="I89" s="36">
        <v>4466</v>
      </c>
      <c r="J89" s="36">
        <v>0</v>
      </c>
      <c r="K89" s="36">
        <v>1870</v>
      </c>
      <c r="L89" s="36">
        <v>6336</v>
      </c>
      <c r="M89" s="36">
        <v>5458</v>
      </c>
      <c r="N89" s="36">
        <v>0</v>
      </c>
      <c r="O89" s="36">
        <v>137</v>
      </c>
      <c r="P89" s="36">
        <v>5595</v>
      </c>
      <c r="Q89" s="63">
        <v>0.53105355795826</v>
      </c>
      <c r="R89" s="63">
        <v>0.45002015316404675</v>
      </c>
      <c r="S89" s="63" t="s">
        <v>9</v>
      </c>
      <c r="T89" s="63">
        <v>0.931738913801694</v>
      </c>
      <c r="U89" s="123">
        <v>2744</v>
      </c>
      <c r="V89" s="123">
        <v>0</v>
      </c>
      <c r="W89" s="123">
        <v>44</v>
      </c>
      <c r="X89" s="123">
        <v>2788</v>
      </c>
      <c r="Y89" s="123">
        <v>1479</v>
      </c>
      <c r="Z89" s="123">
        <v>4267</v>
      </c>
      <c r="AA89" s="123">
        <v>1714</v>
      </c>
      <c r="AB89" s="123">
        <v>585</v>
      </c>
      <c r="AC89" s="10" t="s">
        <v>795</v>
      </c>
    </row>
    <row r="90" spans="1:29" s="3" customFormat="1" ht="12">
      <c r="A90" s="12"/>
      <c r="B90" s="118" t="s">
        <v>147</v>
      </c>
      <c r="C90" s="118" t="s">
        <v>633</v>
      </c>
      <c r="D90" s="35" t="s">
        <v>274</v>
      </c>
      <c r="E90" s="36">
        <v>11016</v>
      </c>
      <c r="F90" s="36">
        <v>0</v>
      </c>
      <c r="G90" s="36">
        <v>5470</v>
      </c>
      <c r="H90" s="36">
        <v>16486</v>
      </c>
      <c r="I90" s="36">
        <v>4993</v>
      </c>
      <c r="J90" s="36">
        <v>0</v>
      </c>
      <c r="K90" s="36">
        <v>4809</v>
      </c>
      <c r="L90" s="36">
        <v>9802</v>
      </c>
      <c r="M90" s="36">
        <v>6023</v>
      </c>
      <c r="N90" s="36">
        <v>0</v>
      </c>
      <c r="O90" s="36">
        <v>661</v>
      </c>
      <c r="P90" s="36">
        <v>6684</v>
      </c>
      <c r="Q90" s="63">
        <v>0.594565085527114</v>
      </c>
      <c r="R90" s="63">
        <v>0.4532498184458969</v>
      </c>
      <c r="S90" s="63" t="s">
        <v>9</v>
      </c>
      <c r="T90" s="63">
        <v>0.8791590493601462</v>
      </c>
      <c r="U90" s="123">
        <v>3625</v>
      </c>
      <c r="V90" s="123">
        <v>0</v>
      </c>
      <c r="W90" s="123">
        <v>0</v>
      </c>
      <c r="X90" s="123">
        <v>3625</v>
      </c>
      <c r="Y90" s="123">
        <v>1042</v>
      </c>
      <c r="Z90" s="123">
        <v>4667</v>
      </c>
      <c r="AA90" s="123">
        <v>2180</v>
      </c>
      <c r="AB90" s="123">
        <v>1088</v>
      </c>
      <c r="AC90" s="10" t="s">
        <v>787</v>
      </c>
    </row>
    <row r="91" spans="1:29" s="3" customFormat="1" ht="12">
      <c r="A91" s="12"/>
      <c r="B91" s="118" t="s">
        <v>126</v>
      </c>
      <c r="C91" s="118" t="s">
        <v>633</v>
      </c>
      <c r="D91" s="35" t="s">
        <v>296</v>
      </c>
      <c r="E91" s="36">
        <v>30344</v>
      </c>
      <c r="F91" s="36">
        <v>0</v>
      </c>
      <c r="G91" s="36">
        <v>57</v>
      </c>
      <c r="H91" s="36">
        <v>30401</v>
      </c>
      <c r="I91" s="36">
        <v>15965</v>
      </c>
      <c r="J91" s="36">
        <v>0</v>
      </c>
      <c r="K91" s="36">
        <v>57</v>
      </c>
      <c r="L91" s="36">
        <v>16022</v>
      </c>
      <c r="M91" s="36">
        <v>14379</v>
      </c>
      <c r="N91" s="36">
        <v>0</v>
      </c>
      <c r="O91" s="36">
        <v>0</v>
      </c>
      <c r="P91" s="36">
        <v>14379</v>
      </c>
      <c r="Q91" s="63">
        <v>0.5270221374296898</v>
      </c>
      <c r="R91" s="63">
        <v>0.526133667281835</v>
      </c>
      <c r="S91" s="63" t="s">
        <v>9</v>
      </c>
      <c r="T91" s="63">
        <v>1</v>
      </c>
      <c r="U91" s="123">
        <v>8567</v>
      </c>
      <c r="V91" s="123">
        <v>0</v>
      </c>
      <c r="W91" s="123">
        <v>0</v>
      </c>
      <c r="X91" s="123">
        <v>8567</v>
      </c>
      <c r="Y91" s="123">
        <v>5009</v>
      </c>
      <c r="Z91" s="123">
        <v>13576</v>
      </c>
      <c r="AA91" s="123">
        <v>4456</v>
      </c>
      <c r="AB91" s="123">
        <v>525</v>
      </c>
      <c r="AC91" s="10" t="s">
        <v>765</v>
      </c>
    </row>
    <row r="92" spans="1:29" s="3" customFormat="1" ht="12">
      <c r="A92" s="12"/>
      <c r="B92" s="118" t="s">
        <v>97</v>
      </c>
      <c r="C92" s="118" t="s">
        <v>633</v>
      </c>
      <c r="D92" s="35" t="s">
        <v>282</v>
      </c>
      <c r="E92" s="36">
        <v>10888</v>
      </c>
      <c r="F92" s="36">
        <v>1615</v>
      </c>
      <c r="G92" s="36">
        <v>2521</v>
      </c>
      <c r="H92" s="36">
        <v>15024</v>
      </c>
      <c r="I92" s="36">
        <v>5700</v>
      </c>
      <c r="J92" s="36">
        <v>1492</v>
      </c>
      <c r="K92" s="36">
        <v>2483</v>
      </c>
      <c r="L92" s="36">
        <v>9675</v>
      </c>
      <c r="M92" s="36">
        <v>5188</v>
      </c>
      <c r="N92" s="36">
        <v>123</v>
      </c>
      <c r="O92" s="36">
        <v>38</v>
      </c>
      <c r="P92" s="36">
        <v>5349</v>
      </c>
      <c r="Q92" s="63">
        <v>0.6439696485623003</v>
      </c>
      <c r="R92" s="63">
        <v>0.5235121234386481</v>
      </c>
      <c r="S92" s="63">
        <v>0.9238390092879257</v>
      </c>
      <c r="T92" s="63">
        <v>0.9849266164220547</v>
      </c>
      <c r="U92" s="123">
        <v>2970</v>
      </c>
      <c r="V92" s="123">
        <v>79</v>
      </c>
      <c r="W92" s="123">
        <v>11</v>
      </c>
      <c r="X92" s="123">
        <v>3060</v>
      </c>
      <c r="Y92" s="123">
        <v>1581</v>
      </c>
      <c r="Z92" s="123">
        <v>4641</v>
      </c>
      <c r="AA92" s="123">
        <v>1011</v>
      </c>
      <c r="AB92" s="123">
        <v>4</v>
      </c>
      <c r="AC92" s="10" t="s">
        <v>771</v>
      </c>
    </row>
    <row r="93" spans="1:29" s="3" customFormat="1" ht="12">
      <c r="A93" s="12"/>
      <c r="B93" s="118" t="s">
        <v>131</v>
      </c>
      <c r="C93" s="118" t="s">
        <v>633</v>
      </c>
      <c r="D93" s="35" t="s">
        <v>836</v>
      </c>
      <c r="E93" s="36">
        <v>14270</v>
      </c>
      <c r="F93" s="36">
        <v>0</v>
      </c>
      <c r="G93" s="36">
        <v>12485</v>
      </c>
      <c r="H93" s="36">
        <v>26755</v>
      </c>
      <c r="I93" s="36">
        <v>5781</v>
      </c>
      <c r="J93" s="36">
        <v>0</v>
      </c>
      <c r="K93" s="36">
        <v>11079</v>
      </c>
      <c r="L93" s="36">
        <v>16860</v>
      </c>
      <c r="M93" s="36">
        <v>8489</v>
      </c>
      <c r="N93" s="36">
        <v>0</v>
      </c>
      <c r="O93" s="36">
        <v>1406</v>
      </c>
      <c r="P93" s="36">
        <v>9895</v>
      </c>
      <c r="Q93" s="63">
        <v>0.6301625864324425</v>
      </c>
      <c r="R93" s="63">
        <v>0.4051156271899089</v>
      </c>
      <c r="S93" s="63" t="s">
        <v>9</v>
      </c>
      <c r="T93" s="63">
        <v>0.8873848618342011</v>
      </c>
      <c r="U93" s="123">
        <v>3766</v>
      </c>
      <c r="V93" s="123">
        <v>0</v>
      </c>
      <c r="W93" s="123">
        <v>244</v>
      </c>
      <c r="X93" s="123">
        <v>4010</v>
      </c>
      <c r="Y93" s="123">
        <v>1664</v>
      </c>
      <c r="Z93" s="123">
        <v>5674</v>
      </c>
      <c r="AA93" s="123">
        <v>1225</v>
      </c>
      <c r="AB93" s="123">
        <v>348</v>
      </c>
      <c r="AC93" s="10" t="s">
        <v>784</v>
      </c>
    </row>
    <row r="94" spans="2:29" s="3" customFormat="1" ht="12">
      <c r="B94" s="118" t="s">
        <v>148</v>
      </c>
      <c r="C94" s="118" t="s">
        <v>633</v>
      </c>
      <c r="D94" s="35" t="s">
        <v>272</v>
      </c>
      <c r="E94" s="36">
        <v>18662</v>
      </c>
      <c r="F94" s="36">
        <v>1696</v>
      </c>
      <c r="G94" s="36">
        <v>0</v>
      </c>
      <c r="H94" s="36">
        <v>20358</v>
      </c>
      <c r="I94" s="36">
        <v>9951</v>
      </c>
      <c r="J94" s="36">
        <v>1628</v>
      </c>
      <c r="K94" s="36">
        <v>0</v>
      </c>
      <c r="L94" s="36">
        <v>11579</v>
      </c>
      <c r="M94" s="36">
        <v>8711</v>
      </c>
      <c r="N94" s="36">
        <v>68</v>
      </c>
      <c r="O94" s="36">
        <v>0</v>
      </c>
      <c r="P94" s="36">
        <v>8779</v>
      </c>
      <c r="Q94" s="63">
        <v>0.5687690342862757</v>
      </c>
      <c r="R94" s="63">
        <v>0.5332225913621262</v>
      </c>
      <c r="S94" s="63">
        <v>0.9599056603773585</v>
      </c>
      <c r="T94" s="63" t="s">
        <v>9</v>
      </c>
      <c r="U94" s="123">
        <v>4387</v>
      </c>
      <c r="V94" s="123">
        <v>3</v>
      </c>
      <c r="W94" s="123">
        <v>0</v>
      </c>
      <c r="X94" s="123">
        <v>4390</v>
      </c>
      <c r="Y94" s="123">
        <v>3030</v>
      </c>
      <c r="Z94" s="123">
        <v>7420</v>
      </c>
      <c r="AA94" s="123">
        <v>2301</v>
      </c>
      <c r="AB94" s="123">
        <v>890</v>
      </c>
      <c r="AC94" s="10" t="s">
        <v>786</v>
      </c>
    </row>
    <row r="95" spans="1:29" s="3" customFormat="1" ht="12">
      <c r="A95" s="12"/>
      <c r="B95" s="118" t="s">
        <v>90</v>
      </c>
      <c r="C95" s="118" t="s">
        <v>633</v>
      </c>
      <c r="D95" s="35" t="s">
        <v>299</v>
      </c>
      <c r="E95" s="36">
        <v>12452</v>
      </c>
      <c r="F95" s="36">
        <v>419</v>
      </c>
      <c r="G95" s="36">
        <v>7371</v>
      </c>
      <c r="H95" s="36">
        <v>20242</v>
      </c>
      <c r="I95" s="36">
        <v>5744</v>
      </c>
      <c r="J95" s="36">
        <v>419</v>
      </c>
      <c r="K95" s="36">
        <v>6965</v>
      </c>
      <c r="L95" s="36">
        <v>13128</v>
      </c>
      <c r="M95" s="36">
        <v>6708</v>
      </c>
      <c r="N95" s="36">
        <v>0</v>
      </c>
      <c r="O95" s="36">
        <v>406</v>
      </c>
      <c r="P95" s="36">
        <v>7114</v>
      </c>
      <c r="Q95" s="63">
        <v>0.6485525145736587</v>
      </c>
      <c r="R95" s="63">
        <v>0.4612913588178606</v>
      </c>
      <c r="S95" s="63">
        <v>1</v>
      </c>
      <c r="T95" s="63">
        <v>0.9449192782526116</v>
      </c>
      <c r="U95" s="123">
        <v>4789</v>
      </c>
      <c r="V95" s="123">
        <v>0</v>
      </c>
      <c r="W95" s="123">
        <v>0</v>
      </c>
      <c r="X95" s="123">
        <v>4789</v>
      </c>
      <c r="Y95" s="123">
        <v>2531</v>
      </c>
      <c r="Z95" s="123">
        <v>7320</v>
      </c>
      <c r="AA95" s="123">
        <v>1641</v>
      </c>
      <c r="AB95" s="123">
        <v>346</v>
      </c>
      <c r="AC95" s="10" t="s">
        <v>799</v>
      </c>
    </row>
    <row r="96" spans="1:29" s="3" customFormat="1" ht="12">
      <c r="A96" s="12"/>
      <c r="B96" s="118" t="s">
        <v>51</v>
      </c>
      <c r="C96" s="118" t="s">
        <v>633</v>
      </c>
      <c r="D96" s="35" t="s">
        <v>297</v>
      </c>
      <c r="E96" s="36">
        <v>7472</v>
      </c>
      <c r="F96" s="36">
        <v>0</v>
      </c>
      <c r="G96" s="36">
        <v>3529</v>
      </c>
      <c r="H96" s="36">
        <v>11001</v>
      </c>
      <c r="I96" s="36">
        <v>4660</v>
      </c>
      <c r="J96" s="36">
        <v>0</v>
      </c>
      <c r="K96" s="36">
        <v>3472</v>
      </c>
      <c r="L96" s="36">
        <v>8132</v>
      </c>
      <c r="M96" s="36">
        <v>2812</v>
      </c>
      <c r="N96" s="36">
        <v>0</v>
      </c>
      <c r="O96" s="36">
        <v>57</v>
      </c>
      <c r="P96" s="36">
        <v>2869</v>
      </c>
      <c r="Q96" s="63">
        <v>0.7392055267702936</v>
      </c>
      <c r="R96" s="63">
        <v>0.6236616702355461</v>
      </c>
      <c r="S96" s="63" t="s">
        <v>9</v>
      </c>
      <c r="T96" s="63">
        <v>0.9838481156134883</v>
      </c>
      <c r="U96" s="123">
        <v>2743</v>
      </c>
      <c r="V96" s="123">
        <v>0</v>
      </c>
      <c r="W96" s="123">
        <v>0</v>
      </c>
      <c r="X96" s="123">
        <v>2743</v>
      </c>
      <c r="Y96" s="123">
        <v>667</v>
      </c>
      <c r="Z96" s="123">
        <v>3410</v>
      </c>
      <c r="AA96" s="123">
        <v>706</v>
      </c>
      <c r="AB96" s="123">
        <v>13</v>
      </c>
      <c r="AC96" s="10" t="s">
        <v>803</v>
      </c>
    </row>
    <row r="97" spans="1:29" s="3" customFormat="1" ht="12">
      <c r="A97" s="12"/>
      <c r="B97" s="118" t="s">
        <v>153</v>
      </c>
      <c r="C97" s="118" t="s">
        <v>633</v>
      </c>
      <c r="D97" s="35" t="s">
        <v>306</v>
      </c>
      <c r="E97" s="36">
        <v>11529</v>
      </c>
      <c r="F97" s="36">
        <v>0</v>
      </c>
      <c r="G97" s="36">
        <v>5577</v>
      </c>
      <c r="H97" s="36">
        <v>17106</v>
      </c>
      <c r="I97" s="36">
        <v>5443</v>
      </c>
      <c r="J97" s="36">
        <v>0</v>
      </c>
      <c r="K97" s="36">
        <v>5569</v>
      </c>
      <c r="L97" s="36">
        <v>11012</v>
      </c>
      <c r="M97" s="36">
        <v>6086</v>
      </c>
      <c r="N97" s="36">
        <v>0</v>
      </c>
      <c r="O97" s="36">
        <v>8</v>
      </c>
      <c r="P97" s="36">
        <v>6094</v>
      </c>
      <c r="Q97" s="63">
        <v>0.6437507307377528</v>
      </c>
      <c r="R97" s="63">
        <v>0.47211379998265246</v>
      </c>
      <c r="S97" s="63" t="s">
        <v>9</v>
      </c>
      <c r="T97" s="63">
        <v>0.9985655370270755</v>
      </c>
      <c r="U97" s="123">
        <v>3230</v>
      </c>
      <c r="V97" s="123">
        <v>0</v>
      </c>
      <c r="W97" s="123">
        <v>0</v>
      </c>
      <c r="X97" s="123">
        <v>3230</v>
      </c>
      <c r="Y97" s="123">
        <v>1245</v>
      </c>
      <c r="Z97" s="123">
        <v>4475</v>
      </c>
      <c r="AA97" s="123">
        <v>1318</v>
      </c>
      <c r="AB97" s="123">
        <v>254</v>
      </c>
      <c r="AC97" s="10" t="s">
        <v>781</v>
      </c>
    </row>
    <row r="98" spans="1:29" s="3" customFormat="1" ht="12">
      <c r="A98" s="12"/>
      <c r="B98" s="118" t="s">
        <v>100</v>
      </c>
      <c r="C98" s="118" t="s">
        <v>633</v>
      </c>
      <c r="D98" s="35" t="s">
        <v>308</v>
      </c>
      <c r="E98" s="36">
        <v>5427</v>
      </c>
      <c r="F98" s="36">
        <v>0</v>
      </c>
      <c r="G98" s="36">
        <v>0</v>
      </c>
      <c r="H98" s="36">
        <v>5427</v>
      </c>
      <c r="I98" s="36">
        <v>2985</v>
      </c>
      <c r="J98" s="36">
        <v>0</v>
      </c>
      <c r="K98" s="36">
        <v>0</v>
      </c>
      <c r="L98" s="36">
        <v>2985</v>
      </c>
      <c r="M98" s="36">
        <v>2442</v>
      </c>
      <c r="N98" s="36">
        <v>0</v>
      </c>
      <c r="O98" s="36">
        <v>0</v>
      </c>
      <c r="P98" s="36">
        <v>2442</v>
      </c>
      <c r="Q98" s="63">
        <v>0.5500276395798784</v>
      </c>
      <c r="R98" s="63">
        <v>0.5500276395798784</v>
      </c>
      <c r="S98" s="63" t="s">
        <v>9</v>
      </c>
      <c r="T98" s="63" t="s">
        <v>9</v>
      </c>
      <c r="U98" s="123">
        <v>1263</v>
      </c>
      <c r="V98" s="123">
        <v>0</v>
      </c>
      <c r="W98" s="123">
        <v>0</v>
      </c>
      <c r="X98" s="123">
        <v>1263</v>
      </c>
      <c r="Y98" s="123">
        <v>522</v>
      </c>
      <c r="Z98" s="123">
        <v>1785</v>
      </c>
      <c r="AA98" s="123">
        <v>476</v>
      </c>
      <c r="AB98" s="123">
        <v>278</v>
      </c>
      <c r="AC98" s="10" t="s">
        <v>781</v>
      </c>
    </row>
    <row r="99" spans="1:29" s="3" customFormat="1" ht="12">
      <c r="A99" s="12"/>
      <c r="B99" s="118" t="s">
        <v>60</v>
      </c>
      <c r="C99" s="118" t="s">
        <v>634</v>
      </c>
      <c r="D99" s="35" t="s">
        <v>311</v>
      </c>
      <c r="E99" s="36">
        <v>5688</v>
      </c>
      <c r="F99" s="36">
        <v>319</v>
      </c>
      <c r="G99" s="36">
        <v>10</v>
      </c>
      <c r="H99" s="36">
        <v>6017</v>
      </c>
      <c r="I99" s="36">
        <v>3178</v>
      </c>
      <c r="J99" s="36">
        <v>319</v>
      </c>
      <c r="K99" s="36">
        <v>10</v>
      </c>
      <c r="L99" s="36">
        <v>3507</v>
      </c>
      <c r="M99" s="36">
        <v>2510</v>
      </c>
      <c r="N99" s="36">
        <v>0</v>
      </c>
      <c r="O99" s="36">
        <v>0</v>
      </c>
      <c r="P99" s="36">
        <v>2510</v>
      </c>
      <c r="Q99" s="63">
        <v>0.5828485956456706</v>
      </c>
      <c r="R99" s="63">
        <v>0.5587201125175809</v>
      </c>
      <c r="S99" s="63">
        <v>1</v>
      </c>
      <c r="T99" s="63">
        <v>1</v>
      </c>
      <c r="U99" s="123">
        <v>1463</v>
      </c>
      <c r="V99" s="123">
        <v>0</v>
      </c>
      <c r="W99" s="123">
        <v>0</v>
      </c>
      <c r="X99" s="123">
        <v>1463</v>
      </c>
      <c r="Y99" s="123">
        <v>555</v>
      </c>
      <c r="Z99" s="123">
        <v>2018</v>
      </c>
      <c r="AA99" s="123">
        <v>284</v>
      </c>
      <c r="AB99" s="123">
        <v>4</v>
      </c>
      <c r="AC99" s="10" t="s">
        <v>804</v>
      </c>
    </row>
    <row r="100" spans="2:29" s="3" customFormat="1" ht="12">
      <c r="B100" s="118" t="s">
        <v>73</v>
      </c>
      <c r="C100" s="118" t="s">
        <v>634</v>
      </c>
      <c r="D100" s="35" t="s">
        <v>314</v>
      </c>
      <c r="E100" s="36">
        <v>8194</v>
      </c>
      <c r="F100" s="36">
        <v>0</v>
      </c>
      <c r="G100" s="36">
        <v>0</v>
      </c>
      <c r="H100" s="36">
        <v>8194</v>
      </c>
      <c r="I100" s="36">
        <v>5856</v>
      </c>
      <c r="J100" s="36">
        <v>0</v>
      </c>
      <c r="K100" s="36">
        <v>0</v>
      </c>
      <c r="L100" s="36">
        <v>5856</v>
      </c>
      <c r="M100" s="36">
        <v>2338</v>
      </c>
      <c r="N100" s="36">
        <v>0</v>
      </c>
      <c r="O100" s="36">
        <v>0</v>
      </c>
      <c r="P100" s="36">
        <v>2338</v>
      </c>
      <c r="Q100" s="63">
        <v>0.7146692701977057</v>
      </c>
      <c r="R100" s="63">
        <v>0.7146692701977057</v>
      </c>
      <c r="S100" s="63" t="s">
        <v>9</v>
      </c>
      <c r="T100" s="63" t="s">
        <v>9</v>
      </c>
      <c r="U100" s="123">
        <v>2405</v>
      </c>
      <c r="V100" s="123">
        <v>0</v>
      </c>
      <c r="W100" s="123">
        <v>0</v>
      </c>
      <c r="X100" s="123">
        <v>2405</v>
      </c>
      <c r="Y100" s="123">
        <v>548</v>
      </c>
      <c r="Z100" s="123">
        <v>2953</v>
      </c>
      <c r="AA100" s="123">
        <v>249</v>
      </c>
      <c r="AB100" s="123">
        <v>0</v>
      </c>
      <c r="AC100" s="10" t="s">
        <v>798</v>
      </c>
    </row>
    <row r="101" spans="1:29" s="3" customFormat="1" ht="12">
      <c r="A101" s="12"/>
      <c r="B101" s="118" t="s">
        <v>43</v>
      </c>
      <c r="C101" s="118" t="s">
        <v>634</v>
      </c>
      <c r="D101" s="35" t="s">
        <v>320</v>
      </c>
      <c r="E101" s="36">
        <v>9947</v>
      </c>
      <c r="F101" s="36">
        <v>0</v>
      </c>
      <c r="G101" s="36">
        <v>986</v>
      </c>
      <c r="H101" s="36">
        <v>10933</v>
      </c>
      <c r="I101" s="36">
        <v>7066</v>
      </c>
      <c r="J101" s="36">
        <v>0</v>
      </c>
      <c r="K101" s="36">
        <v>986</v>
      </c>
      <c r="L101" s="36">
        <v>8052</v>
      </c>
      <c r="M101" s="36">
        <v>2881</v>
      </c>
      <c r="N101" s="36">
        <v>0</v>
      </c>
      <c r="O101" s="36">
        <v>0</v>
      </c>
      <c r="P101" s="36">
        <v>2881</v>
      </c>
      <c r="Q101" s="63">
        <v>0.7364858684715997</v>
      </c>
      <c r="R101" s="63">
        <v>0.7103649341510003</v>
      </c>
      <c r="S101" s="63" t="s">
        <v>9</v>
      </c>
      <c r="T101" s="63">
        <v>1</v>
      </c>
      <c r="U101" s="123">
        <v>2417</v>
      </c>
      <c r="V101" s="123">
        <v>0</v>
      </c>
      <c r="W101" s="123">
        <v>93</v>
      </c>
      <c r="X101" s="123">
        <v>2510</v>
      </c>
      <c r="Y101" s="123">
        <v>1448</v>
      </c>
      <c r="Z101" s="123">
        <v>3958</v>
      </c>
      <c r="AA101" s="123">
        <v>991</v>
      </c>
      <c r="AB101" s="123">
        <v>20</v>
      </c>
      <c r="AC101" s="10" t="s">
        <v>804</v>
      </c>
    </row>
    <row r="102" spans="1:29" s="3" customFormat="1" ht="12">
      <c r="A102" s="12"/>
      <c r="B102" s="118" t="s">
        <v>188</v>
      </c>
      <c r="C102" s="118" t="s">
        <v>634</v>
      </c>
      <c r="D102" s="35" t="s">
        <v>301</v>
      </c>
      <c r="E102" s="36">
        <v>0</v>
      </c>
      <c r="F102" s="36">
        <v>0</v>
      </c>
      <c r="G102" s="36">
        <v>3497</v>
      </c>
      <c r="H102" s="36">
        <v>3497</v>
      </c>
      <c r="I102" s="36">
        <v>0</v>
      </c>
      <c r="J102" s="36">
        <v>0</v>
      </c>
      <c r="K102" s="36">
        <v>2964</v>
      </c>
      <c r="L102" s="36">
        <v>2964</v>
      </c>
      <c r="M102" s="36">
        <v>0</v>
      </c>
      <c r="N102" s="36">
        <v>0</v>
      </c>
      <c r="O102" s="36">
        <v>533</v>
      </c>
      <c r="P102" s="36">
        <v>533</v>
      </c>
      <c r="Q102" s="63">
        <v>0.8475836431226765</v>
      </c>
      <c r="R102" s="63" t="s">
        <v>9</v>
      </c>
      <c r="S102" s="63" t="s">
        <v>9</v>
      </c>
      <c r="T102" s="63">
        <v>0.8475836431226765</v>
      </c>
      <c r="U102" s="123">
        <v>0</v>
      </c>
      <c r="V102" s="123">
        <v>0</v>
      </c>
      <c r="W102" s="123">
        <v>0</v>
      </c>
      <c r="X102" s="123">
        <v>0</v>
      </c>
      <c r="Y102" s="123">
        <v>0</v>
      </c>
      <c r="Z102" s="123">
        <v>0</v>
      </c>
      <c r="AA102" s="123">
        <v>0</v>
      </c>
      <c r="AB102" s="123">
        <v>0</v>
      </c>
      <c r="AC102" s="10" t="s">
        <v>783</v>
      </c>
    </row>
    <row r="103" spans="2:29" s="3" customFormat="1" ht="12">
      <c r="B103" s="118" t="s">
        <v>156</v>
      </c>
      <c r="C103" s="118" t="s">
        <v>634</v>
      </c>
      <c r="D103" s="35" t="s">
        <v>316</v>
      </c>
      <c r="E103" s="36">
        <v>14295</v>
      </c>
      <c r="F103" s="36">
        <v>0</v>
      </c>
      <c r="G103" s="36">
        <v>0</v>
      </c>
      <c r="H103" s="36">
        <v>14295</v>
      </c>
      <c r="I103" s="36">
        <v>10474</v>
      </c>
      <c r="J103" s="36">
        <v>0</v>
      </c>
      <c r="K103" s="36">
        <v>0</v>
      </c>
      <c r="L103" s="36">
        <v>10474</v>
      </c>
      <c r="M103" s="36">
        <v>3821</v>
      </c>
      <c r="N103" s="36">
        <v>0</v>
      </c>
      <c r="O103" s="36">
        <v>0</v>
      </c>
      <c r="P103" s="36">
        <v>3821</v>
      </c>
      <c r="Q103" s="63">
        <v>0.7327037425673313</v>
      </c>
      <c r="R103" s="63">
        <v>0.7327037425673313</v>
      </c>
      <c r="S103" s="63" t="s">
        <v>9</v>
      </c>
      <c r="T103" s="63" t="s">
        <v>9</v>
      </c>
      <c r="U103" s="123">
        <v>2992</v>
      </c>
      <c r="V103" s="123">
        <v>0</v>
      </c>
      <c r="W103" s="123">
        <v>0</v>
      </c>
      <c r="X103" s="123">
        <v>2992</v>
      </c>
      <c r="Y103" s="123">
        <v>918</v>
      </c>
      <c r="Z103" s="123">
        <v>3910</v>
      </c>
      <c r="AA103" s="123">
        <v>723</v>
      </c>
      <c r="AB103" s="123">
        <v>0</v>
      </c>
      <c r="AC103" s="10" t="s">
        <v>804</v>
      </c>
    </row>
    <row r="104" spans="1:29" s="3" customFormat="1" ht="12">
      <c r="A104" s="12"/>
      <c r="B104" s="118" t="s">
        <v>164</v>
      </c>
      <c r="C104" s="118" t="s">
        <v>634</v>
      </c>
      <c r="D104" s="35" t="s">
        <v>322</v>
      </c>
      <c r="E104" s="36">
        <v>11435</v>
      </c>
      <c r="F104" s="36">
        <v>0</v>
      </c>
      <c r="G104" s="36">
        <v>4381</v>
      </c>
      <c r="H104" s="36">
        <v>15816</v>
      </c>
      <c r="I104" s="36">
        <v>5392</v>
      </c>
      <c r="J104" s="36">
        <v>0</v>
      </c>
      <c r="K104" s="36">
        <v>4381</v>
      </c>
      <c r="L104" s="36">
        <v>9773</v>
      </c>
      <c r="M104" s="36">
        <v>6043</v>
      </c>
      <c r="N104" s="36">
        <v>0</v>
      </c>
      <c r="O104" s="36">
        <v>0</v>
      </c>
      <c r="P104" s="36">
        <v>6043</v>
      </c>
      <c r="Q104" s="63">
        <v>0.6179185634800203</v>
      </c>
      <c r="R104" s="63">
        <v>0.4715347616965457</v>
      </c>
      <c r="S104" s="63" t="s">
        <v>9</v>
      </c>
      <c r="T104" s="63">
        <v>1</v>
      </c>
      <c r="U104" s="123">
        <v>4916</v>
      </c>
      <c r="V104" s="123">
        <v>0</v>
      </c>
      <c r="W104" s="123">
        <v>0</v>
      </c>
      <c r="X104" s="123">
        <v>4916</v>
      </c>
      <c r="Y104" s="123">
        <v>819</v>
      </c>
      <c r="Z104" s="123">
        <v>5735</v>
      </c>
      <c r="AA104" s="123">
        <v>1912</v>
      </c>
      <c r="AB104" s="123">
        <v>183</v>
      </c>
      <c r="AC104" s="10" t="s">
        <v>772</v>
      </c>
    </row>
    <row r="105" spans="1:29" s="3" customFormat="1" ht="12">
      <c r="A105" s="12"/>
      <c r="B105" s="118" t="s">
        <v>115</v>
      </c>
      <c r="C105" s="118" t="s">
        <v>634</v>
      </c>
      <c r="D105" s="35" t="s">
        <v>325</v>
      </c>
      <c r="E105" s="36">
        <v>12583</v>
      </c>
      <c r="F105" s="36">
        <v>0</v>
      </c>
      <c r="G105" s="36">
        <v>3531</v>
      </c>
      <c r="H105" s="36">
        <v>16114</v>
      </c>
      <c r="I105" s="36">
        <v>7491</v>
      </c>
      <c r="J105" s="36">
        <v>0</v>
      </c>
      <c r="K105" s="36">
        <v>3530</v>
      </c>
      <c r="L105" s="36">
        <v>11021</v>
      </c>
      <c r="M105" s="36">
        <v>5092</v>
      </c>
      <c r="N105" s="36">
        <v>0</v>
      </c>
      <c r="O105" s="36">
        <v>1</v>
      </c>
      <c r="P105" s="36">
        <v>5093</v>
      </c>
      <c r="Q105" s="63">
        <v>0.6839394315502048</v>
      </c>
      <c r="R105" s="63">
        <v>0.5953270285305571</v>
      </c>
      <c r="S105" s="63" t="s">
        <v>9</v>
      </c>
      <c r="T105" s="63">
        <v>0.9997167941093175</v>
      </c>
      <c r="U105" s="123">
        <v>2850</v>
      </c>
      <c r="V105" s="123">
        <v>0</v>
      </c>
      <c r="W105" s="123">
        <v>437</v>
      </c>
      <c r="X105" s="123">
        <v>3287</v>
      </c>
      <c r="Y105" s="123">
        <v>699</v>
      </c>
      <c r="Z105" s="123">
        <v>3986</v>
      </c>
      <c r="AA105" s="123">
        <v>1487</v>
      </c>
      <c r="AB105" s="123">
        <v>207</v>
      </c>
      <c r="AC105" s="10" t="s">
        <v>798</v>
      </c>
    </row>
    <row r="106" spans="1:29" s="3" customFormat="1" ht="12">
      <c r="A106" s="12"/>
      <c r="B106" s="118" t="s">
        <v>405</v>
      </c>
      <c r="C106" s="118" t="s">
        <v>634</v>
      </c>
      <c r="D106" s="35" t="s">
        <v>424</v>
      </c>
      <c r="E106" s="36">
        <v>0</v>
      </c>
      <c r="F106" s="36">
        <v>0</v>
      </c>
      <c r="G106" s="36">
        <v>2778</v>
      </c>
      <c r="H106" s="36">
        <v>2778</v>
      </c>
      <c r="I106" s="36">
        <v>0</v>
      </c>
      <c r="J106" s="36">
        <v>0</v>
      </c>
      <c r="K106" s="36">
        <v>2415</v>
      </c>
      <c r="L106" s="36">
        <v>2415</v>
      </c>
      <c r="M106" s="36">
        <v>0</v>
      </c>
      <c r="N106" s="36">
        <v>0</v>
      </c>
      <c r="O106" s="36">
        <v>363</v>
      </c>
      <c r="P106" s="36">
        <v>363</v>
      </c>
      <c r="Q106" s="63">
        <v>0.8693304535637149</v>
      </c>
      <c r="R106" s="63" t="s">
        <v>9</v>
      </c>
      <c r="S106" s="63" t="s">
        <v>9</v>
      </c>
      <c r="T106" s="63">
        <v>0.8693304535637149</v>
      </c>
      <c r="U106" s="123">
        <v>0</v>
      </c>
      <c r="V106" s="123">
        <v>0</v>
      </c>
      <c r="W106" s="123">
        <v>0</v>
      </c>
      <c r="X106" s="123">
        <v>0</v>
      </c>
      <c r="Y106" s="123">
        <v>0</v>
      </c>
      <c r="Z106" s="123">
        <v>0</v>
      </c>
      <c r="AA106" s="123">
        <v>0</v>
      </c>
      <c r="AB106" s="123">
        <v>0</v>
      </c>
      <c r="AC106" s="10" t="s">
        <v>783</v>
      </c>
    </row>
    <row r="107" spans="1:29" s="3" customFormat="1" ht="12">
      <c r="A107" s="12"/>
      <c r="B107" s="118" t="s">
        <v>123</v>
      </c>
      <c r="C107" s="118" t="s">
        <v>634</v>
      </c>
      <c r="D107" s="35" t="s">
        <v>331</v>
      </c>
      <c r="E107" s="36">
        <v>5546</v>
      </c>
      <c r="F107" s="36">
        <v>0</v>
      </c>
      <c r="G107" s="36">
        <v>3400</v>
      </c>
      <c r="H107" s="36">
        <v>8946</v>
      </c>
      <c r="I107" s="36">
        <v>3289</v>
      </c>
      <c r="J107" s="36">
        <v>0</v>
      </c>
      <c r="K107" s="36">
        <v>3373</v>
      </c>
      <c r="L107" s="36">
        <v>6662</v>
      </c>
      <c r="M107" s="36">
        <v>2257</v>
      </c>
      <c r="N107" s="36">
        <v>0</v>
      </c>
      <c r="O107" s="36">
        <v>27</v>
      </c>
      <c r="P107" s="36">
        <v>2284</v>
      </c>
      <c r="Q107" s="63">
        <v>0.7446903644086743</v>
      </c>
      <c r="R107" s="63">
        <v>0.5930400288496214</v>
      </c>
      <c r="S107" s="63" t="s">
        <v>9</v>
      </c>
      <c r="T107" s="63">
        <v>0.9920588235294118</v>
      </c>
      <c r="U107" s="123">
        <v>1622</v>
      </c>
      <c r="V107" s="123">
        <v>0</v>
      </c>
      <c r="W107" s="123">
        <v>0</v>
      </c>
      <c r="X107" s="123">
        <v>1622</v>
      </c>
      <c r="Y107" s="123">
        <v>809</v>
      </c>
      <c r="Z107" s="123">
        <v>2431</v>
      </c>
      <c r="AA107" s="123">
        <v>979</v>
      </c>
      <c r="AB107" s="123">
        <v>36</v>
      </c>
      <c r="AC107" s="10" t="s">
        <v>772</v>
      </c>
    </row>
    <row r="108" spans="1:29" s="3" customFormat="1" ht="12">
      <c r="A108" s="12"/>
      <c r="B108" s="118" t="s">
        <v>433</v>
      </c>
      <c r="C108" s="118" t="s">
        <v>634</v>
      </c>
      <c r="D108" s="35" t="s">
        <v>434</v>
      </c>
      <c r="E108" s="36">
        <v>0</v>
      </c>
      <c r="F108" s="36">
        <v>0</v>
      </c>
      <c r="G108" s="36">
        <v>1341</v>
      </c>
      <c r="H108" s="36">
        <v>1341</v>
      </c>
      <c r="I108" s="36">
        <v>0</v>
      </c>
      <c r="J108" s="36">
        <v>0</v>
      </c>
      <c r="K108" s="36">
        <v>1337</v>
      </c>
      <c r="L108" s="36">
        <v>1337</v>
      </c>
      <c r="M108" s="36">
        <v>0</v>
      </c>
      <c r="N108" s="36">
        <v>0</v>
      </c>
      <c r="O108" s="36">
        <v>4</v>
      </c>
      <c r="P108" s="36">
        <v>4</v>
      </c>
      <c r="Q108" s="63">
        <v>0.9970171513795675</v>
      </c>
      <c r="R108" s="63" t="s">
        <v>9</v>
      </c>
      <c r="S108" s="63" t="s">
        <v>9</v>
      </c>
      <c r="T108" s="63">
        <v>0.9970171513795675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3">
        <v>0</v>
      </c>
      <c r="AB108" s="123">
        <v>0</v>
      </c>
      <c r="AC108" s="10" t="s">
        <v>783</v>
      </c>
    </row>
    <row r="109" spans="1:29" s="3" customFormat="1" ht="12">
      <c r="A109" s="12"/>
      <c r="B109" s="118" t="s">
        <v>59</v>
      </c>
      <c r="C109" s="118" t="s">
        <v>634</v>
      </c>
      <c r="D109" s="35" t="s">
        <v>333</v>
      </c>
      <c r="E109" s="36">
        <v>4430</v>
      </c>
      <c r="F109" s="36">
        <v>0</v>
      </c>
      <c r="G109" s="36">
        <v>851</v>
      </c>
      <c r="H109" s="36">
        <v>5281</v>
      </c>
      <c r="I109" s="36">
        <v>2658</v>
      </c>
      <c r="J109" s="36">
        <v>0</v>
      </c>
      <c r="K109" s="36">
        <v>851</v>
      </c>
      <c r="L109" s="36">
        <v>3509</v>
      </c>
      <c r="M109" s="36">
        <v>1772</v>
      </c>
      <c r="N109" s="36">
        <v>0</v>
      </c>
      <c r="O109" s="36">
        <v>0</v>
      </c>
      <c r="P109" s="36">
        <v>1772</v>
      </c>
      <c r="Q109" s="63">
        <v>0.6644574891119106</v>
      </c>
      <c r="R109" s="63">
        <v>0.6</v>
      </c>
      <c r="S109" s="63" t="s">
        <v>9</v>
      </c>
      <c r="T109" s="63">
        <v>1</v>
      </c>
      <c r="U109" s="123">
        <v>1036</v>
      </c>
      <c r="V109" s="123">
        <v>0</v>
      </c>
      <c r="W109" s="123">
        <v>0</v>
      </c>
      <c r="X109" s="123">
        <v>1036</v>
      </c>
      <c r="Y109" s="123">
        <v>370</v>
      </c>
      <c r="Z109" s="123">
        <v>1406</v>
      </c>
      <c r="AA109" s="123">
        <v>399</v>
      </c>
      <c r="AB109" s="123">
        <v>82</v>
      </c>
      <c r="AC109" s="10" t="s">
        <v>783</v>
      </c>
    </row>
    <row r="110" spans="1:29" s="3" customFormat="1" ht="12">
      <c r="A110" s="12"/>
      <c r="B110" s="118" t="s">
        <v>146</v>
      </c>
      <c r="C110" s="118" t="s">
        <v>634</v>
      </c>
      <c r="D110" s="35" t="s">
        <v>830</v>
      </c>
      <c r="E110" s="36">
        <v>9958</v>
      </c>
      <c r="F110" s="36">
        <v>0</v>
      </c>
      <c r="G110" s="36">
        <v>0</v>
      </c>
      <c r="H110" s="36">
        <v>9958</v>
      </c>
      <c r="I110" s="36">
        <v>4661</v>
      </c>
      <c r="J110" s="36">
        <v>0</v>
      </c>
      <c r="K110" s="36">
        <v>0</v>
      </c>
      <c r="L110" s="36">
        <v>4661</v>
      </c>
      <c r="M110" s="36">
        <v>5297</v>
      </c>
      <c r="N110" s="36">
        <v>0</v>
      </c>
      <c r="O110" s="36">
        <v>0</v>
      </c>
      <c r="P110" s="36">
        <v>5297</v>
      </c>
      <c r="Q110" s="63">
        <v>0.4680658766820647</v>
      </c>
      <c r="R110" s="63">
        <v>0.4680658766820647</v>
      </c>
      <c r="S110" s="63" t="s">
        <v>9</v>
      </c>
      <c r="T110" s="63" t="s">
        <v>9</v>
      </c>
      <c r="U110" s="123">
        <v>2920</v>
      </c>
      <c r="V110" s="123">
        <v>0</v>
      </c>
      <c r="W110" s="123">
        <v>0</v>
      </c>
      <c r="X110" s="123">
        <v>2920</v>
      </c>
      <c r="Y110" s="123">
        <v>1735</v>
      </c>
      <c r="Z110" s="123">
        <v>4655</v>
      </c>
      <c r="AA110" s="123">
        <v>1281</v>
      </c>
      <c r="AB110" s="123">
        <v>408</v>
      </c>
      <c r="AC110" s="10" t="s">
        <v>783</v>
      </c>
    </row>
    <row r="111" spans="1:29" s="3" customFormat="1" ht="12">
      <c r="A111" s="12"/>
      <c r="B111" s="118" t="s">
        <v>138</v>
      </c>
      <c r="C111" s="118" t="s">
        <v>634</v>
      </c>
      <c r="D111" s="35" t="s">
        <v>829</v>
      </c>
      <c r="E111" s="36">
        <v>0</v>
      </c>
      <c r="F111" s="36">
        <v>0</v>
      </c>
      <c r="G111" s="36">
        <v>1005</v>
      </c>
      <c r="H111" s="36">
        <v>1005</v>
      </c>
      <c r="I111" s="36">
        <v>0</v>
      </c>
      <c r="J111" s="36">
        <v>0</v>
      </c>
      <c r="K111" s="36">
        <v>1002</v>
      </c>
      <c r="L111" s="36">
        <v>1002</v>
      </c>
      <c r="M111" s="36">
        <v>0</v>
      </c>
      <c r="N111" s="36">
        <v>0</v>
      </c>
      <c r="O111" s="36">
        <v>3</v>
      </c>
      <c r="P111" s="36">
        <v>3</v>
      </c>
      <c r="Q111" s="63">
        <v>0.9970149253731343</v>
      </c>
      <c r="R111" s="63" t="s">
        <v>9</v>
      </c>
      <c r="S111" s="63" t="s">
        <v>9</v>
      </c>
      <c r="T111" s="63">
        <v>0.9970149253731343</v>
      </c>
      <c r="U111" s="123">
        <v>0</v>
      </c>
      <c r="V111" s="123">
        <v>0</v>
      </c>
      <c r="W111" s="123">
        <v>0</v>
      </c>
      <c r="X111" s="123">
        <v>0</v>
      </c>
      <c r="Y111" s="123">
        <v>0</v>
      </c>
      <c r="Z111" s="123">
        <v>0</v>
      </c>
      <c r="AA111" s="123">
        <v>0</v>
      </c>
      <c r="AB111" s="123">
        <v>0</v>
      </c>
      <c r="AC111" s="10" t="s">
        <v>783</v>
      </c>
    </row>
    <row r="112" spans="1:29" s="3" customFormat="1" ht="12">
      <c r="A112" s="12"/>
      <c r="B112" s="118" t="s">
        <v>124</v>
      </c>
      <c r="C112" s="118" t="s">
        <v>634</v>
      </c>
      <c r="D112" s="35" t="s">
        <v>310</v>
      </c>
      <c r="E112" s="36">
        <v>17095</v>
      </c>
      <c r="F112" s="36">
        <v>0</v>
      </c>
      <c r="G112" s="36">
        <v>9636</v>
      </c>
      <c r="H112" s="36">
        <v>26731</v>
      </c>
      <c r="I112" s="36">
        <v>8589</v>
      </c>
      <c r="J112" s="36">
        <v>0</v>
      </c>
      <c r="K112" s="36">
        <v>9628</v>
      </c>
      <c r="L112" s="36">
        <v>18217</v>
      </c>
      <c r="M112" s="36">
        <v>8506</v>
      </c>
      <c r="N112" s="36">
        <v>0</v>
      </c>
      <c r="O112" s="36">
        <v>8</v>
      </c>
      <c r="P112" s="36">
        <v>8514</v>
      </c>
      <c r="Q112" s="63">
        <v>0.6814933971793049</v>
      </c>
      <c r="R112" s="63">
        <v>0.5024276104124012</v>
      </c>
      <c r="S112" s="63" t="s">
        <v>9</v>
      </c>
      <c r="T112" s="63">
        <v>0.9991697799916978</v>
      </c>
      <c r="U112" s="123">
        <v>3493</v>
      </c>
      <c r="V112" s="123">
        <v>0</v>
      </c>
      <c r="W112" s="123">
        <v>0</v>
      </c>
      <c r="X112" s="123">
        <v>3493</v>
      </c>
      <c r="Y112" s="123">
        <v>1063</v>
      </c>
      <c r="Z112" s="123">
        <v>4556</v>
      </c>
      <c r="AA112" s="123">
        <v>2114</v>
      </c>
      <c r="AB112" s="123">
        <v>554</v>
      </c>
      <c r="AC112" s="10" t="s">
        <v>804</v>
      </c>
    </row>
    <row r="113" spans="1:29" s="3" customFormat="1" ht="12">
      <c r="A113" s="12"/>
      <c r="B113" s="118" t="s">
        <v>604</v>
      </c>
      <c r="C113" s="118" t="s">
        <v>634</v>
      </c>
      <c r="D113" s="35" t="s">
        <v>824</v>
      </c>
      <c r="E113" s="36">
        <v>0</v>
      </c>
      <c r="F113" s="36">
        <v>0</v>
      </c>
      <c r="G113" s="36">
        <v>1867</v>
      </c>
      <c r="H113" s="36">
        <v>1867</v>
      </c>
      <c r="I113" s="36">
        <v>0</v>
      </c>
      <c r="J113" s="36">
        <v>0</v>
      </c>
      <c r="K113" s="36">
        <v>1867</v>
      </c>
      <c r="L113" s="36">
        <v>1867</v>
      </c>
      <c r="M113" s="36">
        <v>0</v>
      </c>
      <c r="N113" s="36">
        <v>0</v>
      </c>
      <c r="O113" s="36">
        <v>0</v>
      </c>
      <c r="P113" s="36">
        <v>0</v>
      </c>
      <c r="Q113" s="63">
        <v>1</v>
      </c>
      <c r="R113" s="63" t="s">
        <v>9</v>
      </c>
      <c r="S113" s="63" t="s">
        <v>9</v>
      </c>
      <c r="T113" s="63">
        <v>1</v>
      </c>
      <c r="U113" s="123">
        <v>0</v>
      </c>
      <c r="V113" s="123">
        <v>0</v>
      </c>
      <c r="W113" s="123">
        <v>0</v>
      </c>
      <c r="X113" s="123">
        <v>0</v>
      </c>
      <c r="Y113" s="123">
        <v>0</v>
      </c>
      <c r="Z113" s="123">
        <v>0</v>
      </c>
      <c r="AA113" s="123">
        <v>0</v>
      </c>
      <c r="AB113" s="123">
        <v>0</v>
      </c>
      <c r="AC113" s="10" t="s">
        <v>804</v>
      </c>
    </row>
    <row r="114" spans="1:29" s="3" customFormat="1" ht="12">
      <c r="A114" s="12"/>
      <c r="B114" s="118" t="s">
        <v>159</v>
      </c>
      <c r="C114" s="118" t="s">
        <v>634</v>
      </c>
      <c r="D114" s="35" t="s">
        <v>345</v>
      </c>
      <c r="E114" s="36">
        <v>17120</v>
      </c>
      <c r="F114" s="36">
        <v>0</v>
      </c>
      <c r="G114" s="36">
        <v>4382</v>
      </c>
      <c r="H114" s="36">
        <v>21502</v>
      </c>
      <c r="I114" s="36" t="s">
        <v>9</v>
      </c>
      <c r="J114" s="36" t="s">
        <v>9</v>
      </c>
      <c r="K114" s="36" t="s">
        <v>9</v>
      </c>
      <c r="L114" s="36" t="s">
        <v>9</v>
      </c>
      <c r="M114" s="36" t="s">
        <v>9</v>
      </c>
      <c r="N114" s="36" t="s">
        <v>9</v>
      </c>
      <c r="O114" s="36" t="s">
        <v>9</v>
      </c>
      <c r="P114" s="36" t="s">
        <v>9</v>
      </c>
      <c r="Q114" s="63" t="s">
        <v>9</v>
      </c>
      <c r="R114" s="63" t="s">
        <v>9</v>
      </c>
      <c r="S114" s="63" t="s">
        <v>9</v>
      </c>
      <c r="T114" s="63" t="s">
        <v>9</v>
      </c>
      <c r="U114" s="123">
        <v>3599</v>
      </c>
      <c r="V114" s="123">
        <v>0</v>
      </c>
      <c r="W114" s="123">
        <v>163</v>
      </c>
      <c r="X114" s="123">
        <v>3762</v>
      </c>
      <c r="Y114" s="123">
        <v>776</v>
      </c>
      <c r="Z114" s="123">
        <v>4538</v>
      </c>
      <c r="AA114" s="123">
        <v>1183</v>
      </c>
      <c r="AB114" s="123">
        <v>6</v>
      </c>
      <c r="AC114" s="10" t="s">
        <v>804</v>
      </c>
    </row>
    <row r="115" spans="1:29" s="3" customFormat="1" ht="12">
      <c r="A115" s="12"/>
      <c r="B115" s="118" t="s">
        <v>110</v>
      </c>
      <c r="C115" s="118" t="s">
        <v>634</v>
      </c>
      <c r="D115" s="35" t="s">
        <v>598</v>
      </c>
      <c r="E115" s="36">
        <v>8746</v>
      </c>
      <c r="F115" s="36">
        <v>0</v>
      </c>
      <c r="G115" s="36">
        <v>2394</v>
      </c>
      <c r="H115" s="36">
        <v>11140</v>
      </c>
      <c r="I115" s="36">
        <v>5121</v>
      </c>
      <c r="J115" s="36">
        <v>0</v>
      </c>
      <c r="K115" s="36">
        <v>2394</v>
      </c>
      <c r="L115" s="36">
        <v>7515</v>
      </c>
      <c r="M115" s="36">
        <v>3625</v>
      </c>
      <c r="N115" s="36">
        <v>0</v>
      </c>
      <c r="O115" s="36">
        <v>0</v>
      </c>
      <c r="P115" s="36">
        <v>3625</v>
      </c>
      <c r="Q115" s="63">
        <v>0.6745960502692998</v>
      </c>
      <c r="R115" s="63">
        <v>0.5855248113423279</v>
      </c>
      <c r="S115" s="63" t="s">
        <v>9</v>
      </c>
      <c r="T115" s="63">
        <v>1</v>
      </c>
      <c r="U115" s="123">
        <v>2136</v>
      </c>
      <c r="V115" s="123">
        <v>0</v>
      </c>
      <c r="W115" s="123">
        <v>0</v>
      </c>
      <c r="X115" s="123">
        <v>2136</v>
      </c>
      <c r="Y115" s="123">
        <v>80</v>
      </c>
      <c r="Z115" s="123">
        <v>2216</v>
      </c>
      <c r="AA115" s="123">
        <v>1132</v>
      </c>
      <c r="AB115" s="123">
        <v>485</v>
      </c>
      <c r="AC115" s="10" t="s">
        <v>772</v>
      </c>
    </row>
    <row r="116" spans="1:29" s="3" customFormat="1" ht="12">
      <c r="A116" s="12"/>
      <c r="B116" s="118" t="s">
        <v>142</v>
      </c>
      <c r="C116" s="118" t="s">
        <v>634</v>
      </c>
      <c r="D116" s="35" t="s">
        <v>349</v>
      </c>
      <c r="E116" s="36">
        <v>3761</v>
      </c>
      <c r="F116" s="36">
        <v>0</v>
      </c>
      <c r="G116" s="36">
        <v>10256</v>
      </c>
      <c r="H116" s="36">
        <v>14017</v>
      </c>
      <c r="I116" s="36" t="s">
        <v>9</v>
      </c>
      <c r="J116" s="36" t="s">
        <v>9</v>
      </c>
      <c r="K116" s="36" t="s">
        <v>9</v>
      </c>
      <c r="L116" s="36" t="s">
        <v>9</v>
      </c>
      <c r="M116" s="36" t="s">
        <v>9</v>
      </c>
      <c r="N116" s="36" t="s">
        <v>9</v>
      </c>
      <c r="O116" s="36" t="s">
        <v>9</v>
      </c>
      <c r="P116" s="36" t="s">
        <v>9</v>
      </c>
      <c r="Q116" s="63" t="s">
        <v>9</v>
      </c>
      <c r="R116" s="63" t="s">
        <v>9</v>
      </c>
      <c r="S116" s="63" t="s">
        <v>9</v>
      </c>
      <c r="T116" s="63" t="s">
        <v>9</v>
      </c>
      <c r="U116" s="123">
        <v>1416</v>
      </c>
      <c r="V116" s="123">
        <v>0</v>
      </c>
      <c r="W116" s="123">
        <v>465</v>
      </c>
      <c r="X116" s="123">
        <v>1881</v>
      </c>
      <c r="Y116" s="123">
        <v>2016</v>
      </c>
      <c r="Z116" s="123">
        <v>3897</v>
      </c>
      <c r="AA116" s="123">
        <v>471</v>
      </c>
      <c r="AB116" s="123">
        <v>18</v>
      </c>
      <c r="AC116" s="10" t="s">
        <v>772</v>
      </c>
    </row>
    <row r="117" spans="1:29" s="3" customFormat="1" ht="12">
      <c r="A117" s="12"/>
      <c r="B117" s="118" t="s">
        <v>91</v>
      </c>
      <c r="C117" s="118" t="s">
        <v>634</v>
      </c>
      <c r="D117" s="35" t="s">
        <v>351</v>
      </c>
      <c r="E117" s="36">
        <v>12347</v>
      </c>
      <c r="F117" s="36">
        <v>0</v>
      </c>
      <c r="G117" s="36">
        <v>0</v>
      </c>
      <c r="H117" s="36">
        <v>12347</v>
      </c>
      <c r="I117" s="36">
        <v>7302</v>
      </c>
      <c r="J117" s="36">
        <v>0</v>
      </c>
      <c r="K117" s="36">
        <v>0</v>
      </c>
      <c r="L117" s="36">
        <v>7302</v>
      </c>
      <c r="M117" s="36">
        <v>5045</v>
      </c>
      <c r="N117" s="36">
        <v>0</v>
      </c>
      <c r="O117" s="36">
        <v>0</v>
      </c>
      <c r="P117" s="36">
        <v>5045</v>
      </c>
      <c r="Q117" s="63">
        <v>0.591398720336924</v>
      </c>
      <c r="R117" s="63">
        <v>0.591398720336924</v>
      </c>
      <c r="S117" s="63" t="s">
        <v>9</v>
      </c>
      <c r="T117" s="63" t="s">
        <v>9</v>
      </c>
      <c r="U117" s="123">
        <v>3709</v>
      </c>
      <c r="V117" s="123">
        <v>0</v>
      </c>
      <c r="W117" s="123">
        <v>0</v>
      </c>
      <c r="X117" s="123">
        <v>3709</v>
      </c>
      <c r="Y117" s="123">
        <v>509</v>
      </c>
      <c r="Z117" s="123">
        <v>4218</v>
      </c>
      <c r="AA117" s="123">
        <v>1386</v>
      </c>
      <c r="AB117" s="123">
        <v>563</v>
      </c>
      <c r="AC117" s="10" t="s">
        <v>783</v>
      </c>
    </row>
    <row r="118" spans="1:29" s="3" customFormat="1" ht="12">
      <c r="A118" s="12"/>
      <c r="B118" s="118" t="s">
        <v>130</v>
      </c>
      <c r="C118" s="118" t="s">
        <v>634</v>
      </c>
      <c r="D118" s="35" t="s">
        <v>354</v>
      </c>
      <c r="E118" s="36">
        <v>8626</v>
      </c>
      <c r="F118" s="36">
        <v>0</v>
      </c>
      <c r="G118" s="36">
        <v>10554</v>
      </c>
      <c r="H118" s="36">
        <v>19180</v>
      </c>
      <c r="I118" s="36">
        <v>7208</v>
      </c>
      <c r="J118" s="36">
        <v>0</v>
      </c>
      <c r="K118" s="36">
        <v>10467</v>
      </c>
      <c r="L118" s="36">
        <v>17675</v>
      </c>
      <c r="M118" s="36">
        <v>1418</v>
      </c>
      <c r="N118" s="36">
        <v>0</v>
      </c>
      <c r="O118" s="36">
        <v>87</v>
      </c>
      <c r="P118" s="36">
        <v>1505</v>
      </c>
      <c r="Q118" s="63">
        <v>0.9215328467153284</v>
      </c>
      <c r="R118" s="63">
        <v>0.8356132622304661</v>
      </c>
      <c r="S118" s="63" t="s">
        <v>9</v>
      </c>
      <c r="T118" s="63">
        <v>0.9917566799317794</v>
      </c>
      <c r="U118" s="123">
        <v>4890</v>
      </c>
      <c r="V118" s="123">
        <v>0</v>
      </c>
      <c r="W118" s="123">
        <v>62</v>
      </c>
      <c r="X118" s="123">
        <v>4952</v>
      </c>
      <c r="Y118" s="123">
        <v>896</v>
      </c>
      <c r="Z118" s="123">
        <v>5848</v>
      </c>
      <c r="AA118" s="123">
        <v>0</v>
      </c>
      <c r="AB118" s="123">
        <v>0</v>
      </c>
      <c r="AC118" s="10" t="s">
        <v>772</v>
      </c>
    </row>
    <row r="119" spans="1:29" s="3" customFormat="1" ht="12">
      <c r="A119" s="12"/>
      <c r="B119" s="118" t="s">
        <v>61</v>
      </c>
      <c r="C119" s="118" t="s">
        <v>634</v>
      </c>
      <c r="D119" s="35" t="s">
        <v>361</v>
      </c>
      <c r="E119" s="36">
        <v>3710</v>
      </c>
      <c r="F119" s="36">
        <v>0</v>
      </c>
      <c r="G119" s="36">
        <v>0</v>
      </c>
      <c r="H119" s="36">
        <v>3710</v>
      </c>
      <c r="I119" s="36">
        <v>3526</v>
      </c>
      <c r="J119" s="36">
        <v>0</v>
      </c>
      <c r="K119" s="36">
        <v>0</v>
      </c>
      <c r="L119" s="36">
        <v>3526</v>
      </c>
      <c r="M119" s="36">
        <v>184</v>
      </c>
      <c r="N119" s="36">
        <v>0</v>
      </c>
      <c r="O119" s="36">
        <v>0</v>
      </c>
      <c r="P119" s="36">
        <v>184</v>
      </c>
      <c r="Q119" s="63">
        <v>0.9504043126684636</v>
      </c>
      <c r="R119" s="63">
        <v>0.9504043126684636</v>
      </c>
      <c r="S119" s="63" t="s">
        <v>9</v>
      </c>
      <c r="T119" s="63" t="s">
        <v>9</v>
      </c>
      <c r="U119" s="123">
        <v>623</v>
      </c>
      <c r="V119" s="123">
        <v>0</v>
      </c>
      <c r="W119" s="123">
        <v>0</v>
      </c>
      <c r="X119" s="123">
        <v>623</v>
      </c>
      <c r="Y119" s="123">
        <v>163</v>
      </c>
      <c r="Z119" s="123">
        <v>786</v>
      </c>
      <c r="AA119" s="123">
        <v>2</v>
      </c>
      <c r="AB119" s="123">
        <v>0</v>
      </c>
      <c r="AC119" s="10" t="s">
        <v>798</v>
      </c>
    </row>
    <row r="120" spans="1:29" s="3" customFormat="1" ht="12">
      <c r="A120" s="12"/>
      <c r="B120" s="118" t="s">
        <v>204</v>
      </c>
      <c r="C120" s="118" t="s">
        <v>634</v>
      </c>
      <c r="D120" s="35" t="s">
        <v>364</v>
      </c>
      <c r="E120" s="36">
        <v>8681</v>
      </c>
      <c r="F120" s="36">
        <v>1016</v>
      </c>
      <c r="G120" s="36">
        <v>7560</v>
      </c>
      <c r="H120" s="36">
        <v>17257</v>
      </c>
      <c r="I120" s="36">
        <v>4562</v>
      </c>
      <c r="J120" s="36">
        <v>1016</v>
      </c>
      <c r="K120" s="36">
        <v>7398</v>
      </c>
      <c r="L120" s="36">
        <v>12976</v>
      </c>
      <c r="M120" s="36">
        <v>4119</v>
      </c>
      <c r="N120" s="36">
        <v>0</v>
      </c>
      <c r="O120" s="36">
        <v>162</v>
      </c>
      <c r="P120" s="36">
        <v>4281</v>
      </c>
      <c r="Q120" s="63">
        <v>0.7519267543605493</v>
      </c>
      <c r="R120" s="63">
        <v>0.5255154936067273</v>
      </c>
      <c r="S120" s="63">
        <v>1</v>
      </c>
      <c r="T120" s="63">
        <v>0.9785714285714285</v>
      </c>
      <c r="U120" s="123">
        <v>3009</v>
      </c>
      <c r="V120" s="123">
        <v>0</v>
      </c>
      <c r="W120" s="123">
        <v>0</v>
      </c>
      <c r="X120" s="123">
        <v>3009</v>
      </c>
      <c r="Y120" s="123">
        <v>2541</v>
      </c>
      <c r="Z120" s="123">
        <v>5550</v>
      </c>
      <c r="AA120" s="123">
        <v>1105</v>
      </c>
      <c r="AB120" s="123">
        <v>42</v>
      </c>
      <c r="AC120" s="10" t="s">
        <v>798</v>
      </c>
    </row>
    <row r="121" spans="1:29" s="3" customFormat="1" ht="12">
      <c r="A121" s="12"/>
      <c r="B121" s="118" t="s">
        <v>135</v>
      </c>
      <c r="C121" s="118" t="s">
        <v>634</v>
      </c>
      <c r="D121" s="35" t="s">
        <v>365</v>
      </c>
      <c r="E121" s="36">
        <v>9893</v>
      </c>
      <c r="F121" s="36">
        <v>0</v>
      </c>
      <c r="G121" s="36">
        <v>5224</v>
      </c>
      <c r="H121" s="36">
        <v>15117</v>
      </c>
      <c r="I121" s="36">
        <v>5563</v>
      </c>
      <c r="J121" s="36">
        <v>0</v>
      </c>
      <c r="K121" s="36">
        <v>5020</v>
      </c>
      <c r="L121" s="36">
        <v>10583</v>
      </c>
      <c r="M121" s="36">
        <v>4330</v>
      </c>
      <c r="N121" s="36">
        <v>0</v>
      </c>
      <c r="O121" s="36">
        <v>204</v>
      </c>
      <c r="P121" s="36">
        <v>4534</v>
      </c>
      <c r="Q121" s="63">
        <v>0.7000727657604022</v>
      </c>
      <c r="R121" s="63">
        <v>0.5623167896492469</v>
      </c>
      <c r="S121" s="63" t="s">
        <v>9</v>
      </c>
      <c r="T121" s="63">
        <v>0.9609494640122511</v>
      </c>
      <c r="U121" s="123">
        <v>2173</v>
      </c>
      <c r="V121" s="123">
        <v>0</v>
      </c>
      <c r="W121" s="123">
        <v>133</v>
      </c>
      <c r="X121" s="123">
        <v>2306</v>
      </c>
      <c r="Y121" s="123">
        <v>1715</v>
      </c>
      <c r="Z121" s="123">
        <v>4021</v>
      </c>
      <c r="AA121" s="123">
        <v>1186</v>
      </c>
      <c r="AB121" s="123">
        <v>29</v>
      </c>
      <c r="AC121" s="10" t="s">
        <v>772</v>
      </c>
    </row>
    <row r="122" spans="1:29" s="3" customFormat="1" ht="12">
      <c r="A122" s="12"/>
      <c r="B122" s="118" t="s">
        <v>586</v>
      </c>
      <c r="C122" s="118" t="s">
        <v>634</v>
      </c>
      <c r="D122" s="35" t="s">
        <v>828</v>
      </c>
      <c r="E122" s="36">
        <v>10853</v>
      </c>
      <c r="F122" s="36">
        <v>1362</v>
      </c>
      <c r="G122" s="36">
        <v>6169</v>
      </c>
      <c r="H122" s="36">
        <v>18384</v>
      </c>
      <c r="I122" s="36">
        <v>6518</v>
      </c>
      <c r="J122" s="36">
        <v>1347</v>
      </c>
      <c r="K122" s="36">
        <v>6006</v>
      </c>
      <c r="L122" s="36">
        <v>13871</v>
      </c>
      <c r="M122" s="36">
        <v>4335</v>
      </c>
      <c r="N122" s="36">
        <v>15</v>
      </c>
      <c r="O122" s="36">
        <v>163</v>
      </c>
      <c r="P122" s="36">
        <v>4513</v>
      </c>
      <c r="Q122" s="63">
        <v>0.7545147954743255</v>
      </c>
      <c r="R122" s="63">
        <v>0.6005712706164195</v>
      </c>
      <c r="S122" s="63">
        <v>0.9889867841409692</v>
      </c>
      <c r="T122" s="63">
        <v>0.9735775652455827</v>
      </c>
      <c r="U122" s="123">
        <v>4213</v>
      </c>
      <c r="V122" s="123">
        <v>25</v>
      </c>
      <c r="W122" s="123">
        <v>0</v>
      </c>
      <c r="X122" s="123">
        <v>4238</v>
      </c>
      <c r="Y122" s="123">
        <v>1129</v>
      </c>
      <c r="Z122" s="123">
        <v>5367</v>
      </c>
      <c r="AA122" s="123">
        <v>673</v>
      </c>
      <c r="AB122" s="123">
        <v>3</v>
      </c>
      <c r="AC122" s="10" t="s">
        <v>772</v>
      </c>
    </row>
    <row r="123" spans="1:29" s="3" customFormat="1" ht="12">
      <c r="A123" s="12"/>
      <c r="B123" s="118" t="s">
        <v>729</v>
      </c>
      <c r="C123" s="118" t="s">
        <v>634</v>
      </c>
      <c r="D123" s="35" t="s">
        <v>730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63" t="s">
        <v>9</v>
      </c>
      <c r="R123" s="63" t="s">
        <v>9</v>
      </c>
      <c r="S123" s="63" t="s">
        <v>9</v>
      </c>
      <c r="T123" s="63" t="s">
        <v>9</v>
      </c>
      <c r="U123" s="123">
        <v>0</v>
      </c>
      <c r="V123" s="123">
        <v>0</v>
      </c>
      <c r="W123" s="123">
        <v>0</v>
      </c>
      <c r="X123" s="123">
        <v>0</v>
      </c>
      <c r="Y123" s="123">
        <v>139</v>
      </c>
      <c r="Z123" s="123">
        <v>139</v>
      </c>
      <c r="AA123" s="123">
        <v>0</v>
      </c>
      <c r="AB123" s="123">
        <v>0</v>
      </c>
      <c r="AC123" s="10" t="s">
        <v>804</v>
      </c>
    </row>
    <row r="124" spans="1:29" s="3" customFormat="1" ht="12">
      <c r="A124" s="12"/>
      <c r="B124" s="118" t="s">
        <v>128</v>
      </c>
      <c r="C124" s="118" t="s">
        <v>634</v>
      </c>
      <c r="D124" s="35" t="s">
        <v>319</v>
      </c>
      <c r="E124" s="36">
        <v>11184</v>
      </c>
      <c r="F124" s="36">
        <v>1536</v>
      </c>
      <c r="G124" s="36">
        <v>6161</v>
      </c>
      <c r="H124" s="36">
        <v>18881</v>
      </c>
      <c r="I124" s="36">
        <v>7456</v>
      </c>
      <c r="J124" s="36">
        <v>1435</v>
      </c>
      <c r="K124" s="36">
        <v>6161</v>
      </c>
      <c r="L124" s="36">
        <v>15052</v>
      </c>
      <c r="M124" s="36">
        <v>3728</v>
      </c>
      <c r="N124" s="36">
        <v>101</v>
      </c>
      <c r="O124" s="36">
        <v>0</v>
      </c>
      <c r="P124" s="36">
        <v>3829</v>
      </c>
      <c r="Q124" s="63">
        <v>0.7972035379482019</v>
      </c>
      <c r="R124" s="63">
        <v>0.6666666666666666</v>
      </c>
      <c r="S124" s="63">
        <v>0.9342447916666666</v>
      </c>
      <c r="T124" s="63">
        <v>1</v>
      </c>
      <c r="U124" s="123">
        <v>2948</v>
      </c>
      <c r="V124" s="123">
        <v>19</v>
      </c>
      <c r="W124" s="123">
        <v>0</v>
      </c>
      <c r="X124" s="123">
        <v>2967</v>
      </c>
      <c r="Y124" s="123">
        <v>2712</v>
      </c>
      <c r="Z124" s="123">
        <v>5679</v>
      </c>
      <c r="AA124" s="123">
        <v>280</v>
      </c>
      <c r="AB124" s="123">
        <v>0</v>
      </c>
      <c r="AC124" s="10" t="s">
        <v>772</v>
      </c>
    </row>
    <row r="125" spans="1:29" s="3" customFormat="1" ht="12">
      <c r="A125" s="12"/>
      <c r="B125" s="118" t="s">
        <v>74</v>
      </c>
      <c r="C125" s="118" t="s">
        <v>634</v>
      </c>
      <c r="D125" s="35" t="s">
        <v>373</v>
      </c>
      <c r="E125" s="36">
        <v>7357</v>
      </c>
      <c r="F125" s="36">
        <v>0</v>
      </c>
      <c r="G125" s="36">
        <v>0</v>
      </c>
      <c r="H125" s="36">
        <v>7357</v>
      </c>
      <c r="I125" s="36" t="s">
        <v>9</v>
      </c>
      <c r="J125" s="36" t="s">
        <v>9</v>
      </c>
      <c r="K125" s="36" t="s">
        <v>9</v>
      </c>
      <c r="L125" s="36" t="s">
        <v>9</v>
      </c>
      <c r="M125" s="36" t="s">
        <v>9</v>
      </c>
      <c r="N125" s="36" t="s">
        <v>9</v>
      </c>
      <c r="O125" s="36" t="s">
        <v>9</v>
      </c>
      <c r="P125" s="36" t="s">
        <v>9</v>
      </c>
      <c r="Q125" s="63" t="s">
        <v>9</v>
      </c>
      <c r="R125" s="63" t="s">
        <v>9</v>
      </c>
      <c r="S125" s="63" t="s">
        <v>9</v>
      </c>
      <c r="T125" s="63" t="s">
        <v>9</v>
      </c>
      <c r="U125" s="123">
        <v>2513</v>
      </c>
      <c r="V125" s="123">
        <v>0</v>
      </c>
      <c r="W125" s="123">
        <v>0</v>
      </c>
      <c r="X125" s="123">
        <v>2513</v>
      </c>
      <c r="Y125" s="123">
        <v>482</v>
      </c>
      <c r="Z125" s="123">
        <v>2995</v>
      </c>
      <c r="AA125" s="123">
        <v>713</v>
      </c>
      <c r="AB125" s="123">
        <v>0</v>
      </c>
      <c r="AC125" s="10" t="s">
        <v>798</v>
      </c>
    </row>
    <row r="126" spans="1:29" s="3" customFormat="1" ht="12">
      <c r="A126" s="12"/>
      <c r="B126" s="118" t="s">
        <v>214</v>
      </c>
      <c r="C126" s="118" t="s">
        <v>634</v>
      </c>
      <c r="D126" s="35" t="s">
        <v>326</v>
      </c>
      <c r="E126" s="36">
        <v>0</v>
      </c>
      <c r="F126" s="36">
        <v>0</v>
      </c>
      <c r="G126" s="36">
        <v>2432</v>
      </c>
      <c r="H126" s="36">
        <v>2432</v>
      </c>
      <c r="I126" s="36">
        <v>0</v>
      </c>
      <c r="J126" s="36">
        <v>0</v>
      </c>
      <c r="K126" s="36">
        <v>2432</v>
      </c>
      <c r="L126" s="36">
        <v>2432</v>
      </c>
      <c r="M126" s="36">
        <v>0</v>
      </c>
      <c r="N126" s="36">
        <v>0</v>
      </c>
      <c r="O126" s="36">
        <v>0</v>
      </c>
      <c r="P126" s="36">
        <v>0</v>
      </c>
      <c r="Q126" s="63">
        <v>1</v>
      </c>
      <c r="R126" s="63" t="s">
        <v>9</v>
      </c>
      <c r="S126" s="63" t="s">
        <v>9</v>
      </c>
      <c r="T126" s="63">
        <v>1</v>
      </c>
      <c r="U126" s="123">
        <v>0</v>
      </c>
      <c r="V126" s="123">
        <v>0</v>
      </c>
      <c r="W126" s="123">
        <v>0</v>
      </c>
      <c r="X126" s="123">
        <v>0</v>
      </c>
      <c r="Y126" s="123">
        <v>0</v>
      </c>
      <c r="Z126" s="123">
        <v>0</v>
      </c>
      <c r="AA126" s="123">
        <v>0</v>
      </c>
      <c r="AB126" s="123">
        <v>0</v>
      </c>
      <c r="AC126" s="10" t="s">
        <v>783</v>
      </c>
    </row>
    <row r="127" spans="2:29" s="3" customFormat="1" ht="12">
      <c r="B127" s="118" t="s">
        <v>186</v>
      </c>
      <c r="C127" s="118" t="s">
        <v>634</v>
      </c>
      <c r="D127" s="35" t="s">
        <v>332</v>
      </c>
      <c r="E127" s="36">
        <v>0</v>
      </c>
      <c r="F127" s="36">
        <v>0</v>
      </c>
      <c r="G127" s="36">
        <v>476</v>
      </c>
      <c r="H127" s="36">
        <v>476</v>
      </c>
      <c r="I127" s="36">
        <v>0</v>
      </c>
      <c r="J127" s="36">
        <v>0</v>
      </c>
      <c r="K127" s="36">
        <v>476</v>
      </c>
      <c r="L127" s="36">
        <v>476</v>
      </c>
      <c r="M127" s="36">
        <v>0</v>
      </c>
      <c r="N127" s="36">
        <v>0</v>
      </c>
      <c r="O127" s="36">
        <v>0</v>
      </c>
      <c r="P127" s="36">
        <v>0</v>
      </c>
      <c r="Q127" s="63">
        <v>1</v>
      </c>
      <c r="R127" s="63" t="s">
        <v>9</v>
      </c>
      <c r="S127" s="63" t="s">
        <v>9</v>
      </c>
      <c r="T127" s="63">
        <v>1</v>
      </c>
      <c r="U127" s="123">
        <v>0</v>
      </c>
      <c r="V127" s="123">
        <v>0</v>
      </c>
      <c r="W127" s="123">
        <v>0</v>
      </c>
      <c r="X127" s="123">
        <v>0</v>
      </c>
      <c r="Y127" s="123">
        <v>0</v>
      </c>
      <c r="Z127" s="123">
        <v>0</v>
      </c>
      <c r="AA127" s="123">
        <v>0</v>
      </c>
      <c r="AB127" s="123">
        <v>0</v>
      </c>
      <c r="AC127" s="10" t="s">
        <v>772</v>
      </c>
    </row>
    <row r="128" spans="1:29" s="3" customFormat="1" ht="12">
      <c r="A128" s="12"/>
      <c r="B128" s="118" t="s">
        <v>58</v>
      </c>
      <c r="C128" s="118" t="s">
        <v>634</v>
      </c>
      <c r="D128" s="35" t="s">
        <v>832</v>
      </c>
      <c r="E128" s="36">
        <v>9384</v>
      </c>
      <c r="F128" s="36">
        <v>397</v>
      </c>
      <c r="G128" s="36">
        <v>8691</v>
      </c>
      <c r="H128" s="36">
        <v>18472</v>
      </c>
      <c r="I128" s="36">
        <v>4565</v>
      </c>
      <c r="J128" s="36">
        <v>397</v>
      </c>
      <c r="K128" s="36">
        <v>8266</v>
      </c>
      <c r="L128" s="36">
        <v>13228</v>
      </c>
      <c r="M128" s="36">
        <v>4819</v>
      </c>
      <c r="N128" s="36">
        <v>0</v>
      </c>
      <c r="O128" s="36">
        <v>425</v>
      </c>
      <c r="P128" s="36">
        <v>5244</v>
      </c>
      <c r="Q128" s="63">
        <v>0.7161108705067128</v>
      </c>
      <c r="R128" s="63">
        <v>0.4864663256606991</v>
      </c>
      <c r="S128" s="63">
        <v>1</v>
      </c>
      <c r="T128" s="63">
        <v>0.9510988378782649</v>
      </c>
      <c r="U128" s="123">
        <v>3495</v>
      </c>
      <c r="V128" s="123">
        <v>6</v>
      </c>
      <c r="W128" s="123">
        <v>0</v>
      </c>
      <c r="X128" s="123">
        <v>3501</v>
      </c>
      <c r="Y128" s="123">
        <v>1337</v>
      </c>
      <c r="Z128" s="123">
        <v>4838</v>
      </c>
      <c r="AA128" s="123">
        <v>1520</v>
      </c>
      <c r="AB128" s="123">
        <v>924</v>
      </c>
      <c r="AC128" s="10" t="s">
        <v>783</v>
      </c>
    </row>
    <row r="129" spans="1:29" s="3" customFormat="1" ht="12">
      <c r="A129" s="12"/>
      <c r="B129" s="118" t="s">
        <v>54</v>
      </c>
      <c r="C129" s="118" t="s">
        <v>635</v>
      </c>
      <c r="D129" s="35" t="s">
        <v>313</v>
      </c>
      <c r="E129" s="36">
        <v>4201</v>
      </c>
      <c r="F129" s="36">
        <v>0</v>
      </c>
      <c r="G129" s="36">
        <v>0</v>
      </c>
      <c r="H129" s="36">
        <v>4201</v>
      </c>
      <c r="I129" s="36">
        <v>3788</v>
      </c>
      <c r="J129" s="36">
        <v>0</v>
      </c>
      <c r="K129" s="36">
        <v>0</v>
      </c>
      <c r="L129" s="36">
        <v>3788</v>
      </c>
      <c r="M129" s="36">
        <v>413</v>
      </c>
      <c r="N129" s="36">
        <v>0</v>
      </c>
      <c r="O129" s="36">
        <v>0</v>
      </c>
      <c r="P129" s="36">
        <v>413</v>
      </c>
      <c r="Q129" s="63">
        <v>0.9016900737919543</v>
      </c>
      <c r="R129" s="63">
        <v>0.9016900737919543</v>
      </c>
      <c r="S129" s="63" t="s">
        <v>9</v>
      </c>
      <c r="T129" s="63" t="s">
        <v>9</v>
      </c>
      <c r="U129" s="123">
        <v>828</v>
      </c>
      <c r="V129" s="123">
        <v>0</v>
      </c>
      <c r="W129" s="123">
        <v>0</v>
      </c>
      <c r="X129" s="123">
        <v>828</v>
      </c>
      <c r="Y129" s="123">
        <v>242</v>
      </c>
      <c r="Z129" s="123">
        <v>1070</v>
      </c>
      <c r="AA129" s="123">
        <v>0</v>
      </c>
      <c r="AB129" s="123">
        <v>0</v>
      </c>
      <c r="AC129" s="10" t="s">
        <v>769</v>
      </c>
    </row>
    <row r="130" spans="1:29" s="3" customFormat="1" ht="12">
      <c r="A130" s="12"/>
      <c r="B130" s="118" t="s">
        <v>162</v>
      </c>
      <c r="C130" s="118" t="s">
        <v>635</v>
      </c>
      <c r="D130" s="35" t="s">
        <v>317</v>
      </c>
      <c r="E130" s="36">
        <v>8291</v>
      </c>
      <c r="F130" s="36">
        <v>0</v>
      </c>
      <c r="G130" s="36">
        <v>10773</v>
      </c>
      <c r="H130" s="36">
        <v>19064</v>
      </c>
      <c r="I130" s="36">
        <v>4595</v>
      </c>
      <c r="J130" s="36">
        <v>0</v>
      </c>
      <c r="K130" s="36">
        <v>10719</v>
      </c>
      <c r="L130" s="36">
        <v>15314</v>
      </c>
      <c r="M130" s="36">
        <v>3696</v>
      </c>
      <c r="N130" s="36">
        <v>0</v>
      </c>
      <c r="O130" s="36">
        <v>54</v>
      </c>
      <c r="P130" s="36">
        <v>3750</v>
      </c>
      <c r="Q130" s="63">
        <v>0.8032941670163659</v>
      </c>
      <c r="R130" s="63">
        <v>0.5542154143046677</v>
      </c>
      <c r="S130" s="63" t="s">
        <v>9</v>
      </c>
      <c r="T130" s="63">
        <v>0.9949874686716792</v>
      </c>
      <c r="U130" s="123">
        <v>2331</v>
      </c>
      <c r="V130" s="123">
        <v>0</v>
      </c>
      <c r="W130" s="123">
        <v>0</v>
      </c>
      <c r="X130" s="123">
        <v>2331</v>
      </c>
      <c r="Y130" s="123">
        <v>1001</v>
      </c>
      <c r="Z130" s="123">
        <v>3332</v>
      </c>
      <c r="AA130" s="123">
        <v>1444</v>
      </c>
      <c r="AB130" s="123">
        <v>857</v>
      </c>
      <c r="AC130" s="10" t="s">
        <v>780</v>
      </c>
    </row>
    <row r="131" spans="1:29" s="3" customFormat="1" ht="12">
      <c r="A131" s="12"/>
      <c r="B131" s="118" t="s">
        <v>104</v>
      </c>
      <c r="C131" s="118" t="s">
        <v>635</v>
      </c>
      <c r="D131" s="35" t="s">
        <v>304</v>
      </c>
      <c r="E131" s="36">
        <v>9227</v>
      </c>
      <c r="F131" s="36">
        <v>0</v>
      </c>
      <c r="G131" s="36">
        <v>1250</v>
      </c>
      <c r="H131" s="36">
        <v>10477</v>
      </c>
      <c r="I131" s="36">
        <v>5248</v>
      </c>
      <c r="J131" s="36">
        <v>0</v>
      </c>
      <c r="K131" s="36">
        <v>1249</v>
      </c>
      <c r="L131" s="36">
        <v>6497</v>
      </c>
      <c r="M131" s="36">
        <v>3979</v>
      </c>
      <c r="N131" s="36">
        <v>0</v>
      </c>
      <c r="O131" s="36">
        <v>1</v>
      </c>
      <c r="P131" s="36">
        <v>3980</v>
      </c>
      <c r="Q131" s="63">
        <v>0.6201202634341891</v>
      </c>
      <c r="R131" s="63">
        <v>0.5687655792782053</v>
      </c>
      <c r="S131" s="63" t="s">
        <v>9</v>
      </c>
      <c r="T131" s="63">
        <v>0.9992</v>
      </c>
      <c r="U131" s="123">
        <v>1965</v>
      </c>
      <c r="V131" s="123">
        <v>0</v>
      </c>
      <c r="W131" s="123">
        <v>27</v>
      </c>
      <c r="X131" s="123">
        <v>1992</v>
      </c>
      <c r="Y131" s="123">
        <v>639</v>
      </c>
      <c r="Z131" s="123">
        <v>2631</v>
      </c>
      <c r="AA131" s="123">
        <v>998</v>
      </c>
      <c r="AB131" s="123">
        <v>387</v>
      </c>
      <c r="AC131" s="10" t="s">
        <v>778</v>
      </c>
    </row>
    <row r="132" spans="1:29" s="3" customFormat="1" ht="12">
      <c r="A132" s="12"/>
      <c r="B132" s="118" t="s">
        <v>168</v>
      </c>
      <c r="C132" s="118" t="s">
        <v>635</v>
      </c>
      <c r="D132" s="35" t="s">
        <v>303</v>
      </c>
      <c r="E132" s="36">
        <v>0</v>
      </c>
      <c r="F132" s="36">
        <v>0</v>
      </c>
      <c r="G132" s="36">
        <v>3494</v>
      </c>
      <c r="H132" s="36">
        <v>3494</v>
      </c>
      <c r="I132" s="36">
        <v>0</v>
      </c>
      <c r="J132" s="36">
        <v>0</v>
      </c>
      <c r="K132" s="36">
        <v>3444</v>
      </c>
      <c r="L132" s="36">
        <v>3444</v>
      </c>
      <c r="M132" s="36">
        <v>0</v>
      </c>
      <c r="N132" s="36">
        <v>0</v>
      </c>
      <c r="O132" s="36">
        <v>50</v>
      </c>
      <c r="P132" s="36">
        <v>50</v>
      </c>
      <c r="Q132" s="63">
        <v>0.9856897538637664</v>
      </c>
      <c r="R132" s="63" t="s">
        <v>9</v>
      </c>
      <c r="S132" s="63" t="s">
        <v>9</v>
      </c>
      <c r="T132" s="63">
        <v>0.9856897538637664</v>
      </c>
      <c r="U132" s="123">
        <v>0</v>
      </c>
      <c r="V132" s="123">
        <v>0</v>
      </c>
      <c r="W132" s="123">
        <v>0</v>
      </c>
      <c r="X132" s="123">
        <v>0</v>
      </c>
      <c r="Y132" s="123">
        <v>0</v>
      </c>
      <c r="Z132" s="123">
        <v>0</v>
      </c>
      <c r="AA132" s="123">
        <v>0</v>
      </c>
      <c r="AB132" s="123">
        <v>0</v>
      </c>
      <c r="AC132" s="10" t="s">
        <v>769</v>
      </c>
    </row>
    <row r="133" spans="1:29" s="3" customFormat="1" ht="12">
      <c r="A133" s="12"/>
      <c r="B133" s="118" t="s">
        <v>93</v>
      </c>
      <c r="C133" s="118" t="s">
        <v>635</v>
      </c>
      <c r="D133" s="35" t="s">
        <v>321</v>
      </c>
      <c r="E133" s="36">
        <v>6593</v>
      </c>
      <c r="F133" s="36">
        <v>0</v>
      </c>
      <c r="G133" s="36">
        <v>402</v>
      </c>
      <c r="H133" s="36">
        <v>6995</v>
      </c>
      <c r="I133" s="36">
        <v>3617</v>
      </c>
      <c r="J133" s="36">
        <v>0</v>
      </c>
      <c r="K133" s="36">
        <v>398</v>
      </c>
      <c r="L133" s="36">
        <v>4015</v>
      </c>
      <c r="M133" s="36">
        <v>2976</v>
      </c>
      <c r="N133" s="36">
        <v>0</v>
      </c>
      <c r="O133" s="36">
        <v>4</v>
      </c>
      <c r="P133" s="36">
        <v>2980</v>
      </c>
      <c r="Q133" s="63">
        <v>0.5739814152966405</v>
      </c>
      <c r="R133" s="63">
        <v>0.5486121644168057</v>
      </c>
      <c r="S133" s="63" t="s">
        <v>9</v>
      </c>
      <c r="T133" s="63">
        <v>0.9900497512437811</v>
      </c>
      <c r="U133" s="123">
        <v>1373</v>
      </c>
      <c r="V133" s="123">
        <v>0</v>
      </c>
      <c r="W133" s="123">
        <v>0</v>
      </c>
      <c r="X133" s="123">
        <v>1373</v>
      </c>
      <c r="Y133" s="123">
        <v>873</v>
      </c>
      <c r="Z133" s="123">
        <v>2246</v>
      </c>
      <c r="AA133" s="123">
        <v>1089</v>
      </c>
      <c r="AB133" s="123">
        <v>600</v>
      </c>
      <c r="AC133" s="10" t="s">
        <v>769</v>
      </c>
    </row>
    <row r="134" spans="1:29" s="3" customFormat="1" ht="12">
      <c r="A134" s="12"/>
      <c r="B134" s="118" t="s">
        <v>92</v>
      </c>
      <c r="C134" s="118" t="s">
        <v>635</v>
      </c>
      <c r="D134" s="35" t="s">
        <v>327</v>
      </c>
      <c r="E134" s="36">
        <v>4126</v>
      </c>
      <c r="F134" s="36">
        <v>0</v>
      </c>
      <c r="G134" s="36">
        <v>0</v>
      </c>
      <c r="H134" s="36">
        <v>4126</v>
      </c>
      <c r="I134" s="36">
        <v>2289</v>
      </c>
      <c r="J134" s="36">
        <v>0</v>
      </c>
      <c r="K134" s="36">
        <v>0</v>
      </c>
      <c r="L134" s="36">
        <v>2289</v>
      </c>
      <c r="M134" s="36">
        <v>1837</v>
      </c>
      <c r="N134" s="36">
        <v>0</v>
      </c>
      <c r="O134" s="36">
        <v>0</v>
      </c>
      <c r="P134" s="36">
        <v>1837</v>
      </c>
      <c r="Q134" s="63">
        <v>0.5547746000969462</v>
      </c>
      <c r="R134" s="63">
        <v>0.5547746000969462</v>
      </c>
      <c r="S134" s="63" t="s">
        <v>9</v>
      </c>
      <c r="T134" s="63" t="s">
        <v>9</v>
      </c>
      <c r="U134" s="123">
        <v>853</v>
      </c>
      <c r="V134" s="123">
        <v>0</v>
      </c>
      <c r="W134" s="123">
        <v>0</v>
      </c>
      <c r="X134" s="123">
        <v>853</v>
      </c>
      <c r="Y134" s="123">
        <v>145</v>
      </c>
      <c r="Z134" s="123">
        <v>998</v>
      </c>
      <c r="AA134" s="123">
        <v>305</v>
      </c>
      <c r="AB134" s="123">
        <v>74</v>
      </c>
      <c r="AC134" s="10" t="s">
        <v>769</v>
      </c>
    </row>
    <row r="135" spans="1:29" s="3" customFormat="1" ht="12">
      <c r="A135" s="12"/>
      <c r="B135" s="118" t="s">
        <v>166</v>
      </c>
      <c r="C135" s="118" t="s">
        <v>635</v>
      </c>
      <c r="D135" s="35" t="s">
        <v>330</v>
      </c>
      <c r="E135" s="36">
        <v>10226</v>
      </c>
      <c r="F135" s="36">
        <v>0</v>
      </c>
      <c r="G135" s="36">
        <v>6889</v>
      </c>
      <c r="H135" s="36">
        <v>17115</v>
      </c>
      <c r="I135" s="36">
        <v>5910</v>
      </c>
      <c r="J135" s="36">
        <v>0</v>
      </c>
      <c r="K135" s="36">
        <v>6614</v>
      </c>
      <c r="L135" s="36">
        <v>12524</v>
      </c>
      <c r="M135" s="36">
        <v>4316</v>
      </c>
      <c r="N135" s="36">
        <v>0</v>
      </c>
      <c r="O135" s="36">
        <v>275</v>
      </c>
      <c r="P135" s="36">
        <v>4591</v>
      </c>
      <c r="Q135" s="63">
        <v>0.7317557697925796</v>
      </c>
      <c r="R135" s="63">
        <v>0.5779385879131625</v>
      </c>
      <c r="S135" s="63" t="s">
        <v>9</v>
      </c>
      <c r="T135" s="63">
        <v>0.9600812890114676</v>
      </c>
      <c r="U135" s="123">
        <v>3940</v>
      </c>
      <c r="V135" s="123">
        <v>0</v>
      </c>
      <c r="W135" s="123">
        <v>7</v>
      </c>
      <c r="X135" s="123">
        <v>3947</v>
      </c>
      <c r="Y135" s="123">
        <v>931</v>
      </c>
      <c r="Z135" s="123">
        <v>4878</v>
      </c>
      <c r="AA135" s="123">
        <v>1238</v>
      </c>
      <c r="AB135" s="123">
        <v>435</v>
      </c>
      <c r="AC135" s="10" t="s">
        <v>780</v>
      </c>
    </row>
    <row r="136" spans="1:29" s="3" customFormat="1" ht="12">
      <c r="A136" s="12"/>
      <c r="B136" s="118" t="s">
        <v>163</v>
      </c>
      <c r="C136" s="118" t="s">
        <v>635</v>
      </c>
      <c r="D136" s="35" t="s">
        <v>339</v>
      </c>
      <c r="E136" s="36">
        <v>11436</v>
      </c>
      <c r="F136" s="36">
        <v>0</v>
      </c>
      <c r="G136" s="36">
        <v>3684</v>
      </c>
      <c r="H136" s="36">
        <v>15120</v>
      </c>
      <c r="I136" s="36">
        <v>7797</v>
      </c>
      <c r="J136" s="36">
        <v>0</v>
      </c>
      <c r="K136" s="36">
        <v>3620</v>
      </c>
      <c r="L136" s="36">
        <v>11417</v>
      </c>
      <c r="M136" s="36">
        <v>3639</v>
      </c>
      <c r="N136" s="36">
        <v>0</v>
      </c>
      <c r="O136" s="36">
        <v>64</v>
      </c>
      <c r="P136" s="36">
        <v>3703</v>
      </c>
      <c r="Q136" s="63">
        <v>0.7550925925925925</v>
      </c>
      <c r="R136" s="63">
        <v>0.6817943336831059</v>
      </c>
      <c r="S136" s="63" t="s">
        <v>9</v>
      </c>
      <c r="T136" s="63">
        <v>0.9826275787187839</v>
      </c>
      <c r="U136" s="123">
        <v>2510</v>
      </c>
      <c r="V136" s="123">
        <v>0</v>
      </c>
      <c r="W136" s="123">
        <v>92</v>
      </c>
      <c r="X136" s="123">
        <v>2602</v>
      </c>
      <c r="Y136" s="123">
        <v>1336</v>
      </c>
      <c r="Z136" s="123">
        <v>3938</v>
      </c>
      <c r="AA136" s="123">
        <v>1704</v>
      </c>
      <c r="AB136" s="123">
        <v>169</v>
      </c>
      <c r="AC136" s="10" t="s">
        <v>780</v>
      </c>
    </row>
    <row r="137" spans="1:30" ht="12">
      <c r="A137" s="3"/>
      <c r="B137" s="118" t="s">
        <v>701</v>
      </c>
      <c r="C137" s="118" t="s">
        <v>635</v>
      </c>
      <c r="D137" s="35" t="s">
        <v>827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63" t="s">
        <v>9</v>
      </c>
      <c r="R137" s="63" t="s">
        <v>9</v>
      </c>
      <c r="S137" s="63" t="s">
        <v>9</v>
      </c>
      <c r="T137" s="63" t="s">
        <v>9</v>
      </c>
      <c r="U137" s="123">
        <v>0</v>
      </c>
      <c r="V137" s="123">
        <v>0</v>
      </c>
      <c r="W137" s="123">
        <v>0</v>
      </c>
      <c r="X137" s="123">
        <v>0</v>
      </c>
      <c r="Y137" s="123">
        <v>114</v>
      </c>
      <c r="Z137" s="123">
        <v>114</v>
      </c>
      <c r="AA137" s="123">
        <v>0</v>
      </c>
      <c r="AB137" s="123">
        <v>0</v>
      </c>
      <c r="AC137" s="10" t="s">
        <v>769</v>
      </c>
      <c r="AD137" s="3"/>
    </row>
    <row r="138" spans="2:30" ht="12">
      <c r="B138" s="118" t="s">
        <v>69</v>
      </c>
      <c r="C138" s="118" t="s">
        <v>635</v>
      </c>
      <c r="D138" s="35" t="s">
        <v>597</v>
      </c>
      <c r="E138" s="36">
        <v>16591</v>
      </c>
      <c r="F138" s="36">
        <v>263</v>
      </c>
      <c r="G138" s="36">
        <v>8544</v>
      </c>
      <c r="H138" s="36">
        <v>25398</v>
      </c>
      <c r="I138" s="36">
        <v>8624</v>
      </c>
      <c r="J138" s="36">
        <v>263</v>
      </c>
      <c r="K138" s="36">
        <v>8135</v>
      </c>
      <c r="L138" s="36">
        <v>17022</v>
      </c>
      <c r="M138" s="36">
        <v>7967</v>
      </c>
      <c r="N138" s="36">
        <v>0</v>
      </c>
      <c r="O138" s="36">
        <v>409</v>
      </c>
      <c r="P138" s="36">
        <v>8376</v>
      </c>
      <c r="Q138" s="63">
        <v>0.6702102527758091</v>
      </c>
      <c r="R138" s="63">
        <v>0.5197998915074438</v>
      </c>
      <c r="S138" s="63">
        <v>1</v>
      </c>
      <c r="T138" s="63">
        <v>0.952130149812734</v>
      </c>
      <c r="U138" s="123">
        <v>5109</v>
      </c>
      <c r="V138" s="123">
        <v>0</v>
      </c>
      <c r="W138" s="123">
        <v>0</v>
      </c>
      <c r="X138" s="123">
        <v>5109</v>
      </c>
      <c r="Y138" s="123">
        <v>1604</v>
      </c>
      <c r="Z138" s="123">
        <v>6713</v>
      </c>
      <c r="AA138" s="123">
        <v>2420</v>
      </c>
      <c r="AB138" s="123">
        <v>300</v>
      </c>
      <c r="AC138" s="10" t="s">
        <v>769</v>
      </c>
      <c r="AD138" s="3"/>
    </row>
    <row r="139" spans="2:30" ht="12">
      <c r="B139" s="118" t="s">
        <v>70</v>
      </c>
      <c r="C139" s="118" t="s">
        <v>635</v>
      </c>
      <c r="D139" s="35" t="s">
        <v>401</v>
      </c>
      <c r="E139" s="36">
        <v>0</v>
      </c>
      <c r="F139" s="36">
        <v>1177</v>
      </c>
      <c r="G139" s="36">
        <v>0</v>
      </c>
      <c r="H139" s="36">
        <v>1177</v>
      </c>
      <c r="I139" s="36">
        <v>0</v>
      </c>
      <c r="J139" s="36">
        <v>1057</v>
      </c>
      <c r="K139" s="36">
        <v>0</v>
      </c>
      <c r="L139" s="36">
        <v>1057</v>
      </c>
      <c r="M139" s="36">
        <v>0</v>
      </c>
      <c r="N139" s="36">
        <v>120</v>
      </c>
      <c r="O139" s="36">
        <v>0</v>
      </c>
      <c r="P139" s="36">
        <v>120</v>
      </c>
      <c r="Q139" s="63">
        <v>0.8980458793542906</v>
      </c>
      <c r="R139" s="63" t="s">
        <v>9</v>
      </c>
      <c r="S139" s="63">
        <v>0.8980458793542906</v>
      </c>
      <c r="T139" s="63" t="s">
        <v>9</v>
      </c>
      <c r="U139" s="123">
        <v>0</v>
      </c>
      <c r="V139" s="123">
        <v>89</v>
      </c>
      <c r="W139" s="123">
        <v>0</v>
      </c>
      <c r="X139" s="123">
        <v>89</v>
      </c>
      <c r="Y139" s="123">
        <v>19</v>
      </c>
      <c r="Z139" s="123">
        <v>108</v>
      </c>
      <c r="AA139" s="123">
        <v>0</v>
      </c>
      <c r="AB139" s="123">
        <v>0</v>
      </c>
      <c r="AC139" s="10" t="s">
        <v>769</v>
      </c>
      <c r="AD139" s="3"/>
    </row>
    <row r="140" spans="2:30" ht="12">
      <c r="B140" s="118" t="s">
        <v>218</v>
      </c>
      <c r="C140" s="118" t="s">
        <v>635</v>
      </c>
      <c r="D140" s="35" t="s">
        <v>344</v>
      </c>
      <c r="E140" s="36">
        <v>26057</v>
      </c>
      <c r="F140" s="36">
        <v>2871</v>
      </c>
      <c r="G140" s="36">
        <v>6104</v>
      </c>
      <c r="H140" s="36">
        <v>35032</v>
      </c>
      <c r="I140" s="36">
        <v>12879</v>
      </c>
      <c r="J140" s="36">
        <v>2827</v>
      </c>
      <c r="K140" s="36">
        <v>5625</v>
      </c>
      <c r="L140" s="36">
        <v>21331</v>
      </c>
      <c r="M140" s="36">
        <v>13178</v>
      </c>
      <c r="N140" s="36">
        <v>44</v>
      </c>
      <c r="O140" s="36">
        <v>479</v>
      </c>
      <c r="P140" s="36">
        <v>13701</v>
      </c>
      <c r="Q140" s="63">
        <v>0.6089004338890157</v>
      </c>
      <c r="R140" s="63">
        <v>0.4942625781939594</v>
      </c>
      <c r="S140" s="63">
        <v>0.9846743295019157</v>
      </c>
      <c r="T140" s="63">
        <v>0.921526867627785</v>
      </c>
      <c r="U140" s="123">
        <v>7385</v>
      </c>
      <c r="V140" s="123">
        <v>40</v>
      </c>
      <c r="W140" s="123">
        <v>5</v>
      </c>
      <c r="X140" s="123">
        <v>7430</v>
      </c>
      <c r="Y140" s="123">
        <v>1672</v>
      </c>
      <c r="Z140" s="123">
        <v>9102</v>
      </c>
      <c r="AA140" s="123">
        <v>3629</v>
      </c>
      <c r="AB140" s="123">
        <v>9</v>
      </c>
      <c r="AC140" s="10" t="s">
        <v>778</v>
      </c>
      <c r="AD140" s="3"/>
    </row>
    <row r="141" spans="2:30" ht="12">
      <c r="B141" s="118" t="s">
        <v>203</v>
      </c>
      <c r="C141" s="118" t="s">
        <v>635</v>
      </c>
      <c r="D141" s="35" t="s">
        <v>445</v>
      </c>
      <c r="E141" s="36">
        <v>0</v>
      </c>
      <c r="F141" s="36">
        <v>0</v>
      </c>
      <c r="G141" s="36">
        <v>11254</v>
      </c>
      <c r="H141" s="36">
        <v>11254</v>
      </c>
      <c r="I141" s="36">
        <v>0</v>
      </c>
      <c r="J141" s="36">
        <v>0</v>
      </c>
      <c r="K141" s="36">
        <v>10851</v>
      </c>
      <c r="L141" s="36">
        <v>10851</v>
      </c>
      <c r="M141" s="36">
        <v>0</v>
      </c>
      <c r="N141" s="36">
        <v>0</v>
      </c>
      <c r="O141" s="36">
        <v>403</v>
      </c>
      <c r="P141" s="36">
        <v>403</v>
      </c>
      <c r="Q141" s="63">
        <v>0.9641905100408743</v>
      </c>
      <c r="R141" s="63" t="s">
        <v>9</v>
      </c>
      <c r="S141" s="63" t="s">
        <v>9</v>
      </c>
      <c r="T141" s="63">
        <v>0.9641905100408743</v>
      </c>
      <c r="U141" s="123">
        <v>0</v>
      </c>
      <c r="V141" s="123">
        <v>0</v>
      </c>
      <c r="W141" s="123">
        <v>0</v>
      </c>
      <c r="X141" s="123">
        <v>0</v>
      </c>
      <c r="Y141" s="123">
        <v>107</v>
      </c>
      <c r="Z141" s="123">
        <v>107</v>
      </c>
      <c r="AA141" s="123">
        <v>0</v>
      </c>
      <c r="AB141" s="123">
        <v>0</v>
      </c>
      <c r="AC141" s="10" t="s">
        <v>769</v>
      </c>
      <c r="AD141" s="3"/>
    </row>
    <row r="142" spans="2:30" ht="12">
      <c r="B142" s="118" t="s">
        <v>55</v>
      </c>
      <c r="C142" s="118" t="s">
        <v>635</v>
      </c>
      <c r="D142" s="35" t="s">
        <v>292</v>
      </c>
      <c r="E142" s="36">
        <v>6510</v>
      </c>
      <c r="F142" s="36">
        <v>0</v>
      </c>
      <c r="G142" s="36">
        <v>2663</v>
      </c>
      <c r="H142" s="36">
        <v>9173</v>
      </c>
      <c r="I142" s="36">
        <v>3134</v>
      </c>
      <c r="J142" s="36">
        <v>0</v>
      </c>
      <c r="K142" s="36">
        <v>2627</v>
      </c>
      <c r="L142" s="36">
        <v>5761</v>
      </c>
      <c r="M142" s="36">
        <v>3376</v>
      </c>
      <c r="N142" s="36">
        <v>0</v>
      </c>
      <c r="O142" s="36">
        <v>36</v>
      </c>
      <c r="P142" s="36">
        <v>3412</v>
      </c>
      <c r="Q142" s="63">
        <v>0.6280388095497657</v>
      </c>
      <c r="R142" s="63">
        <v>0.48141321044546853</v>
      </c>
      <c r="S142" s="63" t="s">
        <v>9</v>
      </c>
      <c r="T142" s="63">
        <v>0.9864814119414195</v>
      </c>
      <c r="U142" s="123">
        <v>2292</v>
      </c>
      <c r="V142" s="123">
        <v>0</v>
      </c>
      <c r="W142" s="123">
        <v>0</v>
      </c>
      <c r="X142" s="123">
        <v>2292</v>
      </c>
      <c r="Y142" s="123">
        <v>841</v>
      </c>
      <c r="Z142" s="123">
        <v>3133</v>
      </c>
      <c r="AA142" s="123">
        <v>924</v>
      </c>
      <c r="AB142" s="123">
        <v>196</v>
      </c>
      <c r="AC142" s="10" t="s">
        <v>769</v>
      </c>
      <c r="AD142" s="3"/>
    </row>
    <row r="143" spans="2:30" ht="12">
      <c r="B143" s="118" t="s">
        <v>426</v>
      </c>
      <c r="C143" s="118" t="s">
        <v>635</v>
      </c>
      <c r="D143" s="35" t="s">
        <v>812</v>
      </c>
      <c r="E143" s="36">
        <v>0</v>
      </c>
      <c r="F143" s="36">
        <v>0</v>
      </c>
      <c r="G143" s="36">
        <v>1866</v>
      </c>
      <c r="H143" s="36">
        <v>1866</v>
      </c>
      <c r="I143" s="36">
        <v>0</v>
      </c>
      <c r="J143" s="36">
        <v>0</v>
      </c>
      <c r="K143" s="36">
        <v>1866</v>
      </c>
      <c r="L143" s="36">
        <v>1866</v>
      </c>
      <c r="M143" s="36">
        <v>0</v>
      </c>
      <c r="N143" s="36">
        <v>0</v>
      </c>
      <c r="O143" s="36">
        <v>0</v>
      </c>
      <c r="P143" s="36">
        <v>0</v>
      </c>
      <c r="Q143" s="63">
        <v>1</v>
      </c>
      <c r="R143" s="63" t="s">
        <v>9</v>
      </c>
      <c r="S143" s="63" t="s">
        <v>9</v>
      </c>
      <c r="T143" s="63">
        <v>1</v>
      </c>
      <c r="U143" s="123">
        <v>0</v>
      </c>
      <c r="V143" s="123">
        <v>0</v>
      </c>
      <c r="W143" s="123">
        <v>0</v>
      </c>
      <c r="X143" s="123">
        <v>0</v>
      </c>
      <c r="Y143" s="123">
        <v>0</v>
      </c>
      <c r="Z143" s="123">
        <v>0</v>
      </c>
      <c r="AA143" s="123">
        <v>0</v>
      </c>
      <c r="AB143" s="123">
        <v>0</v>
      </c>
      <c r="AC143" s="10" t="s">
        <v>769</v>
      </c>
      <c r="AD143" s="3"/>
    </row>
    <row r="144" spans="2:30" ht="12">
      <c r="B144" s="118" t="s">
        <v>103</v>
      </c>
      <c r="C144" s="118" t="s">
        <v>635</v>
      </c>
      <c r="D144" s="35" t="s">
        <v>755</v>
      </c>
      <c r="E144" s="36">
        <v>22860</v>
      </c>
      <c r="F144" s="36">
        <v>0</v>
      </c>
      <c r="G144" s="36">
        <v>4939</v>
      </c>
      <c r="H144" s="36">
        <v>27799</v>
      </c>
      <c r="I144" s="36">
        <v>11799</v>
      </c>
      <c r="J144" s="36">
        <v>0</v>
      </c>
      <c r="K144" s="36">
        <v>4521</v>
      </c>
      <c r="L144" s="36">
        <v>16320</v>
      </c>
      <c r="M144" s="36">
        <v>11061</v>
      </c>
      <c r="N144" s="36">
        <v>0</v>
      </c>
      <c r="O144" s="36">
        <v>418</v>
      </c>
      <c r="P144" s="36">
        <v>11479</v>
      </c>
      <c r="Q144" s="63">
        <v>0.5870714773912731</v>
      </c>
      <c r="R144" s="63">
        <v>0.5161417322834646</v>
      </c>
      <c r="S144" s="63" t="s">
        <v>9</v>
      </c>
      <c r="T144" s="63">
        <v>0.9153674832962138</v>
      </c>
      <c r="U144" s="123">
        <v>5643</v>
      </c>
      <c r="V144" s="123">
        <v>0</v>
      </c>
      <c r="W144" s="123">
        <v>354</v>
      </c>
      <c r="X144" s="123">
        <v>5997</v>
      </c>
      <c r="Y144" s="123">
        <v>1441</v>
      </c>
      <c r="Z144" s="123">
        <v>7438</v>
      </c>
      <c r="AA144" s="123">
        <v>2655</v>
      </c>
      <c r="AB144" s="123">
        <v>820</v>
      </c>
      <c r="AC144" s="10" t="s">
        <v>778</v>
      </c>
      <c r="AD144" s="3"/>
    </row>
    <row r="145" spans="2:30" ht="12">
      <c r="B145" s="118" t="s">
        <v>757</v>
      </c>
      <c r="C145" s="118" t="s">
        <v>635</v>
      </c>
      <c r="D145" s="35" t="s">
        <v>822</v>
      </c>
      <c r="E145" s="36">
        <v>0</v>
      </c>
      <c r="F145" s="36">
        <v>0</v>
      </c>
      <c r="G145" s="36">
        <v>1024</v>
      </c>
      <c r="H145" s="36">
        <v>1024</v>
      </c>
      <c r="I145" s="36">
        <v>0</v>
      </c>
      <c r="J145" s="36">
        <v>0</v>
      </c>
      <c r="K145" s="36">
        <v>1017</v>
      </c>
      <c r="L145" s="36">
        <v>1017</v>
      </c>
      <c r="M145" s="36">
        <v>0</v>
      </c>
      <c r="N145" s="36">
        <v>0</v>
      </c>
      <c r="O145" s="36">
        <v>7</v>
      </c>
      <c r="P145" s="36">
        <v>7</v>
      </c>
      <c r="Q145" s="63">
        <v>0.9931640625</v>
      </c>
      <c r="R145" s="63" t="s">
        <v>9</v>
      </c>
      <c r="S145" s="63" t="s">
        <v>9</v>
      </c>
      <c r="T145" s="63">
        <v>0.9931640625</v>
      </c>
      <c r="U145" s="123">
        <v>0</v>
      </c>
      <c r="V145" s="123">
        <v>0</v>
      </c>
      <c r="W145" s="123">
        <v>0</v>
      </c>
      <c r="X145" s="123">
        <v>0</v>
      </c>
      <c r="Y145" s="123">
        <v>0</v>
      </c>
      <c r="Z145" s="123">
        <v>0</v>
      </c>
      <c r="AA145" s="123">
        <v>0</v>
      </c>
      <c r="AB145" s="123">
        <v>0</v>
      </c>
      <c r="AC145" s="10" t="s">
        <v>780</v>
      </c>
      <c r="AD145" s="3"/>
    </row>
    <row r="146" spans="2:30" ht="12">
      <c r="B146" s="118" t="s">
        <v>213</v>
      </c>
      <c r="C146" s="118" t="s">
        <v>635</v>
      </c>
      <c r="D146" s="35" t="s">
        <v>323</v>
      </c>
      <c r="E146" s="36">
        <v>0</v>
      </c>
      <c r="F146" s="36">
        <v>0</v>
      </c>
      <c r="G146" s="36">
        <v>191</v>
      </c>
      <c r="H146" s="36">
        <v>191</v>
      </c>
      <c r="I146" s="36">
        <v>0</v>
      </c>
      <c r="J146" s="36">
        <v>0</v>
      </c>
      <c r="K146" s="36">
        <v>191</v>
      </c>
      <c r="L146" s="36">
        <v>191</v>
      </c>
      <c r="M146" s="36">
        <v>0</v>
      </c>
      <c r="N146" s="36">
        <v>0</v>
      </c>
      <c r="O146" s="36">
        <v>0</v>
      </c>
      <c r="P146" s="36">
        <v>0</v>
      </c>
      <c r="Q146" s="63">
        <v>1</v>
      </c>
      <c r="R146" s="63" t="s">
        <v>9</v>
      </c>
      <c r="S146" s="63" t="s">
        <v>9</v>
      </c>
      <c r="T146" s="63">
        <v>1</v>
      </c>
      <c r="U146" s="123">
        <v>0</v>
      </c>
      <c r="V146" s="123">
        <v>0</v>
      </c>
      <c r="W146" s="123">
        <v>0</v>
      </c>
      <c r="X146" s="123">
        <v>0</v>
      </c>
      <c r="Y146" s="123">
        <v>0</v>
      </c>
      <c r="Z146" s="123">
        <v>0</v>
      </c>
      <c r="AA146" s="123">
        <v>0</v>
      </c>
      <c r="AB146" s="123">
        <v>0</v>
      </c>
      <c r="AC146" s="10" t="s">
        <v>780</v>
      </c>
      <c r="AD146" s="3"/>
    </row>
    <row r="147" spans="2:30" ht="12">
      <c r="B147" s="118" t="s">
        <v>143</v>
      </c>
      <c r="C147" s="118" t="s">
        <v>635</v>
      </c>
      <c r="D147" s="35" t="s">
        <v>368</v>
      </c>
      <c r="E147" s="36">
        <v>6932</v>
      </c>
      <c r="F147" s="36">
        <v>0</v>
      </c>
      <c r="G147" s="36">
        <v>2811</v>
      </c>
      <c r="H147" s="36">
        <v>9743</v>
      </c>
      <c r="I147" s="36">
        <v>4352</v>
      </c>
      <c r="J147" s="36">
        <v>0</v>
      </c>
      <c r="K147" s="36">
        <v>2811</v>
      </c>
      <c r="L147" s="36">
        <v>7163</v>
      </c>
      <c r="M147" s="36">
        <v>2580</v>
      </c>
      <c r="N147" s="36">
        <v>0</v>
      </c>
      <c r="O147" s="36">
        <v>0</v>
      </c>
      <c r="P147" s="36">
        <v>2580</v>
      </c>
      <c r="Q147" s="63">
        <v>0.7351944986143898</v>
      </c>
      <c r="R147" s="63">
        <v>0.6278130409694171</v>
      </c>
      <c r="S147" s="63" t="s">
        <v>9</v>
      </c>
      <c r="T147" s="63">
        <v>1</v>
      </c>
      <c r="U147" s="123">
        <v>1769</v>
      </c>
      <c r="V147" s="123">
        <v>0</v>
      </c>
      <c r="W147" s="123">
        <v>0</v>
      </c>
      <c r="X147" s="123">
        <v>1769</v>
      </c>
      <c r="Y147" s="123">
        <v>86</v>
      </c>
      <c r="Z147" s="123">
        <v>1855</v>
      </c>
      <c r="AA147" s="123">
        <v>826</v>
      </c>
      <c r="AB147" s="123">
        <v>236</v>
      </c>
      <c r="AC147" s="10" t="s">
        <v>769</v>
      </c>
      <c r="AD147" s="3"/>
    </row>
    <row r="148" spans="2:30" ht="12">
      <c r="B148" s="118" t="s">
        <v>53</v>
      </c>
      <c r="C148" s="118" t="s">
        <v>635</v>
      </c>
      <c r="D148" s="35" t="s">
        <v>831</v>
      </c>
      <c r="E148" s="36">
        <v>9149</v>
      </c>
      <c r="F148" s="36">
        <v>0</v>
      </c>
      <c r="G148" s="36">
        <v>4956</v>
      </c>
      <c r="H148" s="36">
        <v>14105</v>
      </c>
      <c r="I148" s="36">
        <v>3956</v>
      </c>
      <c r="J148" s="36">
        <v>0</v>
      </c>
      <c r="K148" s="36">
        <v>4813</v>
      </c>
      <c r="L148" s="36">
        <v>8769</v>
      </c>
      <c r="M148" s="36">
        <v>5193</v>
      </c>
      <c r="N148" s="36">
        <v>0</v>
      </c>
      <c r="O148" s="36">
        <v>143</v>
      </c>
      <c r="P148" s="36">
        <v>5336</v>
      </c>
      <c r="Q148" s="63">
        <v>0.6216944345976604</v>
      </c>
      <c r="R148" s="63">
        <v>0.4323969832768609</v>
      </c>
      <c r="S148" s="63" t="s">
        <v>9</v>
      </c>
      <c r="T148" s="63">
        <v>0.9711460855528652</v>
      </c>
      <c r="U148" s="123">
        <v>4454</v>
      </c>
      <c r="V148" s="123">
        <v>0</v>
      </c>
      <c r="W148" s="123">
        <v>0</v>
      </c>
      <c r="X148" s="123">
        <v>4454</v>
      </c>
      <c r="Y148" s="123">
        <v>350</v>
      </c>
      <c r="Z148" s="123">
        <v>4804</v>
      </c>
      <c r="AA148" s="123">
        <v>282</v>
      </c>
      <c r="AB148" s="123">
        <v>0</v>
      </c>
      <c r="AC148" s="10" t="s">
        <v>769</v>
      </c>
      <c r="AD148" s="3"/>
    </row>
    <row r="149" spans="2:30" ht="12">
      <c r="B149" s="118" t="s">
        <v>152</v>
      </c>
      <c r="C149" s="118" t="s">
        <v>635</v>
      </c>
      <c r="D149" s="35" t="s">
        <v>262</v>
      </c>
      <c r="E149" s="36">
        <v>8481</v>
      </c>
      <c r="F149" s="36">
        <v>0</v>
      </c>
      <c r="G149" s="36">
        <v>0</v>
      </c>
      <c r="H149" s="36">
        <v>8481</v>
      </c>
      <c r="I149" s="36">
        <v>5194</v>
      </c>
      <c r="J149" s="36">
        <v>0</v>
      </c>
      <c r="K149" s="36">
        <v>0</v>
      </c>
      <c r="L149" s="36">
        <v>5194</v>
      </c>
      <c r="M149" s="36">
        <v>3287</v>
      </c>
      <c r="N149" s="36">
        <v>0</v>
      </c>
      <c r="O149" s="36">
        <v>0</v>
      </c>
      <c r="P149" s="36">
        <v>3287</v>
      </c>
      <c r="Q149" s="63">
        <v>0.6124277797429548</v>
      </c>
      <c r="R149" s="63">
        <v>0.6124277797429548</v>
      </c>
      <c r="S149" s="63" t="s">
        <v>9</v>
      </c>
      <c r="T149" s="63" t="s">
        <v>9</v>
      </c>
      <c r="U149" s="123">
        <v>2560</v>
      </c>
      <c r="V149" s="123">
        <v>0</v>
      </c>
      <c r="W149" s="123">
        <v>0</v>
      </c>
      <c r="X149" s="123">
        <v>2560</v>
      </c>
      <c r="Y149" s="123">
        <v>654</v>
      </c>
      <c r="Z149" s="123">
        <v>3214</v>
      </c>
      <c r="AA149" s="123">
        <v>1134</v>
      </c>
      <c r="AB149" s="123">
        <v>102</v>
      </c>
      <c r="AC149" s="10" t="s">
        <v>778</v>
      </c>
      <c r="AD149" s="3"/>
    </row>
    <row r="150" spans="2:30" ht="12">
      <c r="B150" s="118" t="s">
        <v>105</v>
      </c>
      <c r="C150" s="118" t="s">
        <v>635</v>
      </c>
      <c r="D150" s="35" t="s">
        <v>370</v>
      </c>
      <c r="E150" s="36">
        <v>7587</v>
      </c>
      <c r="F150" s="36">
        <v>0</v>
      </c>
      <c r="G150" s="36">
        <v>2293</v>
      </c>
      <c r="H150" s="36">
        <v>9880</v>
      </c>
      <c r="I150" s="36">
        <v>4290</v>
      </c>
      <c r="J150" s="36">
        <v>0</v>
      </c>
      <c r="K150" s="36">
        <v>2293</v>
      </c>
      <c r="L150" s="36">
        <v>6583</v>
      </c>
      <c r="M150" s="36">
        <v>3297</v>
      </c>
      <c r="N150" s="36">
        <v>0</v>
      </c>
      <c r="O150" s="36">
        <v>0</v>
      </c>
      <c r="P150" s="36">
        <v>3297</v>
      </c>
      <c r="Q150" s="63">
        <v>0.6662955465587045</v>
      </c>
      <c r="R150" s="63">
        <v>0.5654408857255833</v>
      </c>
      <c r="S150" s="63" t="s">
        <v>9</v>
      </c>
      <c r="T150" s="63">
        <v>1</v>
      </c>
      <c r="U150" s="123">
        <v>1727</v>
      </c>
      <c r="V150" s="123">
        <v>0</v>
      </c>
      <c r="W150" s="123">
        <v>0</v>
      </c>
      <c r="X150" s="123">
        <v>1727</v>
      </c>
      <c r="Y150" s="123">
        <v>456</v>
      </c>
      <c r="Z150" s="123">
        <v>2183</v>
      </c>
      <c r="AA150" s="123">
        <v>830</v>
      </c>
      <c r="AB150" s="123">
        <v>238</v>
      </c>
      <c r="AC150" s="10" t="s">
        <v>778</v>
      </c>
      <c r="AD150" s="3"/>
    </row>
    <row r="151" spans="2:30" ht="12">
      <c r="B151" s="118" t="s">
        <v>713</v>
      </c>
      <c r="C151" s="118" t="s">
        <v>635</v>
      </c>
      <c r="D151" s="35" t="s">
        <v>714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63" t="s">
        <v>9</v>
      </c>
      <c r="R151" s="63" t="s">
        <v>9</v>
      </c>
      <c r="S151" s="63" t="s">
        <v>9</v>
      </c>
      <c r="T151" s="63" t="s">
        <v>9</v>
      </c>
      <c r="U151" s="123">
        <v>0</v>
      </c>
      <c r="V151" s="123">
        <v>0</v>
      </c>
      <c r="W151" s="123">
        <v>0</v>
      </c>
      <c r="X151" s="123">
        <v>0</v>
      </c>
      <c r="Y151" s="123">
        <v>618</v>
      </c>
      <c r="Z151" s="123">
        <v>618</v>
      </c>
      <c r="AA151" s="123">
        <v>0</v>
      </c>
      <c r="AB151" s="123">
        <v>0</v>
      </c>
      <c r="AC151" s="10" t="s">
        <v>778</v>
      </c>
      <c r="AD151" s="3"/>
    </row>
    <row r="152" spans="1:30" ht="12">
      <c r="A152" s="3"/>
      <c r="B152" s="118" t="s">
        <v>71</v>
      </c>
      <c r="C152" s="118" t="s">
        <v>635</v>
      </c>
      <c r="D152" s="35" t="s">
        <v>521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63" t="s">
        <v>9</v>
      </c>
      <c r="R152" s="63" t="s">
        <v>9</v>
      </c>
      <c r="S152" s="63" t="s">
        <v>9</v>
      </c>
      <c r="T152" s="63" t="s">
        <v>9</v>
      </c>
      <c r="U152" s="123">
        <v>0</v>
      </c>
      <c r="V152" s="123">
        <v>0</v>
      </c>
      <c r="W152" s="123">
        <v>0</v>
      </c>
      <c r="X152" s="123">
        <v>0</v>
      </c>
      <c r="Y152" s="123">
        <v>165</v>
      </c>
      <c r="Z152" s="123">
        <v>165</v>
      </c>
      <c r="AA152" s="123">
        <v>0</v>
      </c>
      <c r="AB152" s="123">
        <v>0</v>
      </c>
      <c r="AC152" s="10" t="s">
        <v>769</v>
      </c>
      <c r="AD152" s="3"/>
    </row>
    <row r="153" spans="2:30" ht="12">
      <c r="B153" s="118" t="s">
        <v>137</v>
      </c>
      <c r="C153" s="118" t="s">
        <v>635</v>
      </c>
      <c r="D153" s="35" t="s">
        <v>376</v>
      </c>
      <c r="E153" s="36">
        <v>8528</v>
      </c>
      <c r="F153" s="36">
        <v>0</v>
      </c>
      <c r="G153" s="36">
        <v>3082</v>
      </c>
      <c r="H153" s="36">
        <v>11610</v>
      </c>
      <c r="I153" s="36">
        <v>5311</v>
      </c>
      <c r="J153" s="36">
        <v>0</v>
      </c>
      <c r="K153" s="36">
        <v>2917</v>
      </c>
      <c r="L153" s="36">
        <v>8228</v>
      </c>
      <c r="M153" s="36">
        <v>3217</v>
      </c>
      <c r="N153" s="36">
        <v>0</v>
      </c>
      <c r="O153" s="36">
        <v>165</v>
      </c>
      <c r="P153" s="36">
        <v>3382</v>
      </c>
      <c r="Q153" s="63">
        <v>0.7086993970714901</v>
      </c>
      <c r="R153" s="63">
        <v>0.6227720450281425</v>
      </c>
      <c r="S153" s="63" t="s">
        <v>9</v>
      </c>
      <c r="T153" s="63">
        <v>0.9464633354964309</v>
      </c>
      <c r="U153" s="123">
        <v>2508</v>
      </c>
      <c r="V153" s="123">
        <v>0</v>
      </c>
      <c r="W153" s="123">
        <v>21</v>
      </c>
      <c r="X153" s="123">
        <v>2529</v>
      </c>
      <c r="Y153" s="123">
        <v>759</v>
      </c>
      <c r="Z153" s="123">
        <v>3288</v>
      </c>
      <c r="AA153" s="123">
        <v>1037</v>
      </c>
      <c r="AB153" s="123">
        <v>415</v>
      </c>
      <c r="AC153" s="10" t="s">
        <v>780</v>
      </c>
      <c r="AD153" s="3"/>
    </row>
    <row r="154" spans="2:30" ht="12">
      <c r="B154" s="118" t="s">
        <v>154</v>
      </c>
      <c r="C154" s="118" t="s">
        <v>635</v>
      </c>
      <c r="D154" s="35" t="s">
        <v>843</v>
      </c>
      <c r="E154" s="36">
        <v>6720</v>
      </c>
      <c r="F154" s="36">
        <v>0</v>
      </c>
      <c r="G154" s="36">
        <v>2595</v>
      </c>
      <c r="H154" s="36">
        <v>9315</v>
      </c>
      <c r="I154" s="36">
        <v>4140</v>
      </c>
      <c r="J154" s="36">
        <v>0</v>
      </c>
      <c r="K154" s="36">
        <v>2528</v>
      </c>
      <c r="L154" s="36">
        <v>6668</v>
      </c>
      <c r="M154" s="36">
        <v>2580</v>
      </c>
      <c r="N154" s="36">
        <v>0</v>
      </c>
      <c r="O154" s="36">
        <v>67</v>
      </c>
      <c r="P154" s="36">
        <v>2647</v>
      </c>
      <c r="Q154" s="63">
        <v>0.7158346752549651</v>
      </c>
      <c r="R154" s="63">
        <v>0.6160714285714286</v>
      </c>
      <c r="S154" s="63" t="s">
        <v>9</v>
      </c>
      <c r="T154" s="63">
        <v>0.9741811175337187</v>
      </c>
      <c r="U154" s="123">
        <v>2082</v>
      </c>
      <c r="V154" s="123">
        <v>0</v>
      </c>
      <c r="W154" s="123">
        <v>0</v>
      </c>
      <c r="X154" s="123">
        <v>2082</v>
      </c>
      <c r="Y154" s="123">
        <v>227</v>
      </c>
      <c r="Z154" s="123">
        <v>2309</v>
      </c>
      <c r="AA154" s="123">
        <v>1138</v>
      </c>
      <c r="AB154" s="123">
        <v>486</v>
      </c>
      <c r="AC154" s="10" t="s">
        <v>769</v>
      </c>
      <c r="AD154" s="3"/>
    </row>
    <row r="155" spans="1:30" ht="12">
      <c r="A155" s="3"/>
      <c r="B155" s="118" t="s">
        <v>171</v>
      </c>
      <c r="C155" s="118" t="s">
        <v>635</v>
      </c>
      <c r="D155" s="35" t="s">
        <v>826</v>
      </c>
      <c r="E155" s="36">
        <v>0</v>
      </c>
      <c r="F155" s="36">
        <v>0</v>
      </c>
      <c r="G155" s="36">
        <v>4611</v>
      </c>
      <c r="H155" s="36">
        <v>4611</v>
      </c>
      <c r="I155" s="36">
        <v>0</v>
      </c>
      <c r="J155" s="36">
        <v>0</v>
      </c>
      <c r="K155" s="36">
        <v>4573</v>
      </c>
      <c r="L155" s="36">
        <v>4573</v>
      </c>
      <c r="M155" s="36">
        <v>0</v>
      </c>
      <c r="N155" s="36">
        <v>0</v>
      </c>
      <c r="O155" s="36">
        <v>38</v>
      </c>
      <c r="P155" s="36">
        <v>38</v>
      </c>
      <c r="Q155" s="63">
        <v>0.991758837562351</v>
      </c>
      <c r="R155" s="63" t="s">
        <v>9</v>
      </c>
      <c r="S155" s="63" t="s">
        <v>9</v>
      </c>
      <c r="T155" s="63">
        <v>0.991758837562351</v>
      </c>
      <c r="U155" s="123">
        <v>0</v>
      </c>
      <c r="V155" s="123">
        <v>0</v>
      </c>
      <c r="W155" s="123">
        <v>0</v>
      </c>
      <c r="X155" s="123">
        <v>0</v>
      </c>
      <c r="Y155" s="123">
        <v>0</v>
      </c>
      <c r="Z155" s="123">
        <v>0</v>
      </c>
      <c r="AA155" s="123">
        <v>0</v>
      </c>
      <c r="AB155" s="123">
        <v>0</v>
      </c>
      <c r="AC155" s="10" t="s">
        <v>769</v>
      </c>
      <c r="AD155" s="3"/>
    </row>
    <row r="156" spans="2:30" ht="12">
      <c r="B156" s="118" t="s">
        <v>52</v>
      </c>
      <c r="C156" s="118" t="s">
        <v>635</v>
      </c>
      <c r="D156" s="35" t="s">
        <v>329</v>
      </c>
      <c r="E156" s="36">
        <v>7562</v>
      </c>
      <c r="F156" s="36">
        <v>0</v>
      </c>
      <c r="G156" s="36">
        <v>2675</v>
      </c>
      <c r="H156" s="36">
        <v>10237</v>
      </c>
      <c r="I156" s="36">
        <v>3797</v>
      </c>
      <c r="J156" s="36">
        <v>0</v>
      </c>
      <c r="K156" s="36">
        <v>2630</v>
      </c>
      <c r="L156" s="36">
        <v>6427</v>
      </c>
      <c r="M156" s="36">
        <v>3765</v>
      </c>
      <c r="N156" s="36">
        <v>0</v>
      </c>
      <c r="O156" s="36">
        <v>45</v>
      </c>
      <c r="P156" s="36">
        <v>3810</v>
      </c>
      <c r="Q156" s="63">
        <v>0.6278206505812249</v>
      </c>
      <c r="R156" s="63">
        <v>0.5021158423697435</v>
      </c>
      <c r="S156" s="63" t="s">
        <v>9</v>
      </c>
      <c r="T156" s="63">
        <v>0.983177570093458</v>
      </c>
      <c r="U156" s="123">
        <v>1936</v>
      </c>
      <c r="V156" s="123">
        <v>0</v>
      </c>
      <c r="W156" s="123">
        <v>0</v>
      </c>
      <c r="X156" s="123">
        <v>1936</v>
      </c>
      <c r="Y156" s="123">
        <v>1561</v>
      </c>
      <c r="Z156" s="123">
        <v>3497</v>
      </c>
      <c r="AA156" s="123">
        <v>873</v>
      </c>
      <c r="AB156" s="123">
        <v>155</v>
      </c>
      <c r="AC156" s="10" t="s">
        <v>769</v>
      </c>
      <c r="AD156" s="3"/>
    </row>
    <row r="157" spans="2:30" ht="12">
      <c r="B157" s="118" t="s">
        <v>125</v>
      </c>
      <c r="C157" s="118" t="s">
        <v>635</v>
      </c>
      <c r="D157" s="35" t="s">
        <v>324</v>
      </c>
      <c r="E157" s="36">
        <v>7640</v>
      </c>
      <c r="F157" s="36">
        <v>0</v>
      </c>
      <c r="G157" s="36">
        <v>4879</v>
      </c>
      <c r="H157" s="36">
        <v>12519</v>
      </c>
      <c r="I157" s="36">
        <v>3914</v>
      </c>
      <c r="J157" s="36">
        <v>0</v>
      </c>
      <c r="K157" s="36">
        <v>4853</v>
      </c>
      <c r="L157" s="36">
        <v>8767</v>
      </c>
      <c r="M157" s="36">
        <v>3726</v>
      </c>
      <c r="N157" s="36">
        <v>0</v>
      </c>
      <c r="O157" s="36">
        <v>26</v>
      </c>
      <c r="P157" s="36">
        <v>3752</v>
      </c>
      <c r="Q157" s="63">
        <v>0.7002955507628404</v>
      </c>
      <c r="R157" s="63">
        <v>0.512303664921466</v>
      </c>
      <c r="S157" s="63" t="s">
        <v>9</v>
      </c>
      <c r="T157" s="63">
        <v>0.9946710391473662</v>
      </c>
      <c r="U157" s="123">
        <v>1973</v>
      </c>
      <c r="V157" s="123">
        <v>0</v>
      </c>
      <c r="W157" s="123">
        <v>0</v>
      </c>
      <c r="X157" s="123">
        <v>1973</v>
      </c>
      <c r="Y157" s="123">
        <v>487</v>
      </c>
      <c r="Z157" s="123">
        <v>2460</v>
      </c>
      <c r="AA157" s="123">
        <v>1165</v>
      </c>
      <c r="AB157" s="123">
        <v>168</v>
      </c>
      <c r="AC157" s="10" t="s">
        <v>778</v>
      </c>
      <c r="AD157" s="3"/>
    </row>
    <row r="158" spans="2:30" ht="12">
      <c r="B158" s="118" t="s">
        <v>133</v>
      </c>
      <c r="C158" s="118" t="s">
        <v>636</v>
      </c>
      <c r="D158" s="35" t="s">
        <v>336</v>
      </c>
      <c r="E158" s="36">
        <v>9992</v>
      </c>
      <c r="F158" s="36">
        <v>0</v>
      </c>
      <c r="G158" s="36">
        <v>0</v>
      </c>
      <c r="H158" s="36">
        <v>9992</v>
      </c>
      <c r="I158" s="36">
        <v>5819</v>
      </c>
      <c r="J158" s="36">
        <v>0</v>
      </c>
      <c r="K158" s="36">
        <v>0</v>
      </c>
      <c r="L158" s="36">
        <v>5819</v>
      </c>
      <c r="M158" s="36">
        <v>4173</v>
      </c>
      <c r="N158" s="36">
        <v>0</v>
      </c>
      <c r="O158" s="36">
        <v>0</v>
      </c>
      <c r="P158" s="36">
        <v>4173</v>
      </c>
      <c r="Q158" s="63">
        <v>0.5823658927141714</v>
      </c>
      <c r="R158" s="63">
        <v>0.5823658927141714</v>
      </c>
      <c r="S158" s="63" t="s">
        <v>9</v>
      </c>
      <c r="T158" s="63" t="s">
        <v>9</v>
      </c>
      <c r="U158" s="123">
        <v>2352</v>
      </c>
      <c r="V158" s="123">
        <v>0</v>
      </c>
      <c r="W158" s="123">
        <v>0</v>
      </c>
      <c r="X158" s="123">
        <v>2352</v>
      </c>
      <c r="Y158" s="123">
        <v>1248</v>
      </c>
      <c r="Z158" s="123">
        <v>3600</v>
      </c>
      <c r="AA158" s="123">
        <v>201</v>
      </c>
      <c r="AB158" s="123">
        <v>3</v>
      </c>
      <c r="AC158" s="10" t="s">
        <v>801</v>
      </c>
      <c r="AD158" s="3"/>
    </row>
    <row r="159" spans="1:30" ht="12">
      <c r="A159" s="3"/>
      <c r="B159" s="118" t="s">
        <v>334</v>
      </c>
      <c r="C159" s="118" t="s">
        <v>636</v>
      </c>
      <c r="D159" s="35" t="s">
        <v>335</v>
      </c>
      <c r="E159" s="36">
        <v>0</v>
      </c>
      <c r="F159" s="36">
        <v>0</v>
      </c>
      <c r="G159" s="36">
        <v>2552</v>
      </c>
      <c r="H159" s="36">
        <v>2552</v>
      </c>
      <c r="I159" s="36">
        <v>0</v>
      </c>
      <c r="J159" s="36">
        <v>0</v>
      </c>
      <c r="K159" s="36">
        <v>2552</v>
      </c>
      <c r="L159" s="36">
        <v>2552</v>
      </c>
      <c r="M159" s="36">
        <v>0</v>
      </c>
      <c r="N159" s="36">
        <v>0</v>
      </c>
      <c r="O159" s="36">
        <v>0</v>
      </c>
      <c r="P159" s="36">
        <v>0</v>
      </c>
      <c r="Q159" s="63">
        <v>1</v>
      </c>
      <c r="R159" s="63" t="s">
        <v>9</v>
      </c>
      <c r="S159" s="63" t="s">
        <v>9</v>
      </c>
      <c r="T159" s="63">
        <v>1</v>
      </c>
      <c r="U159" s="123">
        <v>0</v>
      </c>
      <c r="V159" s="123">
        <v>0</v>
      </c>
      <c r="W159" s="123">
        <v>0</v>
      </c>
      <c r="X159" s="123">
        <v>0</v>
      </c>
      <c r="Y159" s="123">
        <v>0</v>
      </c>
      <c r="Z159" s="123">
        <v>0</v>
      </c>
      <c r="AA159" s="123">
        <v>0</v>
      </c>
      <c r="AB159" s="123">
        <v>0</v>
      </c>
      <c r="AC159" s="10" t="s">
        <v>801</v>
      </c>
      <c r="AD159" s="3"/>
    </row>
    <row r="160" spans="2:30" ht="12">
      <c r="B160" s="118" t="s">
        <v>191</v>
      </c>
      <c r="C160" s="118" t="s">
        <v>636</v>
      </c>
      <c r="D160" s="35" t="s">
        <v>337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63" t="s">
        <v>9</v>
      </c>
      <c r="R160" s="63" t="s">
        <v>9</v>
      </c>
      <c r="S160" s="63" t="s">
        <v>9</v>
      </c>
      <c r="T160" s="63" t="s">
        <v>9</v>
      </c>
      <c r="U160" s="123">
        <v>0</v>
      </c>
      <c r="V160" s="123">
        <v>0</v>
      </c>
      <c r="W160" s="123">
        <v>0</v>
      </c>
      <c r="X160" s="123">
        <v>0</v>
      </c>
      <c r="Y160" s="123">
        <v>0</v>
      </c>
      <c r="Z160" s="123">
        <v>0</v>
      </c>
      <c r="AA160" s="123">
        <v>0</v>
      </c>
      <c r="AB160" s="123">
        <v>0</v>
      </c>
      <c r="AC160" s="10" t="s">
        <v>767</v>
      </c>
      <c r="AD160" s="3"/>
    </row>
    <row r="161" spans="1:30" ht="12">
      <c r="A161" s="3"/>
      <c r="B161" s="118" t="s">
        <v>205</v>
      </c>
      <c r="C161" s="118" t="s">
        <v>636</v>
      </c>
      <c r="D161" s="35" t="s">
        <v>342</v>
      </c>
      <c r="E161" s="36">
        <v>0</v>
      </c>
      <c r="F161" s="36">
        <v>0</v>
      </c>
      <c r="G161" s="36">
        <v>2810</v>
      </c>
      <c r="H161" s="36">
        <v>2810</v>
      </c>
      <c r="I161" s="36">
        <v>0</v>
      </c>
      <c r="J161" s="36">
        <v>0</v>
      </c>
      <c r="K161" s="36">
        <v>2810</v>
      </c>
      <c r="L161" s="36">
        <v>2810</v>
      </c>
      <c r="M161" s="36">
        <v>0</v>
      </c>
      <c r="N161" s="36">
        <v>0</v>
      </c>
      <c r="O161" s="36">
        <v>0</v>
      </c>
      <c r="P161" s="36">
        <v>0</v>
      </c>
      <c r="Q161" s="63">
        <v>1</v>
      </c>
      <c r="R161" s="63" t="s">
        <v>9</v>
      </c>
      <c r="S161" s="63" t="s">
        <v>9</v>
      </c>
      <c r="T161" s="63">
        <v>1</v>
      </c>
      <c r="U161" s="123">
        <v>0</v>
      </c>
      <c r="V161" s="123">
        <v>0</v>
      </c>
      <c r="W161" s="123">
        <v>0</v>
      </c>
      <c r="X161" s="123">
        <v>0</v>
      </c>
      <c r="Y161" s="123">
        <v>0</v>
      </c>
      <c r="Z161" s="123">
        <v>0</v>
      </c>
      <c r="AA161" s="123">
        <v>0</v>
      </c>
      <c r="AB161" s="123">
        <v>0</v>
      </c>
      <c r="AC161" s="10" t="s">
        <v>776</v>
      </c>
      <c r="AD161" s="3"/>
    </row>
    <row r="162" spans="2:30" ht="12">
      <c r="B162" s="118" t="s">
        <v>425</v>
      </c>
      <c r="C162" s="118" t="s">
        <v>636</v>
      </c>
      <c r="D162" s="35" t="s">
        <v>825</v>
      </c>
      <c r="E162" s="36">
        <v>0</v>
      </c>
      <c r="F162" s="36">
        <v>0</v>
      </c>
      <c r="G162" s="36">
        <v>1520</v>
      </c>
      <c r="H162" s="36">
        <v>1520</v>
      </c>
      <c r="I162" s="36">
        <v>0</v>
      </c>
      <c r="J162" s="36">
        <v>0</v>
      </c>
      <c r="K162" s="36">
        <v>1520</v>
      </c>
      <c r="L162" s="36">
        <v>1520</v>
      </c>
      <c r="M162" s="36">
        <v>0</v>
      </c>
      <c r="N162" s="36">
        <v>0</v>
      </c>
      <c r="O162" s="36">
        <v>0</v>
      </c>
      <c r="P162" s="36">
        <v>0</v>
      </c>
      <c r="Q162" s="63">
        <v>1</v>
      </c>
      <c r="R162" s="63" t="s">
        <v>9</v>
      </c>
      <c r="S162" s="63" t="s">
        <v>9</v>
      </c>
      <c r="T162" s="63">
        <v>1</v>
      </c>
      <c r="U162" s="123">
        <v>0</v>
      </c>
      <c r="V162" s="123">
        <v>0</v>
      </c>
      <c r="W162" s="123">
        <v>0</v>
      </c>
      <c r="X162" s="123">
        <v>0</v>
      </c>
      <c r="Y162" s="123">
        <v>0</v>
      </c>
      <c r="Z162" s="123">
        <v>0</v>
      </c>
      <c r="AA162" s="123">
        <v>0</v>
      </c>
      <c r="AB162" s="123">
        <v>0</v>
      </c>
      <c r="AC162" s="10" t="s">
        <v>802</v>
      </c>
      <c r="AD162" s="3"/>
    </row>
    <row r="163" spans="1:30" ht="12">
      <c r="A163" s="3"/>
      <c r="B163" s="118" t="s">
        <v>165</v>
      </c>
      <c r="C163" s="118" t="s">
        <v>636</v>
      </c>
      <c r="D163" s="35" t="s">
        <v>386</v>
      </c>
      <c r="E163" s="36">
        <v>7711</v>
      </c>
      <c r="F163" s="36">
        <v>1124</v>
      </c>
      <c r="G163" s="36">
        <v>2225</v>
      </c>
      <c r="H163" s="36">
        <v>11060</v>
      </c>
      <c r="I163" s="36">
        <v>4672</v>
      </c>
      <c r="J163" s="36">
        <v>1124</v>
      </c>
      <c r="K163" s="36">
        <v>2182</v>
      </c>
      <c r="L163" s="36">
        <v>7978</v>
      </c>
      <c r="M163" s="36">
        <v>3039</v>
      </c>
      <c r="N163" s="36">
        <v>0</v>
      </c>
      <c r="O163" s="36">
        <v>43</v>
      </c>
      <c r="P163" s="36">
        <v>3082</v>
      </c>
      <c r="Q163" s="63">
        <v>0.7213381555153707</v>
      </c>
      <c r="R163" s="63">
        <v>0.6058876929062379</v>
      </c>
      <c r="S163" s="63">
        <v>1</v>
      </c>
      <c r="T163" s="63">
        <v>0.9806741573033708</v>
      </c>
      <c r="U163" s="123">
        <v>3367</v>
      </c>
      <c r="V163" s="123">
        <v>753</v>
      </c>
      <c r="W163" s="123">
        <v>0</v>
      </c>
      <c r="X163" s="123">
        <v>4120</v>
      </c>
      <c r="Y163" s="123">
        <v>1009</v>
      </c>
      <c r="Z163" s="123">
        <v>5129</v>
      </c>
      <c r="AA163" s="123">
        <v>618</v>
      </c>
      <c r="AB163" s="123">
        <v>0</v>
      </c>
      <c r="AC163" s="10" t="s">
        <v>767</v>
      </c>
      <c r="AD163" s="3"/>
    </row>
    <row r="164" spans="2:30" ht="12">
      <c r="B164" s="118" t="s">
        <v>108</v>
      </c>
      <c r="C164" s="118" t="s">
        <v>636</v>
      </c>
      <c r="D164" s="35" t="s">
        <v>387</v>
      </c>
      <c r="E164" s="36">
        <v>10267</v>
      </c>
      <c r="F164" s="36">
        <v>0</v>
      </c>
      <c r="G164" s="36">
        <v>3543</v>
      </c>
      <c r="H164" s="36">
        <v>13810</v>
      </c>
      <c r="I164" s="36">
        <v>6987</v>
      </c>
      <c r="J164" s="36">
        <v>0</v>
      </c>
      <c r="K164" s="36">
        <v>3525</v>
      </c>
      <c r="L164" s="36">
        <v>10512</v>
      </c>
      <c r="M164" s="36">
        <v>3280</v>
      </c>
      <c r="N164" s="36">
        <v>0</v>
      </c>
      <c r="O164" s="36">
        <v>18</v>
      </c>
      <c r="P164" s="36">
        <v>3298</v>
      </c>
      <c r="Q164" s="63">
        <v>0.7611875452570601</v>
      </c>
      <c r="R164" s="63">
        <v>0.680529852926853</v>
      </c>
      <c r="S164" s="63" t="s">
        <v>9</v>
      </c>
      <c r="T164" s="63">
        <v>0.9949195596951735</v>
      </c>
      <c r="U164" s="123">
        <v>2612</v>
      </c>
      <c r="V164" s="123">
        <v>0</v>
      </c>
      <c r="W164" s="123">
        <v>0</v>
      </c>
      <c r="X164" s="123">
        <v>2612</v>
      </c>
      <c r="Y164" s="123">
        <v>359</v>
      </c>
      <c r="Z164" s="123">
        <v>2971</v>
      </c>
      <c r="AA164" s="123">
        <v>770</v>
      </c>
      <c r="AB164" s="123">
        <v>0</v>
      </c>
      <c r="AC164" s="10" t="s">
        <v>785</v>
      </c>
      <c r="AD164" s="3"/>
    </row>
    <row r="165" spans="1:30" ht="12">
      <c r="A165" s="3"/>
      <c r="B165" s="118" t="s">
        <v>217</v>
      </c>
      <c r="C165" s="118" t="s">
        <v>636</v>
      </c>
      <c r="D165" s="35" t="s">
        <v>346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63" t="s">
        <v>9</v>
      </c>
      <c r="R165" s="63" t="s">
        <v>9</v>
      </c>
      <c r="S165" s="63" t="s">
        <v>9</v>
      </c>
      <c r="T165" s="63" t="s">
        <v>9</v>
      </c>
      <c r="U165" s="123">
        <v>0</v>
      </c>
      <c r="V165" s="123">
        <v>0</v>
      </c>
      <c r="W165" s="123">
        <v>0</v>
      </c>
      <c r="X165" s="123">
        <v>0</v>
      </c>
      <c r="Y165" s="123">
        <v>0</v>
      </c>
      <c r="Z165" s="123">
        <v>0</v>
      </c>
      <c r="AA165" s="123">
        <v>0</v>
      </c>
      <c r="AB165" s="123">
        <v>0</v>
      </c>
      <c r="AC165" s="10" t="s">
        <v>776</v>
      </c>
      <c r="AD165" s="3"/>
    </row>
    <row r="166" spans="2:30" ht="12">
      <c r="B166" s="118" t="s">
        <v>141</v>
      </c>
      <c r="C166" s="118" t="s">
        <v>636</v>
      </c>
      <c r="D166" s="35" t="s">
        <v>357</v>
      </c>
      <c r="E166" s="36">
        <v>16607</v>
      </c>
      <c r="F166" s="36">
        <v>0</v>
      </c>
      <c r="G166" s="36">
        <v>4885</v>
      </c>
      <c r="H166" s="36">
        <v>21492</v>
      </c>
      <c r="I166" s="36">
        <v>9193</v>
      </c>
      <c r="J166" s="36">
        <v>0</v>
      </c>
      <c r="K166" s="36">
        <v>4842</v>
      </c>
      <c r="L166" s="36">
        <v>14035</v>
      </c>
      <c r="M166" s="36">
        <v>7414</v>
      </c>
      <c r="N166" s="36">
        <v>0</v>
      </c>
      <c r="O166" s="36">
        <v>43</v>
      </c>
      <c r="P166" s="36">
        <v>7457</v>
      </c>
      <c r="Q166" s="63">
        <v>0.6530336869532849</v>
      </c>
      <c r="R166" s="63">
        <v>0.5535617510688264</v>
      </c>
      <c r="S166" s="63" t="s">
        <v>9</v>
      </c>
      <c r="T166" s="63">
        <v>0.9911975435005118</v>
      </c>
      <c r="U166" s="123">
        <v>3938</v>
      </c>
      <c r="V166" s="123">
        <v>0</v>
      </c>
      <c r="W166" s="123">
        <v>326</v>
      </c>
      <c r="X166" s="123">
        <v>4264</v>
      </c>
      <c r="Y166" s="123">
        <v>1569</v>
      </c>
      <c r="Z166" s="123">
        <v>5833</v>
      </c>
      <c r="AA166" s="123">
        <v>1782</v>
      </c>
      <c r="AB166" s="123">
        <v>1026</v>
      </c>
      <c r="AC166" s="10" t="s">
        <v>785</v>
      </c>
      <c r="AD166" s="3"/>
    </row>
    <row r="167" spans="2:30" ht="12">
      <c r="B167" s="118" t="s">
        <v>158</v>
      </c>
      <c r="C167" s="118" t="s">
        <v>636</v>
      </c>
      <c r="D167" s="35" t="s">
        <v>391</v>
      </c>
      <c r="E167" s="36">
        <v>8876</v>
      </c>
      <c r="F167" s="36">
        <v>0</v>
      </c>
      <c r="G167" s="36">
        <v>1987</v>
      </c>
      <c r="H167" s="36">
        <v>10863</v>
      </c>
      <c r="I167" s="36">
        <v>4553</v>
      </c>
      <c r="J167" s="36">
        <v>0</v>
      </c>
      <c r="K167" s="36">
        <v>1924</v>
      </c>
      <c r="L167" s="36">
        <v>6477</v>
      </c>
      <c r="M167" s="36">
        <v>4323</v>
      </c>
      <c r="N167" s="36">
        <v>0</v>
      </c>
      <c r="O167" s="36">
        <v>63</v>
      </c>
      <c r="P167" s="36">
        <v>4386</v>
      </c>
      <c r="Q167" s="63">
        <v>0.596244131455399</v>
      </c>
      <c r="R167" s="63">
        <v>0.5129562866155926</v>
      </c>
      <c r="S167" s="63" t="s">
        <v>9</v>
      </c>
      <c r="T167" s="63">
        <v>0.9682939104177152</v>
      </c>
      <c r="U167" s="123">
        <v>2970</v>
      </c>
      <c r="V167" s="123">
        <v>0</v>
      </c>
      <c r="W167" s="123">
        <v>0</v>
      </c>
      <c r="X167" s="123">
        <v>2970</v>
      </c>
      <c r="Y167" s="123">
        <v>536</v>
      </c>
      <c r="Z167" s="123">
        <v>3506</v>
      </c>
      <c r="AA167" s="123">
        <v>157</v>
      </c>
      <c r="AB167" s="123">
        <v>0</v>
      </c>
      <c r="AC167" s="10" t="s">
        <v>802</v>
      </c>
      <c r="AD167" s="3"/>
    </row>
    <row r="168" spans="1:30" ht="12">
      <c r="A168" s="3"/>
      <c r="B168" s="118" t="s">
        <v>429</v>
      </c>
      <c r="C168" s="118" t="s">
        <v>636</v>
      </c>
      <c r="D168" s="35" t="s">
        <v>808</v>
      </c>
      <c r="E168" s="36">
        <v>0</v>
      </c>
      <c r="F168" s="36">
        <v>0</v>
      </c>
      <c r="G168" s="36">
        <v>1987</v>
      </c>
      <c r="H168" s="36">
        <v>1987</v>
      </c>
      <c r="I168" s="36">
        <v>0</v>
      </c>
      <c r="J168" s="36">
        <v>0</v>
      </c>
      <c r="K168" s="36">
        <v>1987</v>
      </c>
      <c r="L168" s="36">
        <v>1987</v>
      </c>
      <c r="M168" s="36">
        <v>0</v>
      </c>
      <c r="N168" s="36">
        <v>0</v>
      </c>
      <c r="O168" s="36">
        <v>0</v>
      </c>
      <c r="P168" s="36">
        <v>0</v>
      </c>
      <c r="Q168" s="63">
        <v>1</v>
      </c>
      <c r="R168" s="63" t="s">
        <v>9</v>
      </c>
      <c r="S168" s="63" t="s">
        <v>9</v>
      </c>
      <c r="T168" s="63">
        <v>1</v>
      </c>
      <c r="U168" s="123">
        <v>0</v>
      </c>
      <c r="V168" s="123">
        <v>0</v>
      </c>
      <c r="W168" s="123">
        <v>0</v>
      </c>
      <c r="X168" s="123">
        <v>0</v>
      </c>
      <c r="Y168" s="123">
        <v>0</v>
      </c>
      <c r="Z168" s="123">
        <v>0</v>
      </c>
      <c r="AA168" s="123">
        <v>0</v>
      </c>
      <c r="AB168" s="123">
        <v>0</v>
      </c>
      <c r="AC168" s="10" t="s">
        <v>802</v>
      </c>
      <c r="AD168" s="3"/>
    </row>
    <row r="169" spans="2:30" ht="12">
      <c r="B169" s="118" t="s">
        <v>67</v>
      </c>
      <c r="C169" s="118" t="s">
        <v>636</v>
      </c>
      <c r="D169" s="35" t="s">
        <v>343</v>
      </c>
      <c r="E169" s="36">
        <v>17923</v>
      </c>
      <c r="F169" s="36">
        <v>0</v>
      </c>
      <c r="G169" s="36">
        <v>0</v>
      </c>
      <c r="H169" s="36">
        <v>17923</v>
      </c>
      <c r="I169" s="36" t="s">
        <v>9</v>
      </c>
      <c r="J169" s="36" t="s">
        <v>9</v>
      </c>
      <c r="K169" s="36" t="s">
        <v>9</v>
      </c>
      <c r="L169" s="36" t="s">
        <v>9</v>
      </c>
      <c r="M169" s="36" t="s">
        <v>9</v>
      </c>
      <c r="N169" s="36" t="s">
        <v>9</v>
      </c>
      <c r="O169" s="36" t="s">
        <v>9</v>
      </c>
      <c r="P169" s="36" t="s">
        <v>9</v>
      </c>
      <c r="Q169" s="63" t="s">
        <v>9</v>
      </c>
      <c r="R169" s="63" t="s">
        <v>9</v>
      </c>
      <c r="S169" s="63" t="s">
        <v>9</v>
      </c>
      <c r="T169" s="63" t="s">
        <v>9</v>
      </c>
      <c r="U169" s="123">
        <v>3922</v>
      </c>
      <c r="V169" s="123">
        <v>0</v>
      </c>
      <c r="W169" s="123">
        <v>0</v>
      </c>
      <c r="X169" s="123">
        <v>3922</v>
      </c>
      <c r="Y169" s="123">
        <v>276</v>
      </c>
      <c r="Z169" s="123">
        <v>4198</v>
      </c>
      <c r="AA169" s="123">
        <v>1518</v>
      </c>
      <c r="AB169" s="123">
        <v>0</v>
      </c>
      <c r="AC169" s="10" t="s">
        <v>776</v>
      </c>
      <c r="AD169" s="3"/>
    </row>
    <row r="170" spans="2:30" ht="12">
      <c r="B170" s="118" t="s">
        <v>107</v>
      </c>
      <c r="C170" s="118" t="s">
        <v>636</v>
      </c>
      <c r="D170" s="35" t="s">
        <v>341</v>
      </c>
      <c r="E170" s="36">
        <v>10945</v>
      </c>
      <c r="F170" s="36">
        <v>0</v>
      </c>
      <c r="G170" s="36">
        <v>280</v>
      </c>
      <c r="H170" s="36">
        <v>11225</v>
      </c>
      <c r="I170" s="36">
        <v>7343</v>
      </c>
      <c r="J170" s="36">
        <v>0</v>
      </c>
      <c r="K170" s="36">
        <v>280</v>
      </c>
      <c r="L170" s="36">
        <v>7623</v>
      </c>
      <c r="M170" s="36">
        <v>3602</v>
      </c>
      <c r="N170" s="36">
        <v>0</v>
      </c>
      <c r="O170" s="36">
        <v>0</v>
      </c>
      <c r="P170" s="36">
        <v>3602</v>
      </c>
      <c r="Q170" s="63">
        <v>0.679109131403118</v>
      </c>
      <c r="R170" s="63">
        <v>0.6708999543170397</v>
      </c>
      <c r="S170" s="63" t="s">
        <v>9</v>
      </c>
      <c r="T170" s="63">
        <v>1</v>
      </c>
      <c r="U170" s="123">
        <v>3615</v>
      </c>
      <c r="V170" s="123">
        <v>0</v>
      </c>
      <c r="W170" s="123">
        <v>0</v>
      </c>
      <c r="X170" s="123">
        <v>3615</v>
      </c>
      <c r="Y170" s="123">
        <v>916</v>
      </c>
      <c r="Z170" s="123">
        <v>4531</v>
      </c>
      <c r="AA170" s="123">
        <v>775</v>
      </c>
      <c r="AB170" s="123">
        <v>1</v>
      </c>
      <c r="AC170" s="10" t="s">
        <v>779</v>
      </c>
      <c r="AD170" s="3"/>
    </row>
    <row r="171" spans="2:30" ht="12">
      <c r="B171" s="118" t="s">
        <v>187</v>
      </c>
      <c r="C171" s="118" t="s">
        <v>636</v>
      </c>
      <c r="D171" s="35" t="s">
        <v>352</v>
      </c>
      <c r="E171" s="36">
        <v>0</v>
      </c>
      <c r="F171" s="36">
        <v>0</v>
      </c>
      <c r="G171" s="36">
        <v>945</v>
      </c>
      <c r="H171" s="36">
        <v>945</v>
      </c>
      <c r="I171" s="36">
        <v>0</v>
      </c>
      <c r="J171" s="36">
        <v>0</v>
      </c>
      <c r="K171" s="36">
        <v>944</v>
      </c>
      <c r="L171" s="36">
        <v>944</v>
      </c>
      <c r="M171" s="36">
        <v>0</v>
      </c>
      <c r="N171" s="36">
        <v>0</v>
      </c>
      <c r="O171" s="36">
        <v>1</v>
      </c>
      <c r="P171" s="36">
        <v>1</v>
      </c>
      <c r="Q171" s="63">
        <v>0.9989417989417989</v>
      </c>
      <c r="R171" s="63" t="s">
        <v>9</v>
      </c>
      <c r="S171" s="63" t="s">
        <v>9</v>
      </c>
      <c r="T171" s="63">
        <v>0.9989417989417989</v>
      </c>
      <c r="U171" s="123">
        <v>0</v>
      </c>
      <c r="V171" s="123">
        <v>0</v>
      </c>
      <c r="W171" s="123">
        <v>0</v>
      </c>
      <c r="X171" s="123">
        <v>0</v>
      </c>
      <c r="Y171" s="123">
        <v>0</v>
      </c>
      <c r="Z171" s="123">
        <v>0</v>
      </c>
      <c r="AA171" s="123">
        <v>0</v>
      </c>
      <c r="AB171" s="123">
        <v>0</v>
      </c>
      <c r="AC171" s="10" t="s">
        <v>801</v>
      </c>
      <c r="AD171" s="3"/>
    </row>
    <row r="172" spans="2:30" ht="12">
      <c r="B172" s="118" t="s">
        <v>37</v>
      </c>
      <c r="C172" s="118" t="s">
        <v>636</v>
      </c>
      <c r="D172" s="35" t="s">
        <v>393</v>
      </c>
      <c r="E172" s="36">
        <v>3733</v>
      </c>
      <c r="F172" s="36">
        <v>0</v>
      </c>
      <c r="G172" s="36">
        <v>2391</v>
      </c>
      <c r="H172" s="36">
        <v>6124</v>
      </c>
      <c r="I172" s="36">
        <v>2264</v>
      </c>
      <c r="J172" s="36">
        <v>0</v>
      </c>
      <c r="K172" s="36">
        <v>2389</v>
      </c>
      <c r="L172" s="36">
        <v>4653</v>
      </c>
      <c r="M172" s="36">
        <v>1469</v>
      </c>
      <c r="N172" s="36">
        <v>0</v>
      </c>
      <c r="O172" s="36">
        <v>2</v>
      </c>
      <c r="P172" s="36">
        <v>1471</v>
      </c>
      <c r="Q172" s="63">
        <v>0.7597975179621163</v>
      </c>
      <c r="R172" s="63">
        <v>0.6064827216715778</v>
      </c>
      <c r="S172" s="63" t="s">
        <v>9</v>
      </c>
      <c r="T172" s="63">
        <v>0.999163529903806</v>
      </c>
      <c r="U172" s="123">
        <v>1073</v>
      </c>
      <c r="V172" s="123">
        <v>0</v>
      </c>
      <c r="W172" s="123">
        <v>0</v>
      </c>
      <c r="X172" s="123">
        <v>1073</v>
      </c>
      <c r="Y172" s="123">
        <v>206</v>
      </c>
      <c r="Z172" s="123">
        <v>1279</v>
      </c>
      <c r="AA172" s="123">
        <v>526</v>
      </c>
      <c r="AB172" s="123">
        <v>53</v>
      </c>
      <c r="AC172" s="10" t="s">
        <v>779</v>
      </c>
      <c r="AD172" s="3"/>
    </row>
    <row r="173" spans="2:30" ht="12">
      <c r="B173" s="118" t="s">
        <v>177</v>
      </c>
      <c r="C173" s="118" t="s">
        <v>636</v>
      </c>
      <c r="D173" s="35" t="s">
        <v>355</v>
      </c>
      <c r="E173" s="36">
        <v>0</v>
      </c>
      <c r="F173" s="36">
        <v>0</v>
      </c>
      <c r="G173" s="36">
        <v>8410</v>
      </c>
      <c r="H173" s="36">
        <v>8410</v>
      </c>
      <c r="I173" s="36">
        <v>0</v>
      </c>
      <c r="J173" s="36">
        <v>0</v>
      </c>
      <c r="K173" s="36">
        <v>8397</v>
      </c>
      <c r="L173" s="36">
        <v>8397</v>
      </c>
      <c r="M173" s="36">
        <v>0</v>
      </c>
      <c r="N173" s="36">
        <v>0</v>
      </c>
      <c r="O173" s="36">
        <v>13</v>
      </c>
      <c r="P173" s="36">
        <v>13</v>
      </c>
      <c r="Q173" s="63">
        <v>0.9984542211652794</v>
      </c>
      <c r="R173" s="63" t="s">
        <v>9</v>
      </c>
      <c r="S173" s="63" t="s">
        <v>9</v>
      </c>
      <c r="T173" s="63">
        <v>0.9984542211652794</v>
      </c>
      <c r="U173" s="123">
        <v>0</v>
      </c>
      <c r="V173" s="123">
        <v>0</v>
      </c>
      <c r="W173" s="123">
        <v>0</v>
      </c>
      <c r="X173" s="123">
        <v>0</v>
      </c>
      <c r="Y173" s="123">
        <v>0</v>
      </c>
      <c r="Z173" s="123">
        <v>0</v>
      </c>
      <c r="AA173" s="123">
        <v>0</v>
      </c>
      <c r="AB173" s="123">
        <v>0</v>
      </c>
      <c r="AC173" s="10" t="s">
        <v>785</v>
      </c>
      <c r="AD173" s="3"/>
    </row>
    <row r="174" spans="2:30" ht="12">
      <c r="B174" s="118" t="s">
        <v>149</v>
      </c>
      <c r="C174" s="118" t="s">
        <v>636</v>
      </c>
      <c r="D174" s="35" t="s">
        <v>382</v>
      </c>
      <c r="E174" s="36">
        <v>16366</v>
      </c>
      <c r="F174" s="36">
        <v>0</v>
      </c>
      <c r="G174" s="36">
        <v>2468</v>
      </c>
      <c r="H174" s="36">
        <v>18834</v>
      </c>
      <c r="I174" s="36">
        <v>13828</v>
      </c>
      <c r="J174" s="36">
        <v>0</v>
      </c>
      <c r="K174" s="36">
        <v>2429</v>
      </c>
      <c r="L174" s="36">
        <v>16257</v>
      </c>
      <c r="M174" s="36">
        <v>2538</v>
      </c>
      <c r="N174" s="36">
        <v>0</v>
      </c>
      <c r="O174" s="36">
        <v>39</v>
      </c>
      <c r="P174" s="36">
        <v>2577</v>
      </c>
      <c r="Q174" s="63">
        <v>0.8631729850270787</v>
      </c>
      <c r="R174" s="63">
        <v>0.8449224000977636</v>
      </c>
      <c r="S174" s="63" t="s">
        <v>9</v>
      </c>
      <c r="T174" s="63">
        <v>0.9841977309562399</v>
      </c>
      <c r="U174" s="123">
        <v>5104</v>
      </c>
      <c r="V174" s="123">
        <v>0</v>
      </c>
      <c r="W174" s="123">
        <v>0</v>
      </c>
      <c r="X174" s="123">
        <v>5104</v>
      </c>
      <c r="Y174" s="123">
        <v>871</v>
      </c>
      <c r="Z174" s="123">
        <v>5975</v>
      </c>
      <c r="AA174" s="123">
        <v>523</v>
      </c>
      <c r="AB174" s="123">
        <v>2</v>
      </c>
      <c r="AC174" s="10" t="s">
        <v>785</v>
      </c>
      <c r="AD174" s="3"/>
    </row>
    <row r="175" spans="2:30" ht="12">
      <c r="B175" s="118" t="s">
        <v>117</v>
      </c>
      <c r="C175" s="118" t="s">
        <v>636</v>
      </c>
      <c r="D175" s="35" t="s">
        <v>358</v>
      </c>
      <c r="E175" s="36">
        <v>7631</v>
      </c>
      <c r="F175" s="36">
        <v>0</v>
      </c>
      <c r="G175" s="36">
        <v>6987</v>
      </c>
      <c r="H175" s="36">
        <v>14618</v>
      </c>
      <c r="I175" s="36">
        <v>4332</v>
      </c>
      <c r="J175" s="36">
        <v>0</v>
      </c>
      <c r="K175" s="36">
        <v>6859</v>
      </c>
      <c r="L175" s="36">
        <v>11191</v>
      </c>
      <c r="M175" s="36">
        <v>3299</v>
      </c>
      <c r="N175" s="36">
        <v>0</v>
      </c>
      <c r="O175" s="36">
        <v>128</v>
      </c>
      <c r="P175" s="36">
        <v>3427</v>
      </c>
      <c r="Q175" s="63">
        <v>0.7655630045149815</v>
      </c>
      <c r="R175" s="63">
        <v>0.5676844450268641</v>
      </c>
      <c r="S175" s="63" t="s">
        <v>9</v>
      </c>
      <c r="T175" s="63">
        <v>0.9816802633462144</v>
      </c>
      <c r="U175" s="123">
        <v>2402</v>
      </c>
      <c r="V175" s="123">
        <v>0</v>
      </c>
      <c r="W175" s="123">
        <v>0</v>
      </c>
      <c r="X175" s="123">
        <v>2402</v>
      </c>
      <c r="Y175" s="123">
        <v>856</v>
      </c>
      <c r="Z175" s="123">
        <v>3258</v>
      </c>
      <c r="AA175" s="123">
        <v>1113</v>
      </c>
      <c r="AB175" s="123">
        <v>148</v>
      </c>
      <c r="AC175" s="10" t="s">
        <v>785</v>
      </c>
      <c r="AD175" s="3"/>
    </row>
    <row r="176" spans="2:30" ht="12">
      <c r="B176" s="118" t="s">
        <v>132</v>
      </c>
      <c r="C176" s="118" t="s">
        <v>636</v>
      </c>
      <c r="D176" s="35" t="s">
        <v>363</v>
      </c>
      <c r="E176" s="36">
        <v>11645</v>
      </c>
      <c r="F176" s="36">
        <v>1520</v>
      </c>
      <c r="G176" s="36">
        <v>422</v>
      </c>
      <c r="H176" s="36">
        <v>13587</v>
      </c>
      <c r="I176" s="36">
        <v>6825</v>
      </c>
      <c r="J176" s="36">
        <v>1520</v>
      </c>
      <c r="K176" s="36">
        <v>414</v>
      </c>
      <c r="L176" s="36">
        <v>8759</v>
      </c>
      <c r="M176" s="36">
        <v>4820</v>
      </c>
      <c r="N176" s="36">
        <v>0</v>
      </c>
      <c r="O176" s="36">
        <v>8</v>
      </c>
      <c r="P176" s="36">
        <v>4828</v>
      </c>
      <c r="Q176" s="63">
        <v>0.6446603370869213</v>
      </c>
      <c r="R176" s="63">
        <v>0.5860884499785316</v>
      </c>
      <c r="S176" s="63">
        <v>1</v>
      </c>
      <c r="T176" s="63">
        <v>0.981042654028436</v>
      </c>
      <c r="U176" s="123">
        <v>3416</v>
      </c>
      <c r="V176" s="123">
        <v>105</v>
      </c>
      <c r="W176" s="123">
        <v>16</v>
      </c>
      <c r="X176" s="123">
        <v>3537</v>
      </c>
      <c r="Y176" s="123">
        <v>3701</v>
      </c>
      <c r="Z176" s="123">
        <v>7238</v>
      </c>
      <c r="AA176" s="123">
        <v>950</v>
      </c>
      <c r="AB176" s="123">
        <v>0</v>
      </c>
      <c r="AC176" s="10" t="s">
        <v>767</v>
      </c>
      <c r="AD176" s="3"/>
    </row>
    <row r="177" spans="1:30" ht="12">
      <c r="A177" s="3"/>
      <c r="B177" s="118" t="s">
        <v>593</v>
      </c>
      <c r="C177" s="118" t="s">
        <v>636</v>
      </c>
      <c r="D177" s="35" t="s">
        <v>809</v>
      </c>
      <c r="E177" s="36">
        <v>0</v>
      </c>
      <c r="F177" s="36">
        <v>0</v>
      </c>
      <c r="G177" s="36">
        <v>2632</v>
      </c>
      <c r="H177" s="36">
        <v>2632</v>
      </c>
      <c r="I177" s="36">
        <v>0</v>
      </c>
      <c r="J177" s="36">
        <v>0</v>
      </c>
      <c r="K177" s="36">
        <v>2621</v>
      </c>
      <c r="L177" s="36">
        <v>2621</v>
      </c>
      <c r="M177" s="36">
        <v>0</v>
      </c>
      <c r="N177" s="36">
        <v>0</v>
      </c>
      <c r="O177" s="36">
        <v>11</v>
      </c>
      <c r="P177" s="36">
        <v>11</v>
      </c>
      <c r="Q177" s="63">
        <v>0.9958206686930091</v>
      </c>
      <c r="R177" s="63" t="s">
        <v>9</v>
      </c>
      <c r="S177" s="63" t="s">
        <v>9</v>
      </c>
      <c r="T177" s="63">
        <v>0.9958206686930091</v>
      </c>
      <c r="U177" s="123">
        <v>0</v>
      </c>
      <c r="V177" s="123">
        <v>0</v>
      </c>
      <c r="W177" s="123">
        <v>0</v>
      </c>
      <c r="X177" s="123">
        <v>0</v>
      </c>
      <c r="Y177" s="123">
        <v>0</v>
      </c>
      <c r="Z177" s="123">
        <v>0</v>
      </c>
      <c r="AA177" s="123">
        <v>0</v>
      </c>
      <c r="AB177" s="123">
        <v>0</v>
      </c>
      <c r="AC177" s="10" t="s">
        <v>779</v>
      </c>
      <c r="AD177" s="3"/>
    </row>
    <row r="178" spans="1:30" ht="12">
      <c r="A178" s="3"/>
      <c r="B178" s="118" t="s">
        <v>83</v>
      </c>
      <c r="C178" s="118" t="s">
        <v>636</v>
      </c>
      <c r="D178" s="35" t="s">
        <v>810</v>
      </c>
      <c r="E178" s="36">
        <v>9085</v>
      </c>
      <c r="F178" s="36">
        <v>698</v>
      </c>
      <c r="G178" s="36">
        <v>2994</v>
      </c>
      <c r="H178" s="36">
        <v>12777</v>
      </c>
      <c r="I178" s="36" t="s">
        <v>9</v>
      </c>
      <c r="J178" s="36" t="s">
        <v>9</v>
      </c>
      <c r="K178" s="36" t="s">
        <v>9</v>
      </c>
      <c r="L178" s="36" t="s">
        <v>9</v>
      </c>
      <c r="M178" s="36" t="s">
        <v>9</v>
      </c>
      <c r="N178" s="36" t="s">
        <v>9</v>
      </c>
      <c r="O178" s="36" t="s">
        <v>9</v>
      </c>
      <c r="P178" s="36" t="s">
        <v>9</v>
      </c>
      <c r="Q178" s="63" t="s">
        <v>9</v>
      </c>
      <c r="R178" s="63" t="s">
        <v>9</v>
      </c>
      <c r="S178" s="63" t="s">
        <v>9</v>
      </c>
      <c r="T178" s="63" t="s">
        <v>9</v>
      </c>
      <c r="U178" s="123">
        <v>3141</v>
      </c>
      <c r="V178" s="123">
        <v>0</v>
      </c>
      <c r="W178" s="123">
        <v>0</v>
      </c>
      <c r="X178" s="123">
        <v>3141</v>
      </c>
      <c r="Y178" s="123">
        <v>2324</v>
      </c>
      <c r="Z178" s="123">
        <v>5465</v>
      </c>
      <c r="AA178" s="123">
        <v>1552</v>
      </c>
      <c r="AB178" s="123">
        <v>0</v>
      </c>
      <c r="AC178" s="10" t="s">
        <v>779</v>
      </c>
      <c r="AD178" s="3"/>
    </row>
    <row r="179" spans="2:30" ht="12">
      <c r="B179" s="118" t="s">
        <v>192</v>
      </c>
      <c r="C179" s="118" t="s">
        <v>636</v>
      </c>
      <c r="D179" s="35" t="s">
        <v>811</v>
      </c>
      <c r="E179" s="36">
        <v>0</v>
      </c>
      <c r="F179" s="36">
        <v>0</v>
      </c>
      <c r="G179" s="36">
        <v>5232</v>
      </c>
      <c r="H179" s="36">
        <v>5232</v>
      </c>
      <c r="I179" s="36">
        <v>0</v>
      </c>
      <c r="J179" s="36">
        <v>0</v>
      </c>
      <c r="K179" s="36">
        <v>5131</v>
      </c>
      <c r="L179" s="36">
        <v>5131</v>
      </c>
      <c r="M179" s="36">
        <v>0</v>
      </c>
      <c r="N179" s="36">
        <v>0</v>
      </c>
      <c r="O179" s="36">
        <v>101</v>
      </c>
      <c r="P179" s="36">
        <v>101</v>
      </c>
      <c r="Q179" s="63">
        <v>0.9806957186544343</v>
      </c>
      <c r="R179" s="63" t="s">
        <v>9</v>
      </c>
      <c r="S179" s="63" t="s">
        <v>9</v>
      </c>
      <c r="T179" s="63">
        <v>0.9806957186544343</v>
      </c>
      <c r="U179" s="123">
        <v>0</v>
      </c>
      <c r="V179" s="123">
        <v>0</v>
      </c>
      <c r="W179" s="123">
        <v>0</v>
      </c>
      <c r="X179" s="123">
        <v>0</v>
      </c>
      <c r="Y179" s="123">
        <v>0</v>
      </c>
      <c r="Z179" s="123">
        <v>0</v>
      </c>
      <c r="AA179" s="123">
        <v>0</v>
      </c>
      <c r="AB179" s="123">
        <v>0</v>
      </c>
      <c r="AC179" s="10" t="s">
        <v>779</v>
      </c>
      <c r="AD179" s="3"/>
    </row>
    <row r="180" spans="2:30" ht="12">
      <c r="B180" s="118" t="s">
        <v>35</v>
      </c>
      <c r="C180" s="118" t="s">
        <v>636</v>
      </c>
      <c r="D180" s="35" t="s">
        <v>814</v>
      </c>
      <c r="E180" s="36">
        <v>0</v>
      </c>
      <c r="F180" s="36">
        <v>0</v>
      </c>
      <c r="G180" s="36">
        <v>5577</v>
      </c>
      <c r="H180" s="36">
        <v>5577</v>
      </c>
      <c r="I180" s="36">
        <v>0</v>
      </c>
      <c r="J180" s="36">
        <v>0</v>
      </c>
      <c r="K180" s="36">
        <v>5420</v>
      </c>
      <c r="L180" s="36">
        <v>5420</v>
      </c>
      <c r="M180" s="36">
        <v>0</v>
      </c>
      <c r="N180" s="36">
        <v>0</v>
      </c>
      <c r="O180" s="36">
        <v>157</v>
      </c>
      <c r="P180" s="36">
        <v>157</v>
      </c>
      <c r="Q180" s="63">
        <v>0.9718486641563565</v>
      </c>
      <c r="R180" s="63" t="s">
        <v>9</v>
      </c>
      <c r="S180" s="63" t="s">
        <v>9</v>
      </c>
      <c r="T180" s="63">
        <v>0.9718486641563565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3">
        <v>0</v>
      </c>
      <c r="AB180" s="123">
        <v>0</v>
      </c>
      <c r="AC180" s="10" t="s">
        <v>779</v>
      </c>
      <c r="AD180" s="3"/>
    </row>
    <row r="181" spans="2:30" ht="12">
      <c r="B181" s="118" t="s">
        <v>118</v>
      </c>
      <c r="C181" s="118" t="s">
        <v>636</v>
      </c>
      <c r="D181" s="124" t="s">
        <v>367</v>
      </c>
      <c r="E181" s="36">
        <v>0</v>
      </c>
      <c r="F181" s="36">
        <v>0</v>
      </c>
      <c r="G181" s="36">
        <v>1519</v>
      </c>
      <c r="H181" s="36">
        <v>1519</v>
      </c>
      <c r="I181" s="36">
        <v>0</v>
      </c>
      <c r="J181" s="36">
        <v>0</v>
      </c>
      <c r="K181" s="36">
        <v>1514</v>
      </c>
      <c r="L181" s="36">
        <v>1514</v>
      </c>
      <c r="M181" s="36">
        <v>0</v>
      </c>
      <c r="N181" s="36">
        <v>0</v>
      </c>
      <c r="O181" s="36">
        <v>5</v>
      </c>
      <c r="P181" s="36">
        <v>5</v>
      </c>
      <c r="Q181" s="63">
        <v>0.9967083607636603</v>
      </c>
      <c r="R181" s="63" t="s">
        <v>9</v>
      </c>
      <c r="S181" s="63" t="s">
        <v>9</v>
      </c>
      <c r="T181" s="63">
        <v>0.9967083607636603</v>
      </c>
      <c r="U181" s="123">
        <v>0</v>
      </c>
      <c r="V181" s="123">
        <v>0</v>
      </c>
      <c r="W181" s="123">
        <v>7</v>
      </c>
      <c r="X181" s="123">
        <v>7</v>
      </c>
      <c r="Y181" s="123">
        <v>584</v>
      </c>
      <c r="Z181" s="123">
        <v>591</v>
      </c>
      <c r="AA181" s="123">
        <v>0</v>
      </c>
      <c r="AB181" s="123">
        <v>0</v>
      </c>
      <c r="AC181" s="10" t="s">
        <v>802</v>
      </c>
      <c r="AD181" s="3"/>
    </row>
    <row r="182" spans="2:30" ht="12">
      <c r="B182" s="118" t="s">
        <v>84</v>
      </c>
      <c r="C182" s="118" t="s">
        <v>636</v>
      </c>
      <c r="D182" s="35" t="s">
        <v>338</v>
      </c>
      <c r="E182" s="36">
        <v>11443</v>
      </c>
      <c r="F182" s="36">
        <v>2102</v>
      </c>
      <c r="G182" s="36">
        <v>0</v>
      </c>
      <c r="H182" s="36">
        <v>13545</v>
      </c>
      <c r="I182" s="36">
        <v>8106</v>
      </c>
      <c r="J182" s="36">
        <v>2089</v>
      </c>
      <c r="K182" s="36">
        <v>0</v>
      </c>
      <c r="L182" s="36">
        <v>10195</v>
      </c>
      <c r="M182" s="36">
        <v>3337</v>
      </c>
      <c r="N182" s="36">
        <v>13</v>
      </c>
      <c r="O182" s="36">
        <v>0</v>
      </c>
      <c r="P182" s="36">
        <v>3350</v>
      </c>
      <c r="Q182" s="63">
        <v>0.7526762643041712</v>
      </c>
      <c r="R182" s="63">
        <v>0.7083806694048763</v>
      </c>
      <c r="S182" s="63">
        <v>0.9938154138915318</v>
      </c>
      <c r="T182" s="63" t="s">
        <v>9</v>
      </c>
      <c r="U182" s="123">
        <v>2684</v>
      </c>
      <c r="V182" s="123">
        <v>0</v>
      </c>
      <c r="W182" s="123">
        <v>0</v>
      </c>
      <c r="X182" s="123">
        <v>2684</v>
      </c>
      <c r="Y182" s="123">
        <v>943</v>
      </c>
      <c r="Z182" s="123">
        <v>3627</v>
      </c>
      <c r="AA182" s="123">
        <v>375</v>
      </c>
      <c r="AB182" s="123">
        <v>0</v>
      </c>
      <c r="AC182" s="10" t="s">
        <v>767</v>
      </c>
      <c r="AD182" s="3"/>
    </row>
    <row r="183" spans="2:30" ht="12">
      <c r="B183" s="118" t="s">
        <v>39</v>
      </c>
      <c r="C183" s="118" t="s">
        <v>636</v>
      </c>
      <c r="D183" s="35" t="s">
        <v>353</v>
      </c>
      <c r="E183" s="36">
        <v>5674</v>
      </c>
      <c r="F183" s="36">
        <v>0</v>
      </c>
      <c r="G183" s="36">
        <v>0</v>
      </c>
      <c r="H183" s="36">
        <v>5674</v>
      </c>
      <c r="I183" s="36">
        <v>2860</v>
      </c>
      <c r="J183" s="36">
        <v>0</v>
      </c>
      <c r="K183" s="36">
        <v>0</v>
      </c>
      <c r="L183" s="36">
        <v>2860</v>
      </c>
      <c r="M183" s="36">
        <v>2814</v>
      </c>
      <c r="N183" s="36">
        <v>0</v>
      </c>
      <c r="O183" s="36">
        <v>0</v>
      </c>
      <c r="P183" s="36">
        <v>2814</v>
      </c>
      <c r="Q183" s="63">
        <v>0.5040535777229468</v>
      </c>
      <c r="R183" s="63">
        <v>0.5040535777229468</v>
      </c>
      <c r="S183" s="63" t="s">
        <v>9</v>
      </c>
      <c r="T183" s="63" t="s">
        <v>9</v>
      </c>
      <c r="U183" s="123">
        <v>2028</v>
      </c>
      <c r="V183" s="123">
        <v>0</v>
      </c>
      <c r="W183" s="123">
        <v>0</v>
      </c>
      <c r="X183" s="123">
        <v>2028</v>
      </c>
      <c r="Y183" s="123">
        <v>812</v>
      </c>
      <c r="Z183" s="123">
        <v>2840</v>
      </c>
      <c r="AA183" s="123">
        <v>575</v>
      </c>
      <c r="AB183" s="123">
        <v>59</v>
      </c>
      <c r="AC183" s="10" t="s">
        <v>801</v>
      </c>
      <c r="AD183" s="3"/>
    </row>
    <row r="184" spans="1:30" ht="12">
      <c r="A184" s="3"/>
      <c r="B184" s="118" t="s">
        <v>144</v>
      </c>
      <c r="C184" s="118" t="s">
        <v>636</v>
      </c>
      <c r="D184" s="35" t="s">
        <v>377</v>
      </c>
      <c r="E184" s="36">
        <v>0</v>
      </c>
      <c r="F184" s="36">
        <v>0</v>
      </c>
      <c r="G184" s="36">
        <v>2177</v>
      </c>
      <c r="H184" s="36">
        <v>2177</v>
      </c>
      <c r="I184" s="36">
        <v>0</v>
      </c>
      <c r="J184" s="36">
        <v>0</v>
      </c>
      <c r="K184" s="36">
        <v>2122</v>
      </c>
      <c r="L184" s="36">
        <v>2122</v>
      </c>
      <c r="M184" s="36">
        <v>0</v>
      </c>
      <c r="N184" s="36">
        <v>0</v>
      </c>
      <c r="O184" s="36">
        <v>55</v>
      </c>
      <c r="P184" s="36">
        <v>55</v>
      </c>
      <c r="Q184" s="63">
        <v>0.9747358750574184</v>
      </c>
      <c r="R184" s="63" t="s">
        <v>9</v>
      </c>
      <c r="S184" s="63" t="s">
        <v>9</v>
      </c>
      <c r="T184" s="63">
        <v>0.9747358750574184</v>
      </c>
      <c r="U184" s="123">
        <v>0</v>
      </c>
      <c r="V184" s="123">
        <v>0</v>
      </c>
      <c r="W184" s="123">
        <v>4</v>
      </c>
      <c r="X184" s="123">
        <v>4</v>
      </c>
      <c r="Y184" s="123">
        <v>164</v>
      </c>
      <c r="Z184" s="123">
        <v>168</v>
      </c>
      <c r="AA184" s="123">
        <v>0</v>
      </c>
      <c r="AB184" s="123">
        <v>0</v>
      </c>
      <c r="AC184" s="10" t="s">
        <v>779</v>
      </c>
      <c r="AD184" s="3"/>
    </row>
    <row r="185" spans="2:30" ht="12">
      <c r="B185" s="118" t="s">
        <v>759</v>
      </c>
      <c r="C185" s="118" t="s">
        <v>636</v>
      </c>
      <c r="D185" s="35" t="s">
        <v>821</v>
      </c>
      <c r="E185" s="36">
        <v>0</v>
      </c>
      <c r="F185" s="36">
        <v>0</v>
      </c>
      <c r="G185" s="36">
        <v>1883</v>
      </c>
      <c r="H185" s="36">
        <v>1883</v>
      </c>
      <c r="I185" s="36">
        <v>0</v>
      </c>
      <c r="J185" s="36">
        <v>0</v>
      </c>
      <c r="K185" s="36">
        <v>1883</v>
      </c>
      <c r="L185" s="36">
        <v>1883</v>
      </c>
      <c r="M185" s="36">
        <v>0</v>
      </c>
      <c r="N185" s="36">
        <v>0</v>
      </c>
      <c r="O185" s="36">
        <v>0</v>
      </c>
      <c r="P185" s="36">
        <v>0</v>
      </c>
      <c r="Q185" s="63">
        <v>1</v>
      </c>
      <c r="R185" s="63" t="s">
        <v>9</v>
      </c>
      <c r="S185" s="63" t="s">
        <v>9</v>
      </c>
      <c r="T185" s="63">
        <v>1</v>
      </c>
      <c r="U185" s="123">
        <v>0</v>
      </c>
      <c r="V185" s="123">
        <v>0</v>
      </c>
      <c r="W185" s="123">
        <v>0</v>
      </c>
      <c r="X185" s="123">
        <v>0</v>
      </c>
      <c r="Y185" s="123">
        <v>0</v>
      </c>
      <c r="Z185" s="123">
        <v>0</v>
      </c>
      <c r="AA185" s="123">
        <v>0</v>
      </c>
      <c r="AB185" s="123">
        <v>0</v>
      </c>
      <c r="AC185" s="10" t="s">
        <v>802</v>
      </c>
      <c r="AD185" s="3"/>
    </row>
    <row r="186" spans="2:30" ht="12">
      <c r="B186" s="118" t="s">
        <v>134</v>
      </c>
      <c r="C186" s="118" t="s">
        <v>636</v>
      </c>
      <c r="D186" s="35" t="s">
        <v>356</v>
      </c>
      <c r="E186" s="36">
        <v>9011</v>
      </c>
      <c r="F186" s="36">
        <v>0</v>
      </c>
      <c r="G186" s="36">
        <v>1134</v>
      </c>
      <c r="H186" s="36">
        <v>10145</v>
      </c>
      <c r="I186" s="36">
        <v>5760</v>
      </c>
      <c r="J186" s="36">
        <v>0</v>
      </c>
      <c r="K186" s="36">
        <v>1134</v>
      </c>
      <c r="L186" s="36">
        <v>6894</v>
      </c>
      <c r="M186" s="36">
        <v>3251</v>
      </c>
      <c r="N186" s="36">
        <v>0</v>
      </c>
      <c r="O186" s="36">
        <v>0</v>
      </c>
      <c r="P186" s="36">
        <v>3251</v>
      </c>
      <c r="Q186" s="63">
        <v>0.6795465746673238</v>
      </c>
      <c r="R186" s="63">
        <v>0.6392187326600821</v>
      </c>
      <c r="S186" s="63" t="s">
        <v>9</v>
      </c>
      <c r="T186" s="63">
        <v>1</v>
      </c>
      <c r="U186" s="123">
        <v>2419</v>
      </c>
      <c r="V186" s="123">
        <v>0</v>
      </c>
      <c r="W186" s="123">
        <v>0</v>
      </c>
      <c r="X186" s="123">
        <v>2419</v>
      </c>
      <c r="Y186" s="123">
        <v>335</v>
      </c>
      <c r="Z186" s="123">
        <v>2754</v>
      </c>
      <c r="AA186" s="123">
        <v>1478</v>
      </c>
      <c r="AB186" s="123">
        <v>183</v>
      </c>
      <c r="AC186" s="10" t="s">
        <v>801</v>
      </c>
      <c r="AD186" s="3"/>
    </row>
    <row r="187" spans="2:30" ht="12">
      <c r="B187" s="118" t="s">
        <v>66</v>
      </c>
      <c r="C187" s="118" t="s">
        <v>636</v>
      </c>
      <c r="D187" s="35" t="s">
        <v>381</v>
      </c>
      <c r="E187" s="36">
        <v>0</v>
      </c>
      <c r="F187" s="36">
        <v>0</v>
      </c>
      <c r="G187" s="36">
        <v>11378</v>
      </c>
      <c r="H187" s="36">
        <v>11378</v>
      </c>
      <c r="I187" s="36">
        <v>0</v>
      </c>
      <c r="J187" s="36">
        <v>0</v>
      </c>
      <c r="K187" s="36">
        <v>11134</v>
      </c>
      <c r="L187" s="36">
        <v>11134</v>
      </c>
      <c r="M187" s="36">
        <v>0</v>
      </c>
      <c r="N187" s="36">
        <v>0</v>
      </c>
      <c r="O187" s="36">
        <v>244</v>
      </c>
      <c r="P187" s="36">
        <v>244</v>
      </c>
      <c r="Q187" s="63">
        <v>0.9785551063455792</v>
      </c>
      <c r="R187" s="63" t="s">
        <v>9</v>
      </c>
      <c r="S187" s="63" t="s">
        <v>9</v>
      </c>
      <c r="T187" s="63">
        <v>0.9785551063455792</v>
      </c>
      <c r="U187" s="123">
        <v>0</v>
      </c>
      <c r="V187" s="123">
        <v>0</v>
      </c>
      <c r="W187" s="123">
        <v>0</v>
      </c>
      <c r="X187" s="123">
        <v>0</v>
      </c>
      <c r="Y187" s="123">
        <v>0</v>
      </c>
      <c r="Z187" s="123">
        <v>0</v>
      </c>
      <c r="AA187" s="123">
        <v>0</v>
      </c>
      <c r="AB187" s="123">
        <v>0</v>
      </c>
      <c r="AC187" s="10" t="s">
        <v>802</v>
      </c>
      <c r="AD187" s="3"/>
    </row>
    <row r="188" spans="2:30" ht="12">
      <c r="B188" s="118" t="s">
        <v>82</v>
      </c>
      <c r="C188" s="118" t="s">
        <v>636</v>
      </c>
      <c r="D188" s="35" t="s">
        <v>375</v>
      </c>
      <c r="E188" s="36">
        <v>10482</v>
      </c>
      <c r="F188" s="36">
        <v>1367</v>
      </c>
      <c r="G188" s="36">
        <v>0</v>
      </c>
      <c r="H188" s="36">
        <v>11849</v>
      </c>
      <c r="I188" s="36">
        <v>7050</v>
      </c>
      <c r="J188" s="36">
        <v>1333</v>
      </c>
      <c r="K188" s="36">
        <v>0</v>
      </c>
      <c r="L188" s="36">
        <v>8383</v>
      </c>
      <c r="M188" s="36">
        <v>3432</v>
      </c>
      <c r="N188" s="36">
        <v>34</v>
      </c>
      <c r="O188" s="36">
        <v>0</v>
      </c>
      <c r="P188" s="36">
        <v>3466</v>
      </c>
      <c r="Q188" s="63">
        <v>0.7074858637859734</v>
      </c>
      <c r="R188" s="63">
        <v>0.6725815684029766</v>
      </c>
      <c r="S188" s="63">
        <v>0.9751280175566935</v>
      </c>
      <c r="T188" s="63" t="s">
        <v>9</v>
      </c>
      <c r="U188" s="123">
        <v>3155</v>
      </c>
      <c r="V188" s="123">
        <v>10</v>
      </c>
      <c r="W188" s="123">
        <v>0</v>
      </c>
      <c r="X188" s="123">
        <v>3165</v>
      </c>
      <c r="Y188" s="123">
        <v>1363</v>
      </c>
      <c r="Z188" s="123">
        <v>4528</v>
      </c>
      <c r="AA188" s="123">
        <v>274</v>
      </c>
      <c r="AB188" s="123">
        <v>1</v>
      </c>
      <c r="AC188" s="10" t="s">
        <v>779</v>
      </c>
      <c r="AD188" s="3"/>
    </row>
    <row r="189" spans="2:30" ht="12">
      <c r="B189" s="118" t="s">
        <v>175</v>
      </c>
      <c r="C189" s="118" t="s">
        <v>636</v>
      </c>
      <c r="D189" s="35" t="s">
        <v>641</v>
      </c>
      <c r="E189" s="36">
        <v>18145</v>
      </c>
      <c r="F189" s="36">
        <v>1442</v>
      </c>
      <c r="G189" s="36">
        <v>7243</v>
      </c>
      <c r="H189" s="36">
        <v>26830</v>
      </c>
      <c r="I189" s="36">
        <v>8638</v>
      </c>
      <c r="J189" s="36">
        <v>1442</v>
      </c>
      <c r="K189" s="36">
        <v>5014</v>
      </c>
      <c r="L189" s="36">
        <v>15094</v>
      </c>
      <c r="M189" s="36">
        <v>9507</v>
      </c>
      <c r="N189" s="36">
        <v>0</v>
      </c>
      <c r="O189" s="36">
        <v>2229</v>
      </c>
      <c r="P189" s="36">
        <v>11736</v>
      </c>
      <c r="Q189" s="63">
        <v>0.5625792023853895</v>
      </c>
      <c r="R189" s="63">
        <v>0.4760540093689722</v>
      </c>
      <c r="S189" s="63">
        <v>1</v>
      </c>
      <c r="T189" s="63">
        <v>0.6922545906392379</v>
      </c>
      <c r="U189" s="123">
        <v>5408</v>
      </c>
      <c r="V189" s="123">
        <v>45</v>
      </c>
      <c r="W189" s="123">
        <v>271</v>
      </c>
      <c r="X189" s="123">
        <v>5724</v>
      </c>
      <c r="Y189" s="123">
        <v>1601</v>
      </c>
      <c r="Z189" s="123">
        <v>7325</v>
      </c>
      <c r="AA189" s="123">
        <v>2594</v>
      </c>
      <c r="AB189" s="123">
        <v>925</v>
      </c>
      <c r="AC189" s="10" t="s">
        <v>802</v>
      </c>
      <c r="AD189" s="3"/>
    </row>
    <row r="190" spans="2:30" ht="12">
      <c r="B190" s="118" t="s">
        <v>761</v>
      </c>
      <c r="C190" s="118" t="s">
        <v>636</v>
      </c>
      <c r="D190" s="35" t="s">
        <v>389</v>
      </c>
      <c r="E190" s="36">
        <v>0</v>
      </c>
      <c r="F190" s="36">
        <v>0</v>
      </c>
      <c r="G190" s="36">
        <v>4424</v>
      </c>
      <c r="H190" s="36">
        <v>4424</v>
      </c>
      <c r="I190" s="36">
        <v>0</v>
      </c>
      <c r="J190" s="36">
        <v>0</v>
      </c>
      <c r="K190" s="36">
        <v>4424</v>
      </c>
      <c r="L190" s="36">
        <v>4424</v>
      </c>
      <c r="M190" s="36">
        <v>0</v>
      </c>
      <c r="N190" s="36">
        <v>0</v>
      </c>
      <c r="O190" s="36">
        <v>0</v>
      </c>
      <c r="P190" s="36">
        <v>0</v>
      </c>
      <c r="Q190" s="63">
        <v>1</v>
      </c>
      <c r="R190" s="63" t="s">
        <v>9</v>
      </c>
      <c r="S190" s="63" t="s">
        <v>9</v>
      </c>
      <c r="T190" s="63">
        <v>1</v>
      </c>
      <c r="U190" s="123">
        <v>0</v>
      </c>
      <c r="V190" s="123">
        <v>0</v>
      </c>
      <c r="W190" s="123">
        <v>0</v>
      </c>
      <c r="X190" s="123">
        <v>0</v>
      </c>
      <c r="Y190" s="123">
        <v>0</v>
      </c>
      <c r="Z190" s="123">
        <v>0</v>
      </c>
      <c r="AA190" s="123">
        <v>0</v>
      </c>
      <c r="AB190" s="123">
        <v>0</v>
      </c>
      <c r="AC190" s="10" t="s">
        <v>785</v>
      </c>
      <c r="AD190" s="3"/>
    </row>
    <row r="191" spans="1:30" ht="12">
      <c r="A191" s="3"/>
      <c r="B191" s="118" t="s">
        <v>211</v>
      </c>
      <c r="C191" s="118" t="s">
        <v>636</v>
      </c>
      <c r="D191" s="35" t="s">
        <v>390</v>
      </c>
      <c r="E191" s="36">
        <v>0</v>
      </c>
      <c r="F191" s="36">
        <v>0</v>
      </c>
      <c r="G191" s="36">
        <v>3074</v>
      </c>
      <c r="H191" s="36">
        <v>3074</v>
      </c>
      <c r="I191" s="36">
        <v>0</v>
      </c>
      <c r="J191" s="36">
        <v>0</v>
      </c>
      <c r="K191" s="36">
        <v>3074</v>
      </c>
      <c r="L191" s="36">
        <v>3074</v>
      </c>
      <c r="M191" s="36">
        <v>0</v>
      </c>
      <c r="N191" s="36">
        <v>0</v>
      </c>
      <c r="O191" s="36">
        <v>0</v>
      </c>
      <c r="P191" s="36">
        <v>0</v>
      </c>
      <c r="Q191" s="63">
        <v>1</v>
      </c>
      <c r="R191" s="63" t="s">
        <v>9</v>
      </c>
      <c r="S191" s="63" t="s">
        <v>9</v>
      </c>
      <c r="T191" s="63">
        <v>1</v>
      </c>
      <c r="U191" s="123">
        <v>0</v>
      </c>
      <c r="V191" s="123">
        <v>0</v>
      </c>
      <c r="W191" s="123">
        <v>0</v>
      </c>
      <c r="X191" s="123">
        <v>0</v>
      </c>
      <c r="Y191" s="123">
        <v>0</v>
      </c>
      <c r="Z191" s="123">
        <v>0</v>
      </c>
      <c r="AA191" s="123">
        <v>0</v>
      </c>
      <c r="AB191" s="123">
        <v>0</v>
      </c>
      <c r="AC191" s="10" t="s">
        <v>801</v>
      </c>
      <c r="AD191" s="3"/>
    </row>
    <row r="192" spans="2:30" ht="12">
      <c r="B192" s="118" t="s">
        <v>739</v>
      </c>
      <c r="C192" s="118" t="s">
        <v>637</v>
      </c>
      <c r="D192" s="35" t="s">
        <v>740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63" t="s">
        <v>9</v>
      </c>
      <c r="R192" s="63" t="s">
        <v>9</v>
      </c>
      <c r="S192" s="63" t="s">
        <v>9</v>
      </c>
      <c r="T192" s="63" t="s">
        <v>9</v>
      </c>
      <c r="U192" s="123">
        <v>0</v>
      </c>
      <c r="V192" s="123">
        <v>0</v>
      </c>
      <c r="W192" s="123">
        <v>19</v>
      </c>
      <c r="X192" s="123">
        <v>19</v>
      </c>
      <c r="Y192" s="123">
        <v>73</v>
      </c>
      <c r="Z192" s="123">
        <v>92</v>
      </c>
      <c r="AA192" s="123">
        <v>0</v>
      </c>
      <c r="AB192" s="123">
        <v>0</v>
      </c>
      <c r="AC192" s="10" t="s">
        <v>770</v>
      </c>
      <c r="AD192" s="3"/>
    </row>
    <row r="193" spans="2:30" ht="12">
      <c r="B193" s="118" t="s">
        <v>50</v>
      </c>
      <c r="C193" s="118" t="s">
        <v>637</v>
      </c>
      <c r="D193" s="35" t="s">
        <v>388</v>
      </c>
      <c r="E193" s="36">
        <v>4358</v>
      </c>
      <c r="F193" s="36">
        <v>0</v>
      </c>
      <c r="G193" s="36">
        <v>0</v>
      </c>
      <c r="H193" s="36">
        <v>4358</v>
      </c>
      <c r="I193" s="36">
        <v>2386</v>
      </c>
      <c r="J193" s="36">
        <v>0</v>
      </c>
      <c r="K193" s="36">
        <v>0</v>
      </c>
      <c r="L193" s="36">
        <v>2386</v>
      </c>
      <c r="M193" s="36">
        <v>1972</v>
      </c>
      <c r="N193" s="36">
        <v>0</v>
      </c>
      <c r="O193" s="36">
        <v>0</v>
      </c>
      <c r="P193" s="36">
        <v>1972</v>
      </c>
      <c r="Q193" s="63">
        <v>0.5474988526847178</v>
      </c>
      <c r="R193" s="63">
        <v>0.5474988526847178</v>
      </c>
      <c r="S193" s="63" t="s">
        <v>9</v>
      </c>
      <c r="T193" s="63" t="s">
        <v>9</v>
      </c>
      <c r="U193" s="123">
        <v>1195</v>
      </c>
      <c r="V193" s="123">
        <v>0</v>
      </c>
      <c r="W193" s="123">
        <v>0</v>
      </c>
      <c r="X193" s="123">
        <v>1195</v>
      </c>
      <c r="Y193" s="123">
        <v>402</v>
      </c>
      <c r="Z193" s="123">
        <v>1597</v>
      </c>
      <c r="AA193" s="123">
        <v>241</v>
      </c>
      <c r="AB193" s="123">
        <v>13</v>
      </c>
      <c r="AC193" s="10" t="s">
        <v>774</v>
      </c>
      <c r="AD193" s="3"/>
    </row>
    <row r="194" spans="1:30" ht="12">
      <c r="A194" s="3"/>
      <c r="B194" s="118" t="s">
        <v>743</v>
      </c>
      <c r="C194" s="118" t="s">
        <v>637</v>
      </c>
      <c r="D194" s="35" t="s">
        <v>744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63" t="s">
        <v>9</v>
      </c>
      <c r="R194" s="63" t="s">
        <v>9</v>
      </c>
      <c r="S194" s="63" t="s">
        <v>9</v>
      </c>
      <c r="T194" s="63" t="s">
        <v>9</v>
      </c>
      <c r="U194" s="123">
        <v>0</v>
      </c>
      <c r="V194" s="123">
        <v>0</v>
      </c>
      <c r="W194" s="123">
        <v>0</v>
      </c>
      <c r="X194" s="123">
        <v>0</v>
      </c>
      <c r="Y194" s="123">
        <v>1</v>
      </c>
      <c r="Z194" s="123">
        <v>1</v>
      </c>
      <c r="AA194" s="123">
        <v>0</v>
      </c>
      <c r="AB194" s="123">
        <v>0</v>
      </c>
      <c r="AC194" s="10" t="s">
        <v>774</v>
      </c>
      <c r="AD194" s="3"/>
    </row>
    <row r="195" spans="2:30" ht="12">
      <c r="B195" s="118" t="s">
        <v>206</v>
      </c>
      <c r="C195" s="118" t="s">
        <v>637</v>
      </c>
      <c r="D195" s="35" t="s">
        <v>347</v>
      </c>
      <c r="E195" s="36">
        <v>0</v>
      </c>
      <c r="F195" s="36">
        <v>0</v>
      </c>
      <c r="G195" s="36">
        <v>1621</v>
      </c>
      <c r="H195" s="36">
        <v>1621</v>
      </c>
      <c r="I195" s="36">
        <v>0</v>
      </c>
      <c r="J195" s="36">
        <v>0</v>
      </c>
      <c r="K195" s="36">
        <v>1621</v>
      </c>
      <c r="L195" s="36">
        <v>1621</v>
      </c>
      <c r="M195" s="36">
        <v>0</v>
      </c>
      <c r="N195" s="36">
        <v>0</v>
      </c>
      <c r="O195" s="36">
        <v>0</v>
      </c>
      <c r="P195" s="36">
        <v>0</v>
      </c>
      <c r="Q195" s="63">
        <v>1</v>
      </c>
      <c r="R195" s="63" t="s">
        <v>9</v>
      </c>
      <c r="S195" s="63" t="s">
        <v>9</v>
      </c>
      <c r="T195" s="63">
        <v>1</v>
      </c>
      <c r="U195" s="123">
        <v>0</v>
      </c>
      <c r="V195" s="123">
        <v>0</v>
      </c>
      <c r="W195" s="123">
        <v>0</v>
      </c>
      <c r="X195" s="123">
        <v>0</v>
      </c>
      <c r="Y195" s="123">
        <v>0</v>
      </c>
      <c r="Z195" s="123">
        <v>0</v>
      </c>
      <c r="AA195" s="123">
        <v>0</v>
      </c>
      <c r="AB195" s="123">
        <v>0</v>
      </c>
      <c r="AC195" s="10" t="s">
        <v>773</v>
      </c>
      <c r="AD195" s="3"/>
    </row>
    <row r="196" spans="2:30" ht="12">
      <c r="B196" s="118" t="s">
        <v>599</v>
      </c>
      <c r="C196" s="118" t="s">
        <v>637</v>
      </c>
      <c r="D196" s="35" t="s">
        <v>837</v>
      </c>
      <c r="E196" s="36">
        <v>0</v>
      </c>
      <c r="F196" s="36">
        <v>0</v>
      </c>
      <c r="G196" s="36">
        <v>5654</v>
      </c>
      <c r="H196" s="36">
        <v>5654</v>
      </c>
      <c r="I196" s="36">
        <v>0</v>
      </c>
      <c r="J196" s="36">
        <v>0</v>
      </c>
      <c r="K196" s="36">
        <v>5641</v>
      </c>
      <c r="L196" s="36">
        <v>5641</v>
      </c>
      <c r="M196" s="36">
        <v>0</v>
      </c>
      <c r="N196" s="36">
        <v>0</v>
      </c>
      <c r="O196" s="36">
        <v>13</v>
      </c>
      <c r="P196" s="36">
        <v>13</v>
      </c>
      <c r="Q196" s="63">
        <v>0.9977007428369296</v>
      </c>
      <c r="R196" s="63" t="s">
        <v>9</v>
      </c>
      <c r="S196" s="63" t="s">
        <v>9</v>
      </c>
      <c r="T196" s="63">
        <v>0.9977007428369296</v>
      </c>
      <c r="U196" s="123">
        <v>0</v>
      </c>
      <c r="V196" s="123">
        <v>0</v>
      </c>
      <c r="W196" s="123">
        <v>0</v>
      </c>
      <c r="X196" s="123">
        <v>0</v>
      </c>
      <c r="Y196" s="123">
        <v>36</v>
      </c>
      <c r="Z196" s="123">
        <v>36</v>
      </c>
      <c r="AA196" s="123">
        <v>0</v>
      </c>
      <c r="AB196" s="123">
        <v>0</v>
      </c>
      <c r="AC196" s="10" t="s">
        <v>777</v>
      </c>
      <c r="AD196" s="3"/>
    </row>
    <row r="197" spans="2:30" ht="12">
      <c r="B197" s="118" t="s">
        <v>129</v>
      </c>
      <c r="C197" s="118" t="s">
        <v>637</v>
      </c>
      <c r="D197" s="35" t="s">
        <v>350</v>
      </c>
      <c r="E197" s="36">
        <v>11702</v>
      </c>
      <c r="F197" s="36">
        <v>0</v>
      </c>
      <c r="G197" s="36">
        <v>0</v>
      </c>
      <c r="H197" s="36">
        <v>11702</v>
      </c>
      <c r="I197" s="36">
        <v>6687</v>
      </c>
      <c r="J197" s="36">
        <v>0</v>
      </c>
      <c r="K197" s="36">
        <v>0</v>
      </c>
      <c r="L197" s="36">
        <v>6687</v>
      </c>
      <c r="M197" s="36">
        <v>5015</v>
      </c>
      <c r="N197" s="36">
        <v>0</v>
      </c>
      <c r="O197" s="36">
        <v>0</v>
      </c>
      <c r="P197" s="36">
        <v>5015</v>
      </c>
      <c r="Q197" s="63">
        <v>0.5714407793539565</v>
      </c>
      <c r="R197" s="63">
        <v>0.5714407793539565</v>
      </c>
      <c r="S197" s="63" t="s">
        <v>9</v>
      </c>
      <c r="T197" s="63" t="s">
        <v>9</v>
      </c>
      <c r="U197" s="123">
        <v>2346</v>
      </c>
      <c r="V197" s="123">
        <v>0</v>
      </c>
      <c r="W197" s="123">
        <v>0</v>
      </c>
      <c r="X197" s="123">
        <v>2346</v>
      </c>
      <c r="Y197" s="123">
        <v>1214</v>
      </c>
      <c r="Z197" s="123">
        <v>3560</v>
      </c>
      <c r="AA197" s="123">
        <v>1063</v>
      </c>
      <c r="AB197" s="123">
        <v>674</v>
      </c>
      <c r="AC197" s="10" t="s">
        <v>777</v>
      </c>
      <c r="AD197" s="3"/>
    </row>
    <row r="198" spans="2:30" ht="12">
      <c r="B198" s="118" t="s">
        <v>106</v>
      </c>
      <c r="C198" s="118" t="s">
        <v>637</v>
      </c>
      <c r="D198" s="35" t="s">
        <v>392</v>
      </c>
      <c r="E198" s="36">
        <v>5225</v>
      </c>
      <c r="F198" s="36">
        <v>0</v>
      </c>
      <c r="G198" s="36">
        <v>4482</v>
      </c>
      <c r="H198" s="36">
        <v>9707</v>
      </c>
      <c r="I198" s="36">
        <v>2868</v>
      </c>
      <c r="J198" s="36">
        <v>0</v>
      </c>
      <c r="K198" s="36">
        <v>4377</v>
      </c>
      <c r="L198" s="36">
        <v>7245</v>
      </c>
      <c r="M198" s="36">
        <v>2357</v>
      </c>
      <c r="N198" s="36">
        <v>0</v>
      </c>
      <c r="O198" s="36">
        <v>105</v>
      </c>
      <c r="P198" s="36">
        <v>2462</v>
      </c>
      <c r="Q198" s="63">
        <v>0.7463685999793963</v>
      </c>
      <c r="R198" s="63">
        <v>0.5488995215311004</v>
      </c>
      <c r="S198" s="63" t="s">
        <v>9</v>
      </c>
      <c r="T198" s="63">
        <v>0.9765729585006694</v>
      </c>
      <c r="U198" s="123">
        <v>2029</v>
      </c>
      <c r="V198" s="123">
        <v>0</v>
      </c>
      <c r="W198" s="123">
        <v>0</v>
      </c>
      <c r="X198" s="123">
        <v>2029</v>
      </c>
      <c r="Y198" s="123">
        <v>1345</v>
      </c>
      <c r="Z198" s="123">
        <v>3374</v>
      </c>
      <c r="AA198" s="123">
        <v>469</v>
      </c>
      <c r="AB198" s="123">
        <v>54</v>
      </c>
      <c r="AC198" s="10" t="s">
        <v>763</v>
      </c>
      <c r="AD198" s="3"/>
    </row>
    <row r="199" spans="2:30" ht="12">
      <c r="B199" s="118" t="s">
        <v>139</v>
      </c>
      <c r="C199" s="118" t="s">
        <v>637</v>
      </c>
      <c r="D199" s="35" t="s">
        <v>394</v>
      </c>
      <c r="E199" s="36">
        <v>8373</v>
      </c>
      <c r="F199" s="36">
        <v>0</v>
      </c>
      <c r="G199" s="36">
        <v>0</v>
      </c>
      <c r="H199" s="36">
        <v>8373</v>
      </c>
      <c r="I199" s="36">
        <v>5088</v>
      </c>
      <c r="J199" s="36">
        <v>0</v>
      </c>
      <c r="K199" s="36">
        <v>0</v>
      </c>
      <c r="L199" s="36">
        <v>5088</v>
      </c>
      <c r="M199" s="36">
        <v>3285</v>
      </c>
      <c r="N199" s="36">
        <v>0</v>
      </c>
      <c r="O199" s="36">
        <v>0</v>
      </c>
      <c r="P199" s="36">
        <v>3285</v>
      </c>
      <c r="Q199" s="63">
        <v>0.6076675026872089</v>
      </c>
      <c r="R199" s="63">
        <v>0.6076675026872089</v>
      </c>
      <c r="S199" s="63" t="s">
        <v>9</v>
      </c>
      <c r="T199" s="63" t="s">
        <v>9</v>
      </c>
      <c r="U199" s="123">
        <v>3109</v>
      </c>
      <c r="V199" s="123">
        <v>0</v>
      </c>
      <c r="W199" s="123">
        <v>0</v>
      </c>
      <c r="X199" s="123">
        <v>3109</v>
      </c>
      <c r="Y199" s="123">
        <v>1414</v>
      </c>
      <c r="Z199" s="123">
        <v>4523</v>
      </c>
      <c r="AA199" s="123">
        <v>882</v>
      </c>
      <c r="AB199" s="123">
        <v>57</v>
      </c>
      <c r="AC199" s="10" t="s">
        <v>766</v>
      </c>
      <c r="AD199" s="3"/>
    </row>
    <row r="200" spans="2:30" ht="12">
      <c r="B200" s="118" t="s">
        <v>207</v>
      </c>
      <c r="C200" s="118" t="s">
        <v>637</v>
      </c>
      <c r="D200" s="35" t="s">
        <v>360</v>
      </c>
      <c r="E200" s="36">
        <v>0</v>
      </c>
      <c r="F200" s="36">
        <v>0</v>
      </c>
      <c r="G200" s="36">
        <v>70</v>
      </c>
      <c r="H200" s="36">
        <v>70</v>
      </c>
      <c r="I200" s="36">
        <v>0</v>
      </c>
      <c r="J200" s="36">
        <v>0</v>
      </c>
      <c r="K200" s="36">
        <v>70</v>
      </c>
      <c r="L200" s="36">
        <v>70</v>
      </c>
      <c r="M200" s="36">
        <v>0</v>
      </c>
      <c r="N200" s="36">
        <v>0</v>
      </c>
      <c r="O200" s="36">
        <v>0</v>
      </c>
      <c r="P200" s="36">
        <v>0</v>
      </c>
      <c r="Q200" s="63">
        <v>1</v>
      </c>
      <c r="R200" s="63" t="s">
        <v>9</v>
      </c>
      <c r="S200" s="63" t="s">
        <v>9</v>
      </c>
      <c r="T200" s="63">
        <v>1</v>
      </c>
      <c r="U200" s="123">
        <v>0</v>
      </c>
      <c r="V200" s="123">
        <v>0</v>
      </c>
      <c r="W200" s="123">
        <v>0</v>
      </c>
      <c r="X200" s="123">
        <v>0</v>
      </c>
      <c r="Y200" s="123">
        <v>0</v>
      </c>
      <c r="Z200" s="123">
        <v>0</v>
      </c>
      <c r="AA200" s="123">
        <v>0</v>
      </c>
      <c r="AB200" s="123">
        <v>0</v>
      </c>
      <c r="AC200" s="10" t="s">
        <v>773</v>
      </c>
      <c r="AD200" s="3"/>
    </row>
    <row r="201" spans="2:30" ht="12">
      <c r="B201" s="118" t="s">
        <v>209</v>
      </c>
      <c r="C201" s="118" t="s">
        <v>637</v>
      </c>
      <c r="D201" s="35" t="s">
        <v>197</v>
      </c>
      <c r="E201" s="36">
        <v>0</v>
      </c>
      <c r="F201" s="36">
        <v>0</v>
      </c>
      <c r="G201" s="36">
        <v>733</v>
      </c>
      <c r="H201" s="36">
        <v>733</v>
      </c>
      <c r="I201" s="36">
        <v>0</v>
      </c>
      <c r="J201" s="36">
        <v>0</v>
      </c>
      <c r="K201" s="36">
        <v>729</v>
      </c>
      <c r="L201" s="36">
        <v>729</v>
      </c>
      <c r="M201" s="36">
        <v>0</v>
      </c>
      <c r="N201" s="36">
        <v>0</v>
      </c>
      <c r="O201" s="36">
        <v>4</v>
      </c>
      <c r="P201" s="36">
        <v>4</v>
      </c>
      <c r="Q201" s="63">
        <v>0.9945429740791268</v>
      </c>
      <c r="R201" s="63" t="s">
        <v>9</v>
      </c>
      <c r="S201" s="63" t="s">
        <v>9</v>
      </c>
      <c r="T201" s="63">
        <v>0.9945429740791268</v>
      </c>
      <c r="U201" s="123">
        <v>0</v>
      </c>
      <c r="V201" s="123">
        <v>0</v>
      </c>
      <c r="W201" s="123">
        <v>0</v>
      </c>
      <c r="X201" s="123">
        <v>0</v>
      </c>
      <c r="Y201" s="123">
        <v>0</v>
      </c>
      <c r="Z201" s="123">
        <v>0</v>
      </c>
      <c r="AA201" s="123">
        <v>0</v>
      </c>
      <c r="AB201" s="123">
        <v>0</v>
      </c>
      <c r="AC201" s="10" t="s">
        <v>763</v>
      </c>
      <c r="AD201" s="3"/>
    </row>
    <row r="202" spans="2:30" ht="12">
      <c r="B202" s="118" t="s">
        <v>68</v>
      </c>
      <c r="C202" s="118" t="s">
        <v>637</v>
      </c>
      <c r="D202" s="35" t="s">
        <v>397</v>
      </c>
      <c r="E202" s="36">
        <v>6456</v>
      </c>
      <c r="F202" s="36">
        <v>0</v>
      </c>
      <c r="G202" s="36">
        <v>12406</v>
      </c>
      <c r="H202" s="36">
        <v>18862</v>
      </c>
      <c r="I202" s="36">
        <v>2938</v>
      </c>
      <c r="J202" s="36">
        <v>0</v>
      </c>
      <c r="K202" s="36">
        <v>11455</v>
      </c>
      <c r="L202" s="36">
        <v>14393</v>
      </c>
      <c r="M202" s="36">
        <v>3518</v>
      </c>
      <c r="N202" s="36">
        <v>0</v>
      </c>
      <c r="O202" s="36">
        <v>951</v>
      </c>
      <c r="P202" s="36">
        <v>4469</v>
      </c>
      <c r="Q202" s="63">
        <v>0.7630686035415121</v>
      </c>
      <c r="R202" s="63">
        <v>0.4550805452292441</v>
      </c>
      <c r="S202" s="63" t="s">
        <v>9</v>
      </c>
      <c r="T202" s="63">
        <v>0.9233435434467193</v>
      </c>
      <c r="U202" s="123">
        <v>1852</v>
      </c>
      <c r="V202" s="123">
        <v>0</v>
      </c>
      <c r="W202" s="123">
        <v>18</v>
      </c>
      <c r="X202" s="123">
        <v>1870</v>
      </c>
      <c r="Y202" s="123">
        <v>1073</v>
      </c>
      <c r="Z202" s="123">
        <v>2943</v>
      </c>
      <c r="AA202" s="123">
        <v>1111</v>
      </c>
      <c r="AB202" s="123">
        <v>678</v>
      </c>
      <c r="AC202" s="10" t="s">
        <v>770</v>
      </c>
      <c r="AD202" s="3"/>
    </row>
    <row r="203" spans="2:30" ht="12">
      <c r="B203" s="118" t="s">
        <v>81</v>
      </c>
      <c r="C203" s="118" t="s">
        <v>637</v>
      </c>
      <c r="D203" s="35" t="s">
        <v>833</v>
      </c>
      <c r="E203" s="36">
        <v>11249</v>
      </c>
      <c r="F203" s="36">
        <v>0</v>
      </c>
      <c r="G203" s="36">
        <v>2830</v>
      </c>
      <c r="H203" s="36">
        <v>14079</v>
      </c>
      <c r="I203" s="36">
        <v>5380</v>
      </c>
      <c r="J203" s="36">
        <v>0</v>
      </c>
      <c r="K203" s="36">
        <v>2735</v>
      </c>
      <c r="L203" s="36">
        <v>8115</v>
      </c>
      <c r="M203" s="36">
        <v>5869</v>
      </c>
      <c r="N203" s="36">
        <v>0</v>
      </c>
      <c r="O203" s="36">
        <v>95</v>
      </c>
      <c r="P203" s="36">
        <v>5964</v>
      </c>
      <c r="Q203" s="63">
        <v>0.576390368634136</v>
      </c>
      <c r="R203" s="63">
        <v>0.4782647346430794</v>
      </c>
      <c r="S203" s="63" t="s">
        <v>9</v>
      </c>
      <c r="T203" s="63">
        <v>0.9664310954063604</v>
      </c>
      <c r="U203" s="123">
        <v>3080</v>
      </c>
      <c r="V203" s="123">
        <v>0</v>
      </c>
      <c r="W203" s="123">
        <v>0</v>
      </c>
      <c r="X203" s="123">
        <v>3080</v>
      </c>
      <c r="Y203" s="123">
        <v>2140</v>
      </c>
      <c r="Z203" s="123">
        <v>5220</v>
      </c>
      <c r="AA203" s="123">
        <v>1243</v>
      </c>
      <c r="AB203" s="123">
        <v>284</v>
      </c>
      <c r="AC203" s="10" t="s">
        <v>773</v>
      </c>
      <c r="AD203" s="3"/>
    </row>
    <row r="204" spans="2:30" ht="12">
      <c r="B204" s="118" t="s">
        <v>63</v>
      </c>
      <c r="C204" s="118" t="s">
        <v>637</v>
      </c>
      <c r="D204" s="35" t="s">
        <v>366</v>
      </c>
      <c r="E204" s="36">
        <v>7551</v>
      </c>
      <c r="F204" s="36">
        <v>0</v>
      </c>
      <c r="G204" s="36">
        <v>0</v>
      </c>
      <c r="H204" s="36">
        <v>7551</v>
      </c>
      <c r="I204" s="36">
        <v>4252</v>
      </c>
      <c r="J204" s="36">
        <v>0</v>
      </c>
      <c r="K204" s="36">
        <v>0</v>
      </c>
      <c r="L204" s="36">
        <v>4252</v>
      </c>
      <c r="M204" s="36">
        <v>3299</v>
      </c>
      <c r="N204" s="36">
        <v>0</v>
      </c>
      <c r="O204" s="36">
        <v>0</v>
      </c>
      <c r="P204" s="36">
        <v>3299</v>
      </c>
      <c r="Q204" s="63">
        <v>0.5631042246060124</v>
      </c>
      <c r="R204" s="63">
        <v>0.5631042246060124</v>
      </c>
      <c r="S204" s="63" t="s">
        <v>9</v>
      </c>
      <c r="T204" s="63" t="s">
        <v>9</v>
      </c>
      <c r="U204" s="123">
        <v>2291</v>
      </c>
      <c r="V204" s="123">
        <v>0</v>
      </c>
      <c r="W204" s="123">
        <v>3</v>
      </c>
      <c r="X204" s="123">
        <v>2294</v>
      </c>
      <c r="Y204" s="123">
        <v>1294</v>
      </c>
      <c r="Z204" s="123">
        <v>3588</v>
      </c>
      <c r="AA204" s="123">
        <v>830</v>
      </c>
      <c r="AB204" s="123">
        <v>10</v>
      </c>
      <c r="AC204" s="10" t="s">
        <v>763</v>
      </c>
      <c r="AD204" s="3"/>
    </row>
    <row r="205" spans="2:30" ht="12">
      <c r="B205" s="118" t="s">
        <v>114</v>
      </c>
      <c r="C205" s="118" t="s">
        <v>637</v>
      </c>
      <c r="D205" s="35" t="s">
        <v>369</v>
      </c>
      <c r="E205" s="36">
        <v>4198</v>
      </c>
      <c r="F205" s="36">
        <v>234</v>
      </c>
      <c r="G205" s="36">
        <v>1642</v>
      </c>
      <c r="H205" s="36">
        <v>6074</v>
      </c>
      <c r="I205" s="36">
        <v>2477</v>
      </c>
      <c r="J205" s="36">
        <v>234</v>
      </c>
      <c r="K205" s="36">
        <v>1642</v>
      </c>
      <c r="L205" s="36">
        <v>4353</v>
      </c>
      <c r="M205" s="36">
        <v>1721</v>
      </c>
      <c r="N205" s="36">
        <v>0</v>
      </c>
      <c r="O205" s="36">
        <v>0</v>
      </c>
      <c r="P205" s="36">
        <v>1721</v>
      </c>
      <c r="Q205" s="63">
        <v>0.7166611787948634</v>
      </c>
      <c r="R205" s="63">
        <v>0.5900428775607433</v>
      </c>
      <c r="S205" s="63">
        <v>1</v>
      </c>
      <c r="T205" s="63">
        <v>1</v>
      </c>
      <c r="U205" s="123">
        <v>1202</v>
      </c>
      <c r="V205" s="123">
        <v>0</v>
      </c>
      <c r="W205" s="123">
        <v>0</v>
      </c>
      <c r="X205" s="123">
        <v>1202</v>
      </c>
      <c r="Y205" s="123">
        <v>617</v>
      </c>
      <c r="Z205" s="123">
        <v>1819</v>
      </c>
      <c r="AA205" s="123">
        <v>434</v>
      </c>
      <c r="AB205" s="123">
        <v>2</v>
      </c>
      <c r="AC205" s="10" t="s">
        <v>763</v>
      </c>
      <c r="AD205" s="3"/>
    </row>
    <row r="206" spans="2:30" ht="12">
      <c r="B206" s="118" t="s">
        <v>80</v>
      </c>
      <c r="C206" s="118" t="s">
        <v>637</v>
      </c>
      <c r="D206" s="35" t="s">
        <v>611</v>
      </c>
      <c r="E206" s="36">
        <v>6611</v>
      </c>
      <c r="F206" s="36">
        <v>0</v>
      </c>
      <c r="G206" s="36">
        <v>9262</v>
      </c>
      <c r="H206" s="36">
        <v>15873</v>
      </c>
      <c r="I206" s="36">
        <v>3026</v>
      </c>
      <c r="J206" s="36">
        <v>0</v>
      </c>
      <c r="K206" s="36">
        <v>8978</v>
      </c>
      <c r="L206" s="36">
        <v>12004</v>
      </c>
      <c r="M206" s="36">
        <v>3585</v>
      </c>
      <c r="N206" s="36">
        <v>0</v>
      </c>
      <c r="O206" s="36">
        <v>284</v>
      </c>
      <c r="P206" s="36">
        <v>3869</v>
      </c>
      <c r="Q206" s="63">
        <v>0.7562527562527562</v>
      </c>
      <c r="R206" s="63">
        <v>0.4577219785206474</v>
      </c>
      <c r="S206" s="63" t="s">
        <v>9</v>
      </c>
      <c r="T206" s="63">
        <v>0.9693370762254373</v>
      </c>
      <c r="U206" s="123">
        <v>1753</v>
      </c>
      <c r="V206" s="123">
        <v>0</v>
      </c>
      <c r="W206" s="123">
        <v>0</v>
      </c>
      <c r="X206" s="123">
        <v>1753</v>
      </c>
      <c r="Y206" s="123">
        <v>1197</v>
      </c>
      <c r="Z206" s="123">
        <v>2950</v>
      </c>
      <c r="AA206" s="123">
        <v>736</v>
      </c>
      <c r="AB206" s="123">
        <v>177</v>
      </c>
      <c r="AC206" s="10" t="s">
        <v>796</v>
      </c>
      <c r="AD206" s="3"/>
    </row>
    <row r="207" spans="2:30" ht="12">
      <c r="B207" s="118" t="s">
        <v>208</v>
      </c>
      <c r="C207" s="118" t="s">
        <v>637</v>
      </c>
      <c r="D207" s="35" t="s">
        <v>372</v>
      </c>
      <c r="E207" s="36">
        <v>0</v>
      </c>
      <c r="F207" s="36">
        <v>0</v>
      </c>
      <c r="G207" s="36">
        <v>194</v>
      </c>
      <c r="H207" s="36">
        <v>194</v>
      </c>
      <c r="I207" s="36">
        <v>0</v>
      </c>
      <c r="J207" s="36">
        <v>0</v>
      </c>
      <c r="K207" s="36">
        <v>189</v>
      </c>
      <c r="L207" s="36">
        <v>189</v>
      </c>
      <c r="M207" s="36">
        <v>0</v>
      </c>
      <c r="N207" s="36">
        <v>0</v>
      </c>
      <c r="O207" s="36">
        <v>5</v>
      </c>
      <c r="P207" s="36">
        <v>5</v>
      </c>
      <c r="Q207" s="63">
        <v>0.9742268041237113</v>
      </c>
      <c r="R207" s="63" t="s">
        <v>9</v>
      </c>
      <c r="S207" s="63" t="s">
        <v>9</v>
      </c>
      <c r="T207" s="63">
        <v>0.9742268041237113</v>
      </c>
      <c r="U207" s="123">
        <v>0</v>
      </c>
      <c r="V207" s="123">
        <v>0</v>
      </c>
      <c r="W207" s="123">
        <v>0</v>
      </c>
      <c r="X207" s="123">
        <v>0</v>
      </c>
      <c r="Y207" s="123">
        <v>0</v>
      </c>
      <c r="Z207" s="123">
        <v>0</v>
      </c>
      <c r="AA207" s="123">
        <v>0</v>
      </c>
      <c r="AB207" s="123">
        <v>0</v>
      </c>
      <c r="AC207" s="10" t="s">
        <v>773</v>
      </c>
      <c r="AD207" s="3"/>
    </row>
    <row r="208" spans="1:30" ht="12">
      <c r="A208" s="3"/>
      <c r="B208" s="118" t="s">
        <v>184</v>
      </c>
      <c r="C208" s="118" t="s">
        <v>637</v>
      </c>
      <c r="D208" s="35" t="s">
        <v>385</v>
      </c>
      <c r="E208" s="36">
        <v>0</v>
      </c>
      <c r="F208" s="36">
        <v>0</v>
      </c>
      <c r="G208" s="36">
        <v>226</v>
      </c>
      <c r="H208" s="36">
        <v>226</v>
      </c>
      <c r="I208" s="36">
        <v>0</v>
      </c>
      <c r="J208" s="36">
        <v>0</v>
      </c>
      <c r="K208" s="36">
        <v>226</v>
      </c>
      <c r="L208" s="36">
        <v>226</v>
      </c>
      <c r="M208" s="36">
        <v>0</v>
      </c>
      <c r="N208" s="36">
        <v>0</v>
      </c>
      <c r="O208" s="36">
        <v>0</v>
      </c>
      <c r="P208" s="36">
        <v>0</v>
      </c>
      <c r="Q208" s="63">
        <v>1</v>
      </c>
      <c r="R208" s="63" t="s">
        <v>9</v>
      </c>
      <c r="S208" s="63" t="s">
        <v>9</v>
      </c>
      <c r="T208" s="63">
        <v>1</v>
      </c>
      <c r="U208" s="123">
        <v>0</v>
      </c>
      <c r="V208" s="123">
        <v>0</v>
      </c>
      <c r="W208" s="123">
        <v>0</v>
      </c>
      <c r="X208" s="123">
        <v>0</v>
      </c>
      <c r="Y208" s="123">
        <v>0</v>
      </c>
      <c r="Z208" s="123">
        <v>0</v>
      </c>
      <c r="AA208" s="123">
        <v>0</v>
      </c>
      <c r="AB208" s="123">
        <v>0</v>
      </c>
      <c r="AC208" s="10" t="s">
        <v>777</v>
      </c>
      <c r="AD208" s="3"/>
    </row>
    <row r="209" spans="2:30" ht="12">
      <c r="B209" s="118" t="s">
        <v>42</v>
      </c>
      <c r="C209" s="118" t="s">
        <v>637</v>
      </c>
      <c r="D209" s="35" t="s">
        <v>398</v>
      </c>
      <c r="E209" s="36">
        <v>5944</v>
      </c>
      <c r="F209" s="36">
        <v>0</v>
      </c>
      <c r="G209" s="36">
        <v>3677</v>
      </c>
      <c r="H209" s="36">
        <v>9621</v>
      </c>
      <c r="I209" s="36">
        <v>2246</v>
      </c>
      <c r="J209" s="36">
        <v>0</v>
      </c>
      <c r="K209" s="36">
        <v>3450</v>
      </c>
      <c r="L209" s="36">
        <v>5696</v>
      </c>
      <c r="M209" s="36">
        <v>3698</v>
      </c>
      <c r="N209" s="36">
        <v>0</v>
      </c>
      <c r="O209" s="36">
        <v>227</v>
      </c>
      <c r="P209" s="36">
        <v>3925</v>
      </c>
      <c r="Q209" s="63">
        <v>0.5920382496621973</v>
      </c>
      <c r="R209" s="63">
        <v>0.3778600269179004</v>
      </c>
      <c r="S209" s="63" t="s">
        <v>9</v>
      </c>
      <c r="T209" s="63">
        <v>0.9382648898558608</v>
      </c>
      <c r="U209" s="123">
        <v>1673</v>
      </c>
      <c r="V209" s="123">
        <v>0</v>
      </c>
      <c r="W209" s="123">
        <v>0</v>
      </c>
      <c r="X209" s="123">
        <v>1673</v>
      </c>
      <c r="Y209" s="123">
        <v>1148</v>
      </c>
      <c r="Z209" s="123">
        <v>2821</v>
      </c>
      <c r="AA209" s="123">
        <v>752</v>
      </c>
      <c r="AB209" s="123">
        <v>145</v>
      </c>
      <c r="AC209" s="10" t="s">
        <v>773</v>
      </c>
      <c r="AD209" s="3"/>
    </row>
    <row r="210" spans="2:30" ht="12">
      <c r="B210" s="118" t="s">
        <v>41</v>
      </c>
      <c r="C210" s="118" t="s">
        <v>637</v>
      </c>
      <c r="D210" s="35" t="s">
        <v>842</v>
      </c>
      <c r="E210" s="36">
        <v>13430</v>
      </c>
      <c r="F210" s="36">
        <v>2070</v>
      </c>
      <c r="G210" s="36">
        <v>0</v>
      </c>
      <c r="H210" s="36">
        <v>15500</v>
      </c>
      <c r="I210" s="36">
        <v>7649</v>
      </c>
      <c r="J210" s="36">
        <v>2009</v>
      </c>
      <c r="K210" s="36">
        <v>0</v>
      </c>
      <c r="L210" s="36">
        <v>9658</v>
      </c>
      <c r="M210" s="36">
        <v>5781</v>
      </c>
      <c r="N210" s="36">
        <v>61</v>
      </c>
      <c r="O210" s="36">
        <v>0</v>
      </c>
      <c r="P210" s="36">
        <v>5842</v>
      </c>
      <c r="Q210" s="63">
        <v>0.6230967741935484</v>
      </c>
      <c r="R210" s="63">
        <v>0.5695457930007446</v>
      </c>
      <c r="S210" s="63">
        <v>0.9705314009661836</v>
      </c>
      <c r="T210" s="63" t="s">
        <v>9</v>
      </c>
      <c r="U210" s="123">
        <v>3711</v>
      </c>
      <c r="V210" s="123">
        <v>9</v>
      </c>
      <c r="W210" s="123">
        <v>0</v>
      </c>
      <c r="X210" s="123">
        <v>3720</v>
      </c>
      <c r="Y210" s="123">
        <v>961</v>
      </c>
      <c r="Z210" s="123">
        <v>4681</v>
      </c>
      <c r="AA210" s="123">
        <v>1790</v>
      </c>
      <c r="AB210" s="123">
        <v>758</v>
      </c>
      <c r="AC210" s="10" t="s">
        <v>766</v>
      </c>
      <c r="AD210" s="3"/>
    </row>
    <row r="211" spans="1:30" ht="12">
      <c r="A211" s="3"/>
      <c r="B211" s="118" t="s">
        <v>638</v>
      </c>
      <c r="C211" s="118" t="s">
        <v>637</v>
      </c>
      <c r="D211" s="35" t="s">
        <v>639</v>
      </c>
      <c r="E211" s="36">
        <v>13379</v>
      </c>
      <c r="F211" s="36">
        <v>0</v>
      </c>
      <c r="G211" s="36">
        <v>0</v>
      </c>
      <c r="H211" s="36">
        <v>13379</v>
      </c>
      <c r="I211" s="36" t="s">
        <v>9</v>
      </c>
      <c r="J211" s="36" t="s">
        <v>9</v>
      </c>
      <c r="K211" s="36" t="s">
        <v>9</v>
      </c>
      <c r="L211" s="36" t="s">
        <v>9</v>
      </c>
      <c r="M211" s="36" t="s">
        <v>9</v>
      </c>
      <c r="N211" s="36" t="s">
        <v>9</v>
      </c>
      <c r="O211" s="36" t="s">
        <v>9</v>
      </c>
      <c r="P211" s="36" t="s">
        <v>9</v>
      </c>
      <c r="Q211" s="63" t="s">
        <v>9</v>
      </c>
      <c r="R211" s="63" t="s">
        <v>9</v>
      </c>
      <c r="S211" s="63" t="s">
        <v>9</v>
      </c>
      <c r="T211" s="63" t="s">
        <v>9</v>
      </c>
      <c r="U211" s="123">
        <v>3557</v>
      </c>
      <c r="V211" s="123">
        <v>8</v>
      </c>
      <c r="W211" s="123">
        <v>0</v>
      </c>
      <c r="X211" s="123">
        <v>3565</v>
      </c>
      <c r="Y211" s="123">
        <v>1827</v>
      </c>
      <c r="Z211" s="123">
        <v>5392</v>
      </c>
      <c r="AA211" s="123">
        <v>1017</v>
      </c>
      <c r="AB211" s="123">
        <v>95</v>
      </c>
      <c r="AC211" s="10" t="s">
        <v>774</v>
      </c>
      <c r="AD211" s="3"/>
    </row>
    <row r="212" spans="2:30" ht="12">
      <c r="B212" s="118" t="s">
        <v>96</v>
      </c>
      <c r="C212" s="118" t="s">
        <v>637</v>
      </c>
      <c r="D212" s="35" t="s">
        <v>834</v>
      </c>
      <c r="E212" s="36">
        <v>7737</v>
      </c>
      <c r="F212" s="36">
        <v>187</v>
      </c>
      <c r="G212" s="36">
        <v>4366</v>
      </c>
      <c r="H212" s="36">
        <v>12290</v>
      </c>
      <c r="I212" s="36" t="s">
        <v>9</v>
      </c>
      <c r="J212" s="36" t="s">
        <v>9</v>
      </c>
      <c r="K212" s="36" t="s">
        <v>9</v>
      </c>
      <c r="L212" s="36" t="s">
        <v>9</v>
      </c>
      <c r="M212" s="36" t="s">
        <v>9</v>
      </c>
      <c r="N212" s="36" t="s">
        <v>9</v>
      </c>
      <c r="O212" s="36" t="s">
        <v>9</v>
      </c>
      <c r="P212" s="36" t="s">
        <v>9</v>
      </c>
      <c r="Q212" s="63" t="s">
        <v>9</v>
      </c>
      <c r="R212" s="63" t="s">
        <v>9</v>
      </c>
      <c r="S212" s="63" t="s">
        <v>9</v>
      </c>
      <c r="T212" s="63" t="s">
        <v>9</v>
      </c>
      <c r="U212" s="123">
        <v>2337</v>
      </c>
      <c r="V212" s="123">
        <v>0</v>
      </c>
      <c r="W212" s="123">
        <v>988</v>
      </c>
      <c r="X212" s="123">
        <v>3325</v>
      </c>
      <c r="Y212" s="123">
        <v>0</v>
      </c>
      <c r="Z212" s="123">
        <v>3325</v>
      </c>
      <c r="AA212" s="123">
        <v>1280</v>
      </c>
      <c r="AB212" s="123">
        <v>774</v>
      </c>
      <c r="AC212" s="10" t="s">
        <v>773</v>
      </c>
      <c r="AD212" s="3"/>
    </row>
    <row r="213" spans="2:30" ht="12">
      <c r="B213" s="118" t="s">
        <v>431</v>
      </c>
      <c r="C213" s="118" t="s">
        <v>637</v>
      </c>
      <c r="D213" s="35" t="s">
        <v>815</v>
      </c>
      <c r="E213" s="36">
        <v>0</v>
      </c>
      <c r="F213" s="36">
        <v>0</v>
      </c>
      <c r="G213" s="36">
        <v>2158</v>
      </c>
      <c r="H213" s="36">
        <v>2158</v>
      </c>
      <c r="I213" s="36">
        <v>0</v>
      </c>
      <c r="J213" s="36">
        <v>0</v>
      </c>
      <c r="K213" s="36">
        <v>2094</v>
      </c>
      <c r="L213" s="36">
        <v>2094</v>
      </c>
      <c r="M213" s="36">
        <v>0</v>
      </c>
      <c r="N213" s="36">
        <v>0</v>
      </c>
      <c r="O213" s="36">
        <v>64</v>
      </c>
      <c r="P213" s="36">
        <v>64</v>
      </c>
      <c r="Q213" s="63">
        <v>0.9703429101019463</v>
      </c>
      <c r="R213" s="63" t="s">
        <v>9</v>
      </c>
      <c r="S213" s="63" t="s">
        <v>9</v>
      </c>
      <c r="T213" s="63">
        <v>0.9703429101019463</v>
      </c>
      <c r="U213" s="123">
        <v>0</v>
      </c>
      <c r="V213" s="123">
        <v>0</v>
      </c>
      <c r="W213" s="123">
        <v>0</v>
      </c>
      <c r="X213" s="123">
        <v>0</v>
      </c>
      <c r="Y213" s="123">
        <v>0</v>
      </c>
      <c r="Z213" s="123">
        <v>0</v>
      </c>
      <c r="AA213" s="123">
        <v>0</v>
      </c>
      <c r="AB213" s="123">
        <v>0</v>
      </c>
      <c r="AC213" s="10" t="s">
        <v>763</v>
      </c>
      <c r="AD213" s="3"/>
    </row>
    <row r="214" spans="2:30" ht="12">
      <c r="B214" s="125" t="s">
        <v>40</v>
      </c>
      <c r="C214" s="125" t="s">
        <v>637</v>
      </c>
      <c r="D214" s="37" t="s">
        <v>371</v>
      </c>
      <c r="E214" s="38">
        <v>5513</v>
      </c>
      <c r="F214" s="38">
        <v>0</v>
      </c>
      <c r="G214" s="38">
        <v>0</v>
      </c>
      <c r="H214" s="38">
        <v>5513</v>
      </c>
      <c r="I214" s="38">
        <v>4311</v>
      </c>
      <c r="J214" s="38">
        <v>0</v>
      </c>
      <c r="K214" s="38">
        <v>0</v>
      </c>
      <c r="L214" s="38">
        <v>4311</v>
      </c>
      <c r="M214" s="38">
        <v>1202</v>
      </c>
      <c r="N214" s="38">
        <v>0</v>
      </c>
      <c r="O214" s="38">
        <v>0</v>
      </c>
      <c r="P214" s="38">
        <v>1202</v>
      </c>
      <c r="Q214" s="70">
        <v>0.7819698893524397</v>
      </c>
      <c r="R214" s="70">
        <v>0.7819698893524397</v>
      </c>
      <c r="S214" s="70" t="s">
        <v>9</v>
      </c>
      <c r="T214" s="70" t="s">
        <v>9</v>
      </c>
      <c r="U214" s="126">
        <v>1701</v>
      </c>
      <c r="V214" s="126">
        <v>0</v>
      </c>
      <c r="W214" s="126">
        <v>0</v>
      </c>
      <c r="X214" s="126">
        <v>1701</v>
      </c>
      <c r="Y214" s="126">
        <v>311</v>
      </c>
      <c r="Z214" s="126">
        <v>2012</v>
      </c>
      <c r="AA214" s="126">
        <v>108</v>
      </c>
      <c r="AB214" s="126">
        <v>0</v>
      </c>
      <c r="AC214" s="10" t="s">
        <v>796</v>
      </c>
      <c r="AD214" s="3"/>
    </row>
    <row r="215" spans="3:30" ht="12">
      <c r="C215" s="12" t="s">
        <v>402</v>
      </c>
      <c r="D215" s="12" t="s">
        <v>402</v>
      </c>
      <c r="AD215" s="3"/>
    </row>
    <row r="216" spans="3:30" ht="12">
      <c r="C216" s="12" t="s">
        <v>402</v>
      </c>
      <c r="D216" s="12" t="s">
        <v>402</v>
      </c>
      <c r="AD216" s="3"/>
    </row>
    <row r="217" spans="3:30" ht="12">
      <c r="C217" s="12" t="s">
        <v>402</v>
      </c>
      <c r="D217" s="12" t="s">
        <v>402</v>
      </c>
      <c r="AD217" s="3"/>
    </row>
    <row r="218" spans="3:30" ht="12">
      <c r="C218" s="12" t="s">
        <v>402</v>
      </c>
      <c r="D218" s="12" t="s">
        <v>402</v>
      </c>
      <c r="AD218" s="3"/>
    </row>
    <row r="219" spans="3:30" ht="12">
      <c r="C219" s="12" t="s">
        <v>402</v>
      </c>
      <c r="D219" s="12" t="s">
        <v>402</v>
      </c>
      <c r="AD219" s="3"/>
    </row>
    <row r="220" spans="3:30" ht="12">
      <c r="C220" s="12" t="s">
        <v>402</v>
      </c>
      <c r="D220" s="12" t="s">
        <v>402</v>
      </c>
      <c r="AD220" s="3"/>
    </row>
    <row r="221" spans="3:30" ht="12">
      <c r="C221" s="12" t="s">
        <v>402</v>
      </c>
      <c r="D221" s="12" t="s">
        <v>402</v>
      </c>
      <c r="AD221" s="3"/>
    </row>
    <row r="222" spans="3:30" ht="12">
      <c r="C222" s="12" t="s">
        <v>402</v>
      </c>
      <c r="D222" s="12" t="s">
        <v>402</v>
      </c>
      <c r="AD222" s="3"/>
    </row>
    <row r="223" spans="3:30" ht="12">
      <c r="C223" s="12" t="s">
        <v>402</v>
      </c>
      <c r="D223" s="12" t="s">
        <v>402</v>
      </c>
      <c r="AD223" s="3"/>
    </row>
    <row r="224" spans="3:30" ht="12">
      <c r="C224" s="12" t="s">
        <v>402</v>
      </c>
      <c r="D224" s="12" t="s">
        <v>402</v>
      </c>
      <c r="AD224" s="3"/>
    </row>
    <row r="225" spans="3:30" ht="12">
      <c r="C225" s="12" t="s">
        <v>402</v>
      </c>
      <c r="D225" s="12" t="s">
        <v>402</v>
      </c>
      <c r="AD225" s="3"/>
    </row>
    <row r="226" spans="3:30" ht="12">
      <c r="C226" s="12" t="s">
        <v>402</v>
      </c>
      <c r="D226" s="12" t="s">
        <v>402</v>
      </c>
      <c r="AD226" s="3"/>
    </row>
    <row r="227" spans="3:30" ht="12">
      <c r="C227" s="12" t="s">
        <v>402</v>
      </c>
      <c r="D227" s="12" t="s">
        <v>402</v>
      </c>
      <c r="AD227" s="3"/>
    </row>
    <row r="228" spans="3:30" ht="12">
      <c r="C228" s="12" t="s">
        <v>402</v>
      </c>
      <c r="D228" s="12" t="s">
        <v>402</v>
      </c>
      <c r="AD228" s="3"/>
    </row>
    <row r="229" spans="3:30" ht="12">
      <c r="C229" s="12" t="s">
        <v>402</v>
      </c>
      <c r="D229" s="12" t="s">
        <v>402</v>
      </c>
      <c r="AD229" s="3"/>
    </row>
    <row r="230" spans="3:30" ht="12">
      <c r="C230" s="12" t="s">
        <v>402</v>
      </c>
      <c r="D230" s="12" t="s">
        <v>402</v>
      </c>
      <c r="AD230" s="3"/>
    </row>
    <row r="231" spans="3:30" ht="12">
      <c r="C231" s="12" t="s">
        <v>402</v>
      </c>
      <c r="D231" s="12" t="s">
        <v>402</v>
      </c>
      <c r="AD231" s="3"/>
    </row>
    <row r="232" spans="3:30" ht="12">
      <c r="C232" s="12" t="s">
        <v>402</v>
      </c>
      <c r="D232" s="12" t="s">
        <v>402</v>
      </c>
      <c r="AD232" s="3"/>
    </row>
    <row r="233" spans="3:30" ht="12">
      <c r="C233" s="12" t="s">
        <v>402</v>
      </c>
      <c r="D233" s="12" t="s">
        <v>402</v>
      </c>
      <c r="AD233" s="3"/>
    </row>
    <row r="234" spans="3:30" ht="12">
      <c r="C234" s="12" t="s">
        <v>402</v>
      </c>
      <c r="D234" s="12" t="s">
        <v>402</v>
      </c>
      <c r="AD234" s="3"/>
    </row>
    <row r="235" spans="3:30" ht="12">
      <c r="C235" s="12" t="s">
        <v>402</v>
      </c>
      <c r="D235" s="12" t="s">
        <v>402</v>
      </c>
      <c r="AD235" s="3"/>
    </row>
    <row r="236" spans="3:30" ht="12">
      <c r="C236" s="12" t="s">
        <v>402</v>
      </c>
      <c r="D236" s="12" t="s">
        <v>402</v>
      </c>
      <c r="AD236" s="3"/>
    </row>
    <row r="237" spans="3:30" ht="12">
      <c r="C237" s="12" t="s">
        <v>402</v>
      </c>
      <c r="D237" s="12" t="s">
        <v>402</v>
      </c>
      <c r="AD237" s="3"/>
    </row>
    <row r="238" spans="3:30" ht="12">
      <c r="C238" s="12" t="s">
        <v>402</v>
      </c>
      <c r="D238" s="12" t="s">
        <v>402</v>
      </c>
      <c r="AD238" s="3"/>
    </row>
    <row r="239" spans="3:30" ht="12">
      <c r="C239" s="12" t="s">
        <v>402</v>
      </c>
      <c r="D239" s="12" t="s">
        <v>402</v>
      </c>
      <c r="AD239" s="3"/>
    </row>
    <row r="240" spans="3:30" ht="12">
      <c r="C240" s="12" t="s">
        <v>402</v>
      </c>
      <c r="D240" s="12" t="s">
        <v>402</v>
      </c>
      <c r="AD240" s="3"/>
    </row>
    <row r="241" spans="3:30" ht="12">
      <c r="C241" s="12" t="s">
        <v>402</v>
      </c>
      <c r="D241" s="12" t="s">
        <v>402</v>
      </c>
      <c r="AD241" s="3"/>
    </row>
    <row r="242" spans="3:30" ht="12">
      <c r="C242" s="12" t="s">
        <v>402</v>
      </c>
      <c r="D242" s="12" t="s">
        <v>402</v>
      </c>
      <c r="AD242" s="3"/>
    </row>
    <row r="243" spans="3:30" ht="12">
      <c r="C243" s="12" t="s">
        <v>402</v>
      </c>
      <c r="D243" s="12" t="s">
        <v>402</v>
      </c>
      <c r="AD243" s="3"/>
    </row>
    <row r="244" spans="3:30" ht="12">
      <c r="C244" s="12" t="s">
        <v>402</v>
      </c>
      <c r="D244" s="12" t="s">
        <v>402</v>
      </c>
      <c r="AD244" s="3"/>
    </row>
    <row r="245" spans="3:30" ht="12">
      <c r="C245" s="12" t="s">
        <v>402</v>
      </c>
      <c r="D245" s="12" t="s">
        <v>402</v>
      </c>
      <c r="AD245" s="3"/>
    </row>
    <row r="246" spans="3:30" ht="12">
      <c r="C246" s="12" t="s">
        <v>402</v>
      </c>
      <c r="D246" s="12" t="s">
        <v>402</v>
      </c>
      <c r="AD246" s="3"/>
    </row>
    <row r="247" spans="3:30" ht="12">
      <c r="C247" s="12" t="s">
        <v>402</v>
      </c>
      <c r="D247" s="12" t="s">
        <v>402</v>
      </c>
      <c r="AD247" s="3"/>
    </row>
    <row r="248" spans="3:30" ht="12">
      <c r="C248" s="12" t="s">
        <v>402</v>
      </c>
      <c r="D248" s="12" t="s">
        <v>402</v>
      </c>
      <c r="AD248" s="3"/>
    </row>
    <row r="249" spans="3:30" ht="12">
      <c r="C249" s="12" t="s">
        <v>402</v>
      </c>
      <c r="D249" s="12" t="s">
        <v>402</v>
      </c>
      <c r="AD249" s="3"/>
    </row>
    <row r="250" spans="3:30" ht="12">
      <c r="C250" s="12" t="s">
        <v>402</v>
      </c>
      <c r="D250" s="12" t="s">
        <v>402</v>
      </c>
      <c r="AD250" s="3"/>
    </row>
    <row r="251" spans="3:30" ht="12">
      <c r="C251" s="12" t="s">
        <v>402</v>
      </c>
      <c r="D251" s="12" t="s">
        <v>402</v>
      </c>
      <c r="AD251" s="3"/>
    </row>
    <row r="252" spans="3:30" ht="12">
      <c r="C252" s="12" t="s">
        <v>402</v>
      </c>
      <c r="D252" s="12" t="s">
        <v>402</v>
      </c>
      <c r="AD252" s="3"/>
    </row>
    <row r="253" spans="3:30" ht="12">
      <c r="C253" s="12" t="s">
        <v>402</v>
      </c>
      <c r="D253" s="12" t="s">
        <v>402</v>
      </c>
      <c r="AD253" s="3"/>
    </row>
    <row r="254" spans="3:30" ht="12">
      <c r="C254" s="12" t="s">
        <v>402</v>
      </c>
      <c r="D254" s="12" t="s">
        <v>402</v>
      </c>
      <c r="AD254" s="3"/>
    </row>
    <row r="255" spans="3:30" ht="12">
      <c r="C255" s="12" t="s">
        <v>402</v>
      </c>
      <c r="D255" s="12" t="s">
        <v>402</v>
      </c>
      <c r="AD255" s="3"/>
    </row>
    <row r="256" spans="3:30" ht="12">
      <c r="C256" s="12" t="s">
        <v>402</v>
      </c>
      <c r="D256" s="12" t="s">
        <v>402</v>
      </c>
      <c r="AD256" s="3"/>
    </row>
    <row r="257" spans="3:30" ht="12">
      <c r="C257" s="12" t="s">
        <v>402</v>
      </c>
      <c r="D257" s="12" t="s">
        <v>402</v>
      </c>
      <c r="AD257" s="3"/>
    </row>
    <row r="258" spans="3:30" ht="12">
      <c r="C258" s="12" t="s">
        <v>402</v>
      </c>
      <c r="D258" s="12" t="s">
        <v>402</v>
      </c>
      <c r="AD258" s="3"/>
    </row>
    <row r="259" spans="3:30" ht="12">
      <c r="C259" s="12" t="s">
        <v>402</v>
      </c>
      <c r="D259" s="12" t="s">
        <v>402</v>
      </c>
      <c r="AD259" s="3"/>
    </row>
    <row r="260" spans="3:30" ht="12">
      <c r="C260" s="12" t="s">
        <v>402</v>
      </c>
      <c r="D260" s="12" t="s">
        <v>402</v>
      </c>
      <c r="AD260" s="3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J260"/>
  <sheetViews>
    <sheetView showGridLines="0" zoomScale="85" zoomScaleNormal="85" zoomScaleSheetLayoutView="25" zoomScalePageLayoutView="0" workbookViewId="0" topLeftCell="A1">
      <selection activeCell="D27" sqref="D27"/>
    </sheetView>
  </sheetViews>
  <sheetFormatPr defaultColWidth="2.00390625" defaultRowHeight="12.75"/>
  <cols>
    <col min="1" max="1" width="1.8515625" style="86" customWidth="1"/>
    <col min="2" max="2" width="13.28125" style="127" customWidth="1"/>
    <col min="3" max="3" width="48.7109375" style="127" customWidth="1"/>
    <col min="4" max="4" width="69.421875" style="127" customWidth="1"/>
    <col min="5" max="5" width="18.28125" style="127" customWidth="1"/>
    <col min="6" max="6" width="18.57421875" style="127" customWidth="1"/>
    <col min="7" max="18" width="16.28125" style="127" customWidth="1"/>
    <col min="19" max="19" width="23.57421875" style="127" hidden="1" customWidth="1"/>
    <col min="20" max="20" width="23.57421875" style="127" customWidth="1"/>
    <col min="21" max="24" width="8.8515625" style="127" customWidth="1"/>
    <col min="25" max="36" width="2.00390625" style="127" hidden="1" customWidth="1"/>
    <col min="37" max="255" width="8.8515625" style="127" customWidth="1"/>
    <col min="256" max="16384" width="2.00390625" style="127" customWidth="1"/>
  </cols>
  <sheetData>
    <row r="1" spans="5:11" s="83" customFormat="1" ht="18" customHeight="1">
      <c r="E1" s="83">
        <v>7</v>
      </c>
      <c r="F1" s="83">
        <v>8</v>
      </c>
      <c r="G1" s="83">
        <v>9</v>
      </c>
      <c r="I1" s="83">
        <v>13</v>
      </c>
      <c r="J1" s="83">
        <v>14</v>
      </c>
      <c r="K1" s="83">
        <v>15</v>
      </c>
    </row>
    <row r="2" spans="2:28" s="86" customFormat="1" ht="19.5" customHeight="1">
      <c r="B2" s="84" t="s">
        <v>0</v>
      </c>
      <c r="C2" s="146" t="s">
        <v>614</v>
      </c>
      <c r="D2" s="146"/>
      <c r="E2" s="85"/>
      <c r="F2" s="85"/>
      <c r="H2" s="87"/>
      <c r="I2" s="88"/>
      <c r="Y2" s="87"/>
      <c r="Z2" s="87"/>
      <c r="AA2" s="87"/>
      <c r="AB2" s="87"/>
    </row>
    <row r="3" spans="2:28" s="86" customFormat="1" ht="27" customHeight="1">
      <c r="B3" s="84"/>
      <c r="C3" s="146"/>
      <c r="D3" s="146"/>
      <c r="E3" s="85"/>
      <c r="F3" s="85"/>
      <c r="H3" s="87"/>
      <c r="I3" s="88"/>
      <c r="Y3" s="87"/>
      <c r="Z3" s="87"/>
      <c r="AA3" s="87"/>
      <c r="AB3" s="87"/>
    </row>
    <row r="4" spans="2:28" s="86" customFormat="1" ht="12.75" customHeight="1">
      <c r="B4" s="84" t="s">
        <v>6</v>
      </c>
      <c r="C4" s="89" t="s">
        <v>615</v>
      </c>
      <c r="D4" s="90"/>
      <c r="E4" s="91"/>
      <c r="F4" s="91"/>
      <c r="H4" s="87"/>
      <c r="I4" s="92"/>
      <c r="Y4" s="87"/>
      <c r="Z4" s="87"/>
      <c r="AA4" s="87"/>
      <c r="AB4" s="87"/>
    </row>
    <row r="5" spans="2:28" s="86" customFormat="1" ht="12.75" customHeight="1">
      <c r="B5" s="84"/>
      <c r="C5" s="91"/>
      <c r="D5" s="91"/>
      <c r="E5" s="91"/>
      <c r="F5" s="91"/>
      <c r="H5" s="87"/>
      <c r="Y5" s="87"/>
      <c r="Z5" s="87"/>
      <c r="AA5" s="87"/>
      <c r="AB5" s="87"/>
    </row>
    <row r="6" spans="2:28" s="86" customFormat="1" ht="15.75">
      <c r="B6" s="84" t="s">
        <v>1</v>
      </c>
      <c r="C6" s="93" t="s">
        <v>846</v>
      </c>
      <c r="D6" s="93"/>
      <c r="E6" s="93"/>
      <c r="F6" s="94"/>
      <c r="H6" s="87"/>
      <c r="Y6" s="87"/>
      <c r="Z6" s="87"/>
      <c r="AA6" s="87"/>
      <c r="AB6" s="87"/>
    </row>
    <row r="7" spans="2:28" s="86" customFormat="1" ht="23.25" customHeight="1">
      <c r="B7" s="84" t="s">
        <v>2</v>
      </c>
      <c r="C7" s="95" t="s">
        <v>435</v>
      </c>
      <c r="D7" s="95"/>
      <c r="E7" s="95"/>
      <c r="H7" s="87"/>
      <c r="Y7" s="87"/>
      <c r="Z7" s="87"/>
      <c r="AA7" s="87"/>
      <c r="AB7" s="87"/>
    </row>
    <row r="8" spans="2:28" s="86" customFormat="1" ht="12.75" customHeight="1">
      <c r="B8" s="84" t="s">
        <v>8</v>
      </c>
      <c r="C8" s="86" t="s">
        <v>13</v>
      </c>
      <c r="H8" s="87"/>
      <c r="Y8" s="87"/>
      <c r="Z8" s="87"/>
      <c r="AA8" s="87"/>
      <c r="AB8" s="87"/>
    </row>
    <row r="9" spans="2:28" s="86" customFormat="1" ht="12.75" customHeight="1">
      <c r="B9" s="84" t="s">
        <v>3</v>
      </c>
      <c r="C9" s="86" t="s">
        <v>807</v>
      </c>
      <c r="H9" s="29"/>
      <c r="Y9" s="29"/>
      <c r="Z9" s="29"/>
      <c r="AA9" s="29"/>
      <c r="AB9" s="87"/>
    </row>
    <row r="10" spans="2:28" s="86" customFormat="1" ht="12.75" customHeight="1">
      <c r="B10" s="84" t="s">
        <v>7</v>
      </c>
      <c r="C10" s="96"/>
      <c r="D10" s="96"/>
      <c r="E10" s="96"/>
      <c r="H10" s="87"/>
      <c r="Y10" s="87"/>
      <c r="Z10" s="87"/>
      <c r="AA10" s="87"/>
      <c r="AB10" s="87"/>
    </row>
    <row r="11" spans="2:28" s="86" customFormat="1" ht="12.75" customHeight="1">
      <c r="B11" s="84" t="s">
        <v>10</v>
      </c>
      <c r="C11" s="86" t="s">
        <v>12</v>
      </c>
      <c r="H11" s="87"/>
      <c r="Y11" s="87"/>
      <c r="Z11" s="87"/>
      <c r="AA11" s="87"/>
      <c r="AB11" s="87"/>
    </row>
    <row r="12" spans="2:28" s="86" customFormat="1" ht="12.75" customHeight="1">
      <c r="B12" s="84" t="s">
        <v>11</v>
      </c>
      <c r="C12" s="86" t="s">
        <v>430</v>
      </c>
      <c r="H12" s="97"/>
      <c r="Y12" s="97"/>
      <c r="Z12" s="97"/>
      <c r="AA12" s="97"/>
      <c r="AB12" s="97"/>
    </row>
    <row r="13" s="86" customFormat="1" ht="12">
      <c r="B13" s="84"/>
    </row>
    <row r="14" spans="2:28" s="86" customFormat="1" ht="15.75">
      <c r="B14" s="98" t="s">
        <v>403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Y14" s="99"/>
      <c r="Z14" s="99"/>
      <c r="AA14" s="99"/>
      <c r="AB14" s="99"/>
    </row>
    <row r="15" spans="2:28" s="86" customFormat="1" ht="39" customHeight="1">
      <c r="B15" s="98"/>
      <c r="C15" s="100"/>
      <c r="D15" s="100"/>
      <c r="E15" s="147" t="s">
        <v>622</v>
      </c>
      <c r="F15" s="148"/>
      <c r="G15" s="148"/>
      <c r="H15" s="149"/>
      <c r="I15" s="150" t="s">
        <v>623</v>
      </c>
      <c r="J15" s="151"/>
      <c r="K15" s="151"/>
      <c r="L15" s="151"/>
      <c r="M15" s="150" t="s">
        <v>630</v>
      </c>
      <c r="N15" s="151"/>
      <c r="O15" s="151"/>
      <c r="P15" s="151"/>
      <c r="Q15" s="152"/>
      <c r="R15" s="153"/>
      <c r="Y15" s="111" t="s">
        <v>624</v>
      </c>
      <c r="Z15" s="111"/>
      <c r="AA15" s="111"/>
      <c r="AB15" s="111"/>
    </row>
    <row r="16" spans="2:36" s="89" customFormat="1" ht="78" customHeight="1">
      <c r="B16" s="101" t="s">
        <v>4</v>
      </c>
      <c r="C16" s="101" t="s">
        <v>196</v>
      </c>
      <c r="D16" s="101" t="s">
        <v>5</v>
      </c>
      <c r="E16" s="102" t="s">
        <v>17</v>
      </c>
      <c r="F16" s="102" t="s">
        <v>18</v>
      </c>
      <c r="G16" s="102" t="s">
        <v>19</v>
      </c>
      <c r="H16" s="102" t="s">
        <v>20</v>
      </c>
      <c r="I16" s="102" t="s">
        <v>17</v>
      </c>
      <c r="J16" s="102" t="s">
        <v>18</v>
      </c>
      <c r="K16" s="102" t="s">
        <v>19</v>
      </c>
      <c r="L16" s="26" t="s">
        <v>625</v>
      </c>
      <c r="M16" s="114" t="s">
        <v>626</v>
      </c>
      <c r="N16" s="114" t="s">
        <v>627</v>
      </c>
      <c r="O16" s="114" t="s">
        <v>628</v>
      </c>
      <c r="P16" s="114" t="s">
        <v>629</v>
      </c>
      <c r="Q16" s="26" t="s">
        <v>616</v>
      </c>
      <c r="R16" s="26" t="s">
        <v>617</v>
      </c>
      <c r="Y16" s="111" t="s">
        <v>17</v>
      </c>
      <c r="Z16" s="111" t="s">
        <v>18</v>
      </c>
      <c r="AA16" s="111" t="s">
        <v>19</v>
      </c>
      <c r="AB16" s="111" t="s">
        <v>416</v>
      </c>
      <c r="AC16" s="111"/>
      <c r="AD16" s="111"/>
      <c r="AE16" s="111"/>
      <c r="AF16" s="111"/>
      <c r="AG16" s="111" t="s">
        <v>618</v>
      </c>
      <c r="AH16" s="111" t="s">
        <v>619</v>
      </c>
      <c r="AI16" s="111" t="s">
        <v>620</v>
      </c>
      <c r="AJ16" s="111" t="s">
        <v>621</v>
      </c>
    </row>
    <row r="17" spans="2:36" s="86" customFormat="1" ht="12.75">
      <c r="B17" s="103" t="s">
        <v>9</v>
      </c>
      <c r="C17" s="103" t="s">
        <v>9</v>
      </c>
      <c r="D17" s="104" t="s">
        <v>404</v>
      </c>
      <c r="E17" s="105">
        <v>22368</v>
      </c>
      <c r="F17" s="105">
        <v>174</v>
      </c>
      <c r="G17" s="105">
        <v>24409</v>
      </c>
      <c r="H17" s="105">
        <v>46951</v>
      </c>
      <c r="I17" s="105">
        <v>4954</v>
      </c>
      <c r="J17" s="105">
        <v>1</v>
      </c>
      <c r="K17" s="105">
        <v>645</v>
      </c>
      <c r="L17" s="105">
        <v>5600</v>
      </c>
      <c r="M17" s="106">
        <v>0.8712732455232972</v>
      </c>
      <c r="N17" s="106">
        <v>0.7435685076867332</v>
      </c>
      <c r="O17" s="106">
        <v>0.9942528735632183</v>
      </c>
      <c r="P17" s="106">
        <v>0.9731361932528113</v>
      </c>
      <c r="Q17" s="69">
        <v>0.710435516335769</v>
      </c>
      <c r="R17" s="106">
        <v>0.7143853916809536</v>
      </c>
      <c r="Y17" s="105">
        <v>14365</v>
      </c>
      <c r="Z17" s="105">
        <v>173</v>
      </c>
      <c r="AA17" s="105">
        <v>23365</v>
      </c>
      <c r="AB17" s="105">
        <v>37903</v>
      </c>
      <c r="AC17" s="112"/>
      <c r="AD17" s="112"/>
      <c r="AE17" s="112"/>
      <c r="AF17" s="112"/>
      <c r="AG17" s="112">
        <v>1227580</v>
      </c>
      <c r="AH17" s="112">
        <v>1265483</v>
      </c>
      <c r="AI17" s="112">
        <v>500346</v>
      </c>
      <c r="AJ17" s="112">
        <v>505946</v>
      </c>
    </row>
    <row r="18" spans="3:36" s="86" customFormat="1" ht="6.75" customHeight="1">
      <c r="C18" s="107"/>
      <c r="D18" s="107"/>
      <c r="E18" s="107"/>
      <c r="F18" s="107"/>
      <c r="G18" s="107"/>
      <c r="H18" s="107"/>
      <c r="I18" s="107"/>
      <c r="J18" s="107"/>
      <c r="K18" s="107"/>
      <c r="L18" s="108"/>
      <c r="M18" s="107"/>
      <c r="N18" s="107"/>
      <c r="O18" s="107"/>
      <c r="P18" s="108"/>
      <c r="Q18" s="110"/>
      <c r="R18" s="107"/>
      <c r="Y18" s="99"/>
      <c r="Z18" s="99"/>
      <c r="AA18" s="99"/>
      <c r="AB18" s="99"/>
      <c r="AC18" s="113"/>
      <c r="AD18" s="113"/>
      <c r="AE18" s="113"/>
      <c r="AF18" s="113"/>
      <c r="AG18" s="113"/>
      <c r="AH18" s="113"/>
      <c r="AI18" s="113"/>
      <c r="AJ18" s="113"/>
    </row>
    <row r="19" spans="2:36" s="86" customFormat="1" ht="12.75">
      <c r="B19" s="128" t="s">
        <v>57</v>
      </c>
      <c r="C19" s="128" t="s">
        <v>631</v>
      </c>
      <c r="D19" s="129" t="s">
        <v>606</v>
      </c>
      <c r="E19" s="122">
        <v>0</v>
      </c>
      <c r="F19" s="122">
        <v>0</v>
      </c>
      <c r="G19" s="122">
        <v>18</v>
      </c>
      <c r="H19" s="122">
        <v>18</v>
      </c>
      <c r="I19" s="122" t="s">
        <v>9</v>
      </c>
      <c r="J19" s="122" t="s">
        <v>9</v>
      </c>
      <c r="K19" s="122" t="s">
        <v>9</v>
      </c>
      <c r="L19" s="122" t="s">
        <v>9</v>
      </c>
      <c r="M19" s="130" t="s">
        <v>9</v>
      </c>
      <c r="N19" s="130" t="s">
        <v>9</v>
      </c>
      <c r="O19" s="130" t="s">
        <v>9</v>
      </c>
      <c r="P19" s="130" t="s">
        <v>9</v>
      </c>
      <c r="Q19" s="62" t="s">
        <v>9</v>
      </c>
      <c r="R19" s="130" t="s">
        <v>9</v>
      </c>
      <c r="S19" s="109" t="s">
        <v>764</v>
      </c>
      <c r="Y19" s="112" t="s">
        <v>9</v>
      </c>
      <c r="Z19" s="112" t="s">
        <v>9</v>
      </c>
      <c r="AA19" s="112" t="s">
        <v>9</v>
      </c>
      <c r="AB19" s="112" t="s">
        <v>9</v>
      </c>
      <c r="AG19" s="112" t="s">
        <v>9</v>
      </c>
      <c r="AH19" s="112" t="s">
        <v>9</v>
      </c>
      <c r="AI19" s="112" t="s">
        <v>9</v>
      </c>
      <c r="AJ19" s="112" t="s">
        <v>9</v>
      </c>
    </row>
    <row r="20" spans="2:36" s="86" customFormat="1" ht="12.75">
      <c r="B20" s="131" t="s">
        <v>79</v>
      </c>
      <c r="C20" s="131" t="s">
        <v>631</v>
      </c>
      <c r="D20" s="132" t="s">
        <v>258</v>
      </c>
      <c r="E20" s="123">
        <v>46</v>
      </c>
      <c r="F20" s="123">
        <v>0</v>
      </c>
      <c r="G20" s="123">
        <v>16</v>
      </c>
      <c r="H20" s="123">
        <v>62</v>
      </c>
      <c r="I20" s="123" t="s">
        <v>9</v>
      </c>
      <c r="J20" s="123" t="s">
        <v>9</v>
      </c>
      <c r="K20" s="123" t="s">
        <v>9</v>
      </c>
      <c r="L20" s="123" t="s">
        <v>9</v>
      </c>
      <c r="M20" s="133" t="s">
        <v>9</v>
      </c>
      <c r="N20" s="133" t="s">
        <v>9</v>
      </c>
      <c r="O20" s="133" t="s">
        <v>9</v>
      </c>
      <c r="P20" s="133" t="s">
        <v>9</v>
      </c>
      <c r="Q20" s="63" t="s">
        <v>9</v>
      </c>
      <c r="R20" s="133" t="s">
        <v>9</v>
      </c>
      <c r="S20" s="109" t="s">
        <v>768</v>
      </c>
      <c r="Y20" s="112" t="s">
        <v>9</v>
      </c>
      <c r="Z20" s="112" t="s">
        <v>9</v>
      </c>
      <c r="AA20" s="112" t="s">
        <v>9</v>
      </c>
      <c r="AB20" s="112" t="s">
        <v>9</v>
      </c>
      <c r="AG20" s="112" t="s">
        <v>9</v>
      </c>
      <c r="AH20" s="112" t="s">
        <v>9</v>
      </c>
      <c r="AI20" s="112" t="s">
        <v>9</v>
      </c>
      <c r="AJ20" s="112" t="s">
        <v>9</v>
      </c>
    </row>
    <row r="21" spans="2:36" s="86" customFormat="1" ht="12.75">
      <c r="B21" s="131" t="s">
        <v>151</v>
      </c>
      <c r="C21" s="131" t="s">
        <v>631</v>
      </c>
      <c r="D21" s="132" t="s">
        <v>264</v>
      </c>
      <c r="E21" s="123">
        <v>6</v>
      </c>
      <c r="F21" s="123">
        <v>0</v>
      </c>
      <c r="G21" s="123">
        <v>37</v>
      </c>
      <c r="H21" s="123">
        <v>43</v>
      </c>
      <c r="I21" s="123">
        <v>3</v>
      </c>
      <c r="J21" s="123">
        <v>0</v>
      </c>
      <c r="K21" s="123">
        <v>0</v>
      </c>
      <c r="L21" s="123">
        <v>3</v>
      </c>
      <c r="M21" s="133">
        <v>0.9302325581395349</v>
      </c>
      <c r="N21" s="133">
        <v>0.5</v>
      </c>
      <c r="O21" s="133" t="s">
        <v>9</v>
      </c>
      <c r="P21" s="133">
        <v>1</v>
      </c>
      <c r="Q21" s="63">
        <v>0.6722187949825211</v>
      </c>
      <c r="R21" s="133">
        <v>0.6729770366320393</v>
      </c>
      <c r="S21" s="109" t="s">
        <v>782</v>
      </c>
      <c r="Y21" s="112">
        <v>3</v>
      </c>
      <c r="Z21" s="112">
        <v>0</v>
      </c>
      <c r="AA21" s="112">
        <v>37</v>
      </c>
      <c r="AB21" s="112">
        <v>40</v>
      </c>
      <c r="AG21" s="112">
        <v>9807</v>
      </c>
      <c r="AH21" s="112">
        <v>9847</v>
      </c>
      <c r="AI21" s="112">
        <v>4782</v>
      </c>
      <c r="AJ21" s="112">
        <v>4785</v>
      </c>
    </row>
    <row r="22" spans="2:36" s="86" customFormat="1" ht="12.75">
      <c r="B22" s="131" t="s">
        <v>65</v>
      </c>
      <c r="C22" s="131" t="s">
        <v>631</v>
      </c>
      <c r="D22" s="132" t="s">
        <v>840</v>
      </c>
      <c r="E22" s="123">
        <v>54</v>
      </c>
      <c r="F22" s="123">
        <v>0</v>
      </c>
      <c r="G22" s="123">
        <v>155</v>
      </c>
      <c r="H22" s="123">
        <v>209</v>
      </c>
      <c r="I22" s="123">
        <v>0</v>
      </c>
      <c r="J22" s="123">
        <v>0</v>
      </c>
      <c r="K22" s="123">
        <v>0</v>
      </c>
      <c r="L22" s="123">
        <v>0</v>
      </c>
      <c r="M22" s="133">
        <v>1</v>
      </c>
      <c r="N22" s="133">
        <v>1</v>
      </c>
      <c r="O22" s="133" t="s">
        <v>9</v>
      </c>
      <c r="P22" s="133">
        <v>1</v>
      </c>
      <c r="Q22" s="63">
        <v>0.7568784598859787</v>
      </c>
      <c r="R22" s="133">
        <v>0.7589596559492116</v>
      </c>
      <c r="S22" s="109" t="s">
        <v>800</v>
      </c>
      <c r="Y22" s="112">
        <v>54</v>
      </c>
      <c r="Z22" s="112">
        <v>0</v>
      </c>
      <c r="AA22" s="112">
        <v>155</v>
      </c>
      <c r="AB22" s="112">
        <v>209</v>
      </c>
      <c r="AG22" s="112">
        <v>18321</v>
      </c>
      <c r="AH22" s="112">
        <v>18530</v>
      </c>
      <c r="AI22" s="112">
        <v>5885</v>
      </c>
      <c r="AJ22" s="112">
        <v>5885</v>
      </c>
    </row>
    <row r="23" spans="2:36" s="86" customFormat="1" ht="12.75">
      <c r="B23" s="131" t="s">
        <v>169</v>
      </c>
      <c r="C23" s="131" t="s">
        <v>631</v>
      </c>
      <c r="D23" s="132" t="s">
        <v>269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33" t="s">
        <v>9</v>
      </c>
      <c r="N23" s="133" t="s">
        <v>9</v>
      </c>
      <c r="O23" s="133" t="s">
        <v>9</v>
      </c>
      <c r="P23" s="133" t="s">
        <v>9</v>
      </c>
      <c r="Q23" s="63">
        <v>0.9874326750448833</v>
      </c>
      <c r="R23" s="133">
        <v>0.9874326750448833</v>
      </c>
      <c r="S23" s="109" t="s">
        <v>782</v>
      </c>
      <c r="Y23" s="112">
        <v>0</v>
      </c>
      <c r="Z23" s="112">
        <v>0</v>
      </c>
      <c r="AA23" s="112">
        <v>0</v>
      </c>
      <c r="AB23" s="112">
        <v>0</v>
      </c>
      <c r="AG23" s="112">
        <v>1100</v>
      </c>
      <c r="AH23" s="112">
        <v>1100</v>
      </c>
      <c r="AI23" s="112">
        <v>14</v>
      </c>
      <c r="AJ23" s="112">
        <v>14</v>
      </c>
    </row>
    <row r="24" spans="2:36" s="86" customFormat="1" ht="12.75">
      <c r="B24" s="131" t="s">
        <v>584</v>
      </c>
      <c r="C24" s="131" t="s">
        <v>631</v>
      </c>
      <c r="D24" s="132" t="s">
        <v>588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33" t="s">
        <v>9</v>
      </c>
      <c r="N24" s="133" t="s">
        <v>9</v>
      </c>
      <c r="O24" s="133" t="s">
        <v>9</v>
      </c>
      <c r="P24" s="133" t="s">
        <v>9</v>
      </c>
      <c r="Q24" s="63">
        <v>0.9867149758454107</v>
      </c>
      <c r="R24" s="133">
        <v>0.9867149758454107</v>
      </c>
      <c r="S24" s="109" t="s">
        <v>782</v>
      </c>
      <c r="Y24" s="112">
        <v>0</v>
      </c>
      <c r="Z24" s="112">
        <v>0</v>
      </c>
      <c r="AA24" s="112">
        <v>0</v>
      </c>
      <c r="AB24" s="112">
        <v>0</v>
      </c>
      <c r="AG24" s="112">
        <v>2451</v>
      </c>
      <c r="AH24" s="112">
        <v>2451</v>
      </c>
      <c r="AI24" s="112">
        <v>33</v>
      </c>
      <c r="AJ24" s="112">
        <v>33</v>
      </c>
    </row>
    <row r="25" spans="2:36" s="86" customFormat="1" ht="12.75">
      <c r="B25" s="131" t="s">
        <v>77</v>
      </c>
      <c r="C25" s="131" t="s">
        <v>631</v>
      </c>
      <c r="D25" s="132" t="s">
        <v>268</v>
      </c>
      <c r="E25" s="123">
        <v>110</v>
      </c>
      <c r="F25" s="123">
        <v>0</v>
      </c>
      <c r="G25" s="123">
        <v>0</v>
      </c>
      <c r="H25" s="123">
        <v>110</v>
      </c>
      <c r="I25" s="123">
        <v>42</v>
      </c>
      <c r="J25" s="123">
        <v>0</v>
      </c>
      <c r="K25" s="123">
        <v>0</v>
      </c>
      <c r="L25" s="123">
        <v>42</v>
      </c>
      <c r="M25" s="133">
        <v>0.6181818181818182</v>
      </c>
      <c r="N25" s="133">
        <v>0.6181818181818182</v>
      </c>
      <c r="O25" s="133" t="s">
        <v>9</v>
      </c>
      <c r="P25" s="133" t="s">
        <v>9</v>
      </c>
      <c r="Q25" s="63">
        <v>0.6558590758233341</v>
      </c>
      <c r="R25" s="133">
        <v>0.655337361530715</v>
      </c>
      <c r="S25" s="109" t="s">
        <v>789</v>
      </c>
      <c r="Y25" s="112">
        <v>68</v>
      </c>
      <c r="Z25" s="112">
        <v>0</v>
      </c>
      <c r="AA25" s="112">
        <v>0</v>
      </c>
      <c r="AB25" s="112">
        <v>68</v>
      </c>
      <c r="AG25" s="112">
        <v>5138</v>
      </c>
      <c r="AH25" s="112">
        <v>5206</v>
      </c>
      <c r="AI25" s="112">
        <v>2696</v>
      </c>
      <c r="AJ25" s="112">
        <v>2738</v>
      </c>
    </row>
    <row r="26" spans="2:36" s="86" customFormat="1" ht="12.75">
      <c r="B26" s="131" t="s">
        <v>44</v>
      </c>
      <c r="C26" s="131" t="s">
        <v>631</v>
      </c>
      <c r="D26" s="132" t="s">
        <v>839</v>
      </c>
      <c r="E26" s="123">
        <v>771</v>
      </c>
      <c r="F26" s="123">
        <v>0</v>
      </c>
      <c r="G26" s="123">
        <v>108</v>
      </c>
      <c r="H26" s="123">
        <v>879</v>
      </c>
      <c r="I26" s="123">
        <v>202</v>
      </c>
      <c r="J26" s="123">
        <v>0</v>
      </c>
      <c r="K26" s="123">
        <v>22</v>
      </c>
      <c r="L26" s="123">
        <v>224</v>
      </c>
      <c r="M26" s="133">
        <v>0.745164960182025</v>
      </c>
      <c r="N26" s="133">
        <v>0.7380025940337225</v>
      </c>
      <c r="O26" s="133" t="s">
        <v>9</v>
      </c>
      <c r="P26" s="133">
        <v>0.7962962962962963</v>
      </c>
      <c r="Q26" s="63">
        <v>0.6503000915533552</v>
      </c>
      <c r="R26" s="133">
        <v>0.6530457688508396</v>
      </c>
      <c r="S26" s="109" t="s">
        <v>788</v>
      </c>
      <c r="Y26" s="112">
        <v>569</v>
      </c>
      <c r="Z26" s="112">
        <v>0</v>
      </c>
      <c r="AA26" s="112">
        <v>86</v>
      </c>
      <c r="AB26" s="112">
        <v>655</v>
      </c>
      <c r="AG26" s="112">
        <v>19178</v>
      </c>
      <c r="AH26" s="112">
        <v>19833</v>
      </c>
      <c r="AI26" s="112">
        <v>10313</v>
      </c>
      <c r="AJ26" s="112">
        <v>10537</v>
      </c>
    </row>
    <row r="27" spans="2:36" s="86" customFormat="1" ht="12.75">
      <c r="B27" s="131" t="s">
        <v>64</v>
      </c>
      <c r="C27" s="131" t="s">
        <v>631</v>
      </c>
      <c r="D27" s="132" t="s">
        <v>276</v>
      </c>
      <c r="E27" s="123">
        <v>394</v>
      </c>
      <c r="F27" s="123">
        <v>0</v>
      </c>
      <c r="G27" s="123">
        <v>34</v>
      </c>
      <c r="H27" s="123">
        <v>428</v>
      </c>
      <c r="I27" s="123">
        <v>111</v>
      </c>
      <c r="J27" s="123">
        <v>0</v>
      </c>
      <c r="K27" s="123">
        <v>0</v>
      </c>
      <c r="L27" s="123">
        <v>111</v>
      </c>
      <c r="M27" s="133">
        <v>0.7406542056074766</v>
      </c>
      <c r="N27" s="133">
        <v>0.7182741116751269</v>
      </c>
      <c r="O27" s="133" t="s">
        <v>9</v>
      </c>
      <c r="P27" s="133">
        <v>1</v>
      </c>
      <c r="Q27" s="63">
        <v>0.800783749200256</v>
      </c>
      <c r="R27" s="133">
        <v>0.7987936900711413</v>
      </c>
      <c r="S27" s="109" t="s">
        <v>764</v>
      </c>
      <c r="Y27" s="112">
        <v>283</v>
      </c>
      <c r="Z27" s="112">
        <v>0</v>
      </c>
      <c r="AA27" s="112">
        <v>34</v>
      </c>
      <c r="AB27" s="112">
        <v>317</v>
      </c>
      <c r="AG27" s="112">
        <v>10013</v>
      </c>
      <c r="AH27" s="112">
        <v>10330</v>
      </c>
      <c r="AI27" s="112">
        <v>2491</v>
      </c>
      <c r="AJ27" s="112">
        <v>2602</v>
      </c>
    </row>
    <row r="28" spans="2:36" s="86" customFormat="1" ht="12.75">
      <c r="B28" s="131" t="s">
        <v>102</v>
      </c>
      <c r="C28" s="131" t="s">
        <v>631</v>
      </c>
      <c r="D28" s="132" t="s">
        <v>278</v>
      </c>
      <c r="E28" s="123">
        <v>481</v>
      </c>
      <c r="F28" s="123">
        <v>0</v>
      </c>
      <c r="G28" s="123">
        <v>2</v>
      </c>
      <c r="H28" s="123">
        <v>483</v>
      </c>
      <c r="I28" s="123">
        <v>241</v>
      </c>
      <c r="J28" s="123">
        <v>0</v>
      </c>
      <c r="K28" s="123">
        <v>0</v>
      </c>
      <c r="L28" s="123">
        <v>241</v>
      </c>
      <c r="M28" s="133">
        <v>0.5010351966873706</v>
      </c>
      <c r="N28" s="133">
        <v>0.498960498960499</v>
      </c>
      <c r="O28" s="133" t="s">
        <v>9</v>
      </c>
      <c r="P28" s="133">
        <v>1</v>
      </c>
      <c r="Q28" s="63">
        <v>0.7096438783467637</v>
      </c>
      <c r="R28" s="133">
        <v>0.7045339283903033</v>
      </c>
      <c r="S28" s="109" t="s">
        <v>789</v>
      </c>
      <c r="Y28" s="112">
        <v>240</v>
      </c>
      <c r="Z28" s="112">
        <v>0</v>
      </c>
      <c r="AA28" s="112">
        <v>2</v>
      </c>
      <c r="AB28" s="112">
        <v>242</v>
      </c>
      <c r="AG28" s="112">
        <v>13650</v>
      </c>
      <c r="AH28" s="112">
        <v>13892</v>
      </c>
      <c r="AI28" s="112">
        <v>5585</v>
      </c>
      <c r="AJ28" s="112">
        <v>5826</v>
      </c>
    </row>
    <row r="29" spans="2:36" s="86" customFormat="1" ht="12.75">
      <c r="B29" s="131" t="s">
        <v>76</v>
      </c>
      <c r="C29" s="131" t="s">
        <v>631</v>
      </c>
      <c r="D29" s="132" t="s">
        <v>275</v>
      </c>
      <c r="E29" s="123">
        <v>31</v>
      </c>
      <c r="F29" s="123">
        <v>0</v>
      </c>
      <c r="G29" s="123">
        <v>174</v>
      </c>
      <c r="H29" s="123">
        <v>205</v>
      </c>
      <c r="I29" s="123">
        <v>1</v>
      </c>
      <c r="J29" s="123">
        <v>0</v>
      </c>
      <c r="K29" s="123">
        <v>16</v>
      </c>
      <c r="L29" s="123">
        <v>17</v>
      </c>
      <c r="M29" s="133">
        <v>0.9170731707317074</v>
      </c>
      <c r="N29" s="133">
        <v>0.967741935483871</v>
      </c>
      <c r="O29" s="133" t="s">
        <v>9</v>
      </c>
      <c r="P29" s="133">
        <v>0.9080459770114943</v>
      </c>
      <c r="Q29" s="63">
        <v>0.5239095829353709</v>
      </c>
      <c r="R29" s="133">
        <v>0.528975487115022</v>
      </c>
      <c r="S29" s="109" t="s">
        <v>768</v>
      </c>
      <c r="Y29" s="112">
        <v>30</v>
      </c>
      <c r="Z29" s="112">
        <v>0</v>
      </c>
      <c r="AA29" s="112">
        <v>158</v>
      </c>
      <c r="AB29" s="112">
        <v>188</v>
      </c>
      <c r="AG29" s="112">
        <v>8228</v>
      </c>
      <c r="AH29" s="112">
        <v>8416</v>
      </c>
      <c r="AI29" s="112">
        <v>7477</v>
      </c>
      <c r="AJ29" s="112">
        <v>7494</v>
      </c>
    </row>
    <row r="30" spans="2:36" s="86" customFormat="1" ht="12.75">
      <c r="B30" s="131" t="s">
        <v>178</v>
      </c>
      <c r="C30" s="131" t="s">
        <v>631</v>
      </c>
      <c r="D30" s="132" t="s">
        <v>289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33" t="s">
        <v>9</v>
      </c>
      <c r="N30" s="133" t="s">
        <v>9</v>
      </c>
      <c r="O30" s="133" t="s">
        <v>9</v>
      </c>
      <c r="P30" s="133" t="s">
        <v>9</v>
      </c>
      <c r="Q30" s="63">
        <v>1</v>
      </c>
      <c r="R30" s="133">
        <v>1</v>
      </c>
      <c r="S30" s="109" t="s">
        <v>764</v>
      </c>
      <c r="Y30" s="112">
        <v>0</v>
      </c>
      <c r="Z30" s="112">
        <v>0</v>
      </c>
      <c r="AA30" s="112">
        <v>0</v>
      </c>
      <c r="AB30" s="112">
        <v>0</v>
      </c>
      <c r="AG30" s="112">
        <v>2114</v>
      </c>
      <c r="AH30" s="112">
        <v>2114</v>
      </c>
      <c r="AI30" s="112">
        <v>0</v>
      </c>
      <c r="AJ30" s="112">
        <v>0</v>
      </c>
    </row>
    <row r="31" spans="2:36" s="86" customFormat="1" ht="12.75">
      <c r="B31" s="131" t="s">
        <v>121</v>
      </c>
      <c r="C31" s="131" t="s">
        <v>631</v>
      </c>
      <c r="D31" s="132" t="s">
        <v>270</v>
      </c>
      <c r="E31" s="123">
        <v>1665</v>
      </c>
      <c r="F31" s="123">
        <v>0</v>
      </c>
      <c r="G31" s="123">
        <v>0</v>
      </c>
      <c r="H31" s="123">
        <v>1665</v>
      </c>
      <c r="I31" s="123">
        <v>0</v>
      </c>
      <c r="J31" s="123">
        <v>0</v>
      </c>
      <c r="K31" s="123">
        <v>0</v>
      </c>
      <c r="L31" s="123">
        <v>0</v>
      </c>
      <c r="M31" s="133">
        <v>1</v>
      </c>
      <c r="N31" s="133">
        <v>1</v>
      </c>
      <c r="O31" s="133" t="s">
        <v>9</v>
      </c>
      <c r="P31" s="133" t="s">
        <v>9</v>
      </c>
      <c r="Q31" s="63">
        <v>0.44533464809564893</v>
      </c>
      <c r="R31" s="133">
        <v>0.5397831867457558</v>
      </c>
      <c r="S31" s="109" t="s">
        <v>782</v>
      </c>
      <c r="Y31" s="112">
        <v>1665</v>
      </c>
      <c r="Z31" s="112">
        <v>0</v>
      </c>
      <c r="AA31" s="112">
        <v>0</v>
      </c>
      <c r="AB31" s="112">
        <v>1665</v>
      </c>
      <c r="AG31" s="112">
        <v>3613</v>
      </c>
      <c r="AH31" s="112">
        <v>5278</v>
      </c>
      <c r="AI31" s="112">
        <v>4500</v>
      </c>
      <c r="AJ31" s="112">
        <v>4500</v>
      </c>
    </row>
    <row r="32" spans="2:36" s="86" customFormat="1" ht="12.75">
      <c r="B32" s="131" t="s">
        <v>62</v>
      </c>
      <c r="C32" s="131" t="s">
        <v>631</v>
      </c>
      <c r="D32" s="132" t="s">
        <v>293</v>
      </c>
      <c r="E32" s="123">
        <v>86</v>
      </c>
      <c r="F32" s="123">
        <v>0</v>
      </c>
      <c r="G32" s="123">
        <v>0</v>
      </c>
      <c r="H32" s="123">
        <v>86</v>
      </c>
      <c r="I32" s="123">
        <v>28</v>
      </c>
      <c r="J32" s="123">
        <v>0</v>
      </c>
      <c r="K32" s="123">
        <v>0</v>
      </c>
      <c r="L32" s="123">
        <v>28</v>
      </c>
      <c r="M32" s="133">
        <v>0.6744186046511628</v>
      </c>
      <c r="N32" s="133">
        <v>0.6744186046511628</v>
      </c>
      <c r="O32" s="133" t="s">
        <v>9</v>
      </c>
      <c r="P32" s="133" t="s">
        <v>9</v>
      </c>
      <c r="Q32" s="63">
        <v>0.5899522873982599</v>
      </c>
      <c r="R32" s="133">
        <v>0.5909595119245702</v>
      </c>
      <c r="S32" s="109" t="s">
        <v>789</v>
      </c>
      <c r="Y32" s="112">
        <v>58</v>
      </c>
      <c r="Z32" s="112">
        <v>0</v>
      </c>
      <c r="AA32" s="112">
        <v>0</v>
      </c>
      <c r="AB32" s="112">
        <v>58</v>
      </c>
      <c r="AG32" s="112">
        <v>4204</v>
      </c>
      <c r="AH32" s="112">
        <v>4262</v>
      </c>
      <c r="AI32" s="112">
        <v>2922</v>
      </c>
      <c r="AJ32" s="112">
        <v>2950</v>
      </c>
    </row>
    <row r="33" spans="2:36" s="86" customFormat="1" ht="12.75">
      <c r="B33" s="131" t="s">
        <v>150</v>
      </c>
      <c r="C33" s="131" t="s">
        <v>631</v>
      </c>
      <c r="D33" s="132" t="s">
        <v>838</v>
      </c>
      <c r="E33" s="123">
        <v>0</v>
      </c>
      <c r="F33" s="123">
        <v>0</v>
      </c>
      <c r="G33" s="123">
        <v>1053</v>
      </c>
      <c r="H33" s="123">
        <v>1053</v>
      </c>
      <c r="I33" s="123">
        <v>0</v>
      </c>
      <c r="J33" s="123">
        <v>0</v>
      </c>
      <c r="K33" s="123">
        <v>185</v>
      </c>
      <c r="L33" s="123">
        <v>185</v>
      </c>
      <c r="M33" s="133">
        <v>0.8243114909781576</v>
      </c>
      <c r="N33" s="133" t="s">
        <v>9</v>
      </c>
      <c r="O33" s="133" t="s">
        <v>9</v>
      </c>
      <c r="P33" s="133">
        <v>0.8243114909781576</v>
      </c>
      <c r="Q33" s="63">
        <v>0.6361657354328423</v>
      </c>
      <c r="R33" s="133">
        <v>0.6495213698260752</v>
      </c>
      <c r="S33" s="109" t="s">
        <v>782</v>
      </c>
      <c r="Y33" s="112">
        <v>0</v>
      </c>
      <c r="Z33" s="112">
        <v>0</v>
      </c>
      <c r="AA33" s="112">
        <v>868</v>
      </c>
      <c r="AB33" s="112">
        <v>868</v>
      </c>
      <c r="AG33" s="112">
        <v>8767</v>
      </c>
      <c r="AH33" s="112">
        <v>9635</v>
      </c>
      <c r="AI33" s="112">
        <v>5014</v>
      </c>
      <c r="AJ33" s="112">
        <v>5199</v>
      </c>
    </row>
    <row r="34" spans="2:36" s="86" customFormat="1" ht="12.75">
      <c r="B34" s="131" t="s">
        <v>78</v>
      </c>
      <c r="C34" s="131" t="s">
        <v>631</v>
      </c>
      <c r="D34" s="132" t="s">
        <v>305</v>
      </c>
      <c r="E34" s="123">
        <v>76</v>
      </c>
      <c r="F34" s="123">
        <v>0</v>
      </c>
      <c r="G34" s="123">
        <v>0</v>
      </c>
      <c r="H34" s="123">
        <v>76</v>
      </c>
      <c r="I34" s="123" t="s">
        <v>9</v>
      </c>
      <c r="J34" s="123" t="s">
        <v>9</v>
      </c>
      <c r="K34" s="123" t="s">
        <v>9</v>
      </c>
      <c r="L34" s="123" t="s">
        <v>9</v>
      </c>
      <c r="M34" s="133" t="s">
        <v>9</v>
      </c>
      <c r="N34" s="133" t="s">
        <v>9</v>
      </c>
      <c r="O34" s="133" t="s">
        <v>9</v>
      </c>
      <c r="P34" s="133" t="s">
        <v>9</v>
      </c>
      <c r="Q34" s="63" t="s">
        <v>9</v>
      </c>
      <c r="R34" s="133" t="s">
        <v>9</v>
      </c>
      <c r="S34" s="109" t="s">
        <v>800</v>
      </c>
      <c r="Y34" s="112" t="s">
        <v>9</v>
      </c>
      <c r="Z34" s="112" t="s">
        <v>9</v>
      </c>
      <c r="AA34" s="112" t="s">
        <v>9</v>
      </c>
      <c r="AB34" s="112" t="s">
        <v>9</v>
      </c>
      <c r="AG34" s="112" t="s">
        <v>9</v>
      </c>
      <c r="AH34" s="112" t="s">
        <v>9</v>
      </c>
      <c r="AI34" s="112" t="s">
        <v>9</v>
      </c>
      <c r="AJ34" s="112" t="s">
        <v>9</v>
      </c>
    </row>
    <row r="35" spans="2:36" s="86" customFormat="1" ht="12.75">
      <c r="B35" s="131" t="s">
        <v>72</v>
      </c>
      <c r="C35" s="131" t="s">
        <v>632</v>
      </c>
      <c r="D35" s="132" t="s">
        <v>227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33" t="s">
        <v>9</v>
      </c>
      <c r="N35" s="133" t="s">
        <v>9</v>
      </c>
      <c r="O35" s="133" t="s">
        <v>9</v>
      </c>
      <c r="P35" s="133" t="s">
        <v>9</v>
      </c>
      <c r="Q35" s="63">
        <v>0.5869720192479059</v>
      </c>
      <c r="R35" s="133">
        <v>0.5869720192479059</v>
      </c>
      <c r="S35" s="109" t="s">
        <v>775</v>
      </c>
      <c r="Y35" s="112">
        <v>0</v>
      </c>
      <c r="Z35" s="112">
        <v>0</v>
      </c>
      <c r="AA35" s="112">
        <v>0</v>
      </c>
      <c r="AB35" s="112">
        <v>0</v>
      </c>
      <c r="AG35" s="112">
        <v>13174</v>
      </c>
      <c r="AH35" s="112">
        <v>13174</v>
      </c>
      <c r="AI35" s="112">
        <v>9270</v>
      </c>
      <c r="AJ35" s="112">
        <v>9270</v>
      </c>
    </row>
    <row r="36" spans="2:36" s="86" customFormat="1" ht="12.75">
      <c r="B36" s="131" t="s">
        <v>38</v>
      </c>
      <c r="C36" s="131" t="s">
        <v>632</v>
      </c>
      <c r="D36" s="132" t="s">
        <v>229</v>
      </c>
      <c r="E36" s="123">
        <v>0</v>
      </c>
      <c r="F36" s="123">
        <v>0</v>
      </c>
      <c r="G36" s="123">
        <v>0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33" t="s">
        <v>9</v>
      </c>
      <c r="N36" s="133" t="s">
        <v>9</v>
      </c>
      <c r="O36" s="133" t="s">
        <v>9</v>
      </c>
      <c r="P36" s="133" t="s">
        <v>9</v>
      </c>
      <c r="Q36" s="63">
        <v>0.6778214486243683</v>
      </c>
      <c r="R36" s="133">
        <v>0.6778214486243683</v>
      </c>
      <c r="S36" s="109" t="s">
        <v>775</v>
      </c>
      <c r="Y36" s="112">
        <v>0</v>
      </c>
      <c r="Z36" s="112">
        <v>0</v>
      </c>
      <c r="AA36" s="112">
        <v>0</v>
      </c>
      <c r="AB36" s="112">
        <v>0</v>
      </c>
      <c r="AG36" s="112">
        <v>30180</v>
      </c>
      <c r="AH36" s="112">
        <v>30180</v>
      </c>
      <c r="AI36" s="112">
        <v>14345</v>
      </c>
      <c r="AJ36" s="112">
        <v>14345</v>
      </c>
    </row>
    <row r="37" spans="2:36" s="86" customFormat="1" ht="12.75">
      <c r="B37" s="131" t="s">
        <v>176</v>
      </c>
      <c r="C37" s="131" t="s">
        <v>632</v>
      </c>
      <c r="D37" s="132" t="s">
        <v>232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33" t="s">
        <v>9</v>
      </c>
      <c r="N37" s="133" t="s">
        <v>9</v>
      </c>
      <c r="O37" s="133" t="s">
        <v>9</v>
      </c>
      <c r="P37" s="133" t="s">
        <v>9</v>
      </c>
      <c r="Q37" s="63">
        <v>0.9913965087281795</v>
      </c>
      <c r="R37" s="133">
        <v>0.9913965087281795</v>
      </c>
      <c r="S37" s="109" t="s">
        <v>791</v>
      </c>
      <c r="Y37" s="112">
        <v>0</v>
      </c>
      <c r="Z37" s="112">
        <v>0</v>
      </c>
      <c r="AA37" s="112">
        <v>0</v>
      </c>
      <c r="AB37" s="112">
        <v>0</v>
      </c>
      <c r="AG37" s="112">
        <v>7951</v>
      </c>
      <c r="AH37" s="112">
        <v>7951</v>
      </c>
      <c r="AI37" s="112">
        <v>69</v>
      </c>
      <c r="AJ37" s="112">
        <v>69</v>
      </c>
    </row>
    <row r="38" spans="2:36" s="86" customFormat="1" ht="12.75">
      <c r="B38" s="131" t="s">
        <v>120</v>
      </c>
      <c r="C38" s="131" t="s">
        <v>632</v>
      </c>
      <c r="D38" s="132" t="s">
        <v>231</v>
      </c>
      <c r="E38" s="123">
        <v>341</v>
      </c>
      <c r="F38" s="123">
        <v>0</v>
      </c>
      <c r="G38" s="123">
        <v>0</v>
      </c>
      <c r="H38" s="123">
        <v>341</v>
      </c>
      <c r="I38" s="123" t="s">
        <v>9</v>
      </c>
      <c r="J38" s="123" t="s">
        <v>9</v>
      </c>
      <c r="K38" s="123" t="s">
        <v>9</v>
      </c>
      <c r="L38" s="123" t="s">
        <v>9</v>
      </c>
      <c r="M38" s="133" t="s">
        <v>9</v>
      </c>
      <c r="N38" s="133" t="s">
        <v>9</v>
      </c>
      <c r="O38" s="133" t="s">
        <v>9</v>
      </c>
      <c r="P38" s="133" t="s">
        <v>9</v>
      </c>
      <c r="Q38" s="63" t="s">
        <v>9</v>
      </c>
      <c r="R38" s="133" t="s">
        <v>9</v>
      </c>
      <c r="S38" s="109" t="s">
        <v>791</v>
      </c>
      <c r="Y38" s="112" t="s">
        <v>9</v>
      </c>
      <c r="Z38" s="112" t="s">
        <v>9</v>
      </c>
      <c r="AA38" s="112" t="s">
        <v>9</v>
      </c>
      <c r="AB38" s="112" t="s">
        <v>9</v>
      </c>
      <c r="AG38" s="112" t="s">
        <v>9</v>
      </c>
      <c r="AH38" s="112" t="s">
        <v>9</v>
      </c>
      <c r="AI38" s="112" t="s">
        <v>9</v>
      </c>
      <c r="AJ38" s="112" t="s">
        <v>9</v>
      </c>
    </row>
    <row r="39" spans="2:36" s="86" customFormat="1" ht="12.75">
      <c r="B39" s="131" t="s">
        <v>87</v>
      </c>
      <c r="C39" s="131" t="s">
        <v>632</v>
      </c>
      <c r="D39" s="132" t="s">
        <v>226</v>
      </c>
      <c r="E39" s="123">
        <v>27</v>
      </c>
      <c r="F39" s="123">
        <v>0</v>
      </c>
      <c r="G39" s="123">
        <v>0</v>
      </c>
      <c r="H39" s="123">
        <v>27</v>
      </c>
      <c r="I39" s="123">
        <v>4</v>
      </c>
      <c r="J39" s="123">
        <v>0</v>
      </c>
      <c r="K39" s="123">
        <v>0</v>
      </c>
      <c r="L39" s="123">
        <v>4</v>
      </c>
      <c r="M39" s="133">
        <v>0.8518518518518519</v>
      </c>
      <c r="N39" s="133">
        <v>0.8518518518518519</v>
      </c>
      <c r="O39" s="133" t="s">
        <v>9</v>
      </c>
      <c r="P39" s="133" t="s">
        <v>9</v>
      </c>
      <c r="Q39" s="63">
        <v>0.7162117066008142</v>
      </c>
      <c r="R39" s="133">
        <v>0.7164556962025317</v>
      </c>
      <c r="S39" s="109" t="s">
        <v>797</v>
      </c>
      <c r="Y39" s="112">
        <v>23</v>
      </c>
      <c r="Z39" s="112">
        <v>0</v>
      </c>
      <c r="AA39" s="112">
        <v>0</v>
      </c>
      <c r="AB39" s="112">
        <v>23</v>
      </c>
      <c r="AG39" s="112">
        <v>10731</v>
      </c>
      <c r="AH39" s="112">
        <v>10754</v>
      </c>
      <c r="AI39" s="112">
        <v>4252</v>
      </c>
      <c r="AJ39" s="112">
        <v>4256</v>
      </c>
    </row>
    <row r="40" spans="2:36" s="86" customFormat="1" ht="12.75">
      <c r="B40" s="131" t="s">
        <v>140</v>
      </c>
      <c r="C40" s="131" t="s">
        <v>632</v>
      </c>
      <c r="D40" s="132" t="s">
        <v>234</v>
      </c>
      <c r="E40" s="123">
        <v>268</v>
      </c>
      <c r="F40" s="123">
        <v>0</v>
      </c>
      <c r="G40" s="123">
        <v>0</v>
      </c>
      <c r="H40" s="123">
        <v>268</v>
      </c>
      <c r="I40" s="123">
        <v>42</v>
      </c>
      <c r="J40" s="123">
        <v>0</v>
      </c>
      <c r="K40" s="123">
        <v>0</v>
      </c>
      <c r="L40" s="123">
        <v>42</v>
      </c>
      <c r="M40" s="133">
        <v>0.8432835820895522</v>
      </c>
      <c r="N40" s="133">
        <v>0.8432835820895522</v>
      </c>
      <c r="O40" s="133" t="s">
        <v>9</v>
      </c>
      <c r="P40" s="133" t="s">
        <v>9</v>
      </c>
      <c r="Q40" s="63">
        <v>0.7541814088131232</v>
      </c>
      <c r="R40" s="133">
        <v>0.7560610831234257</v>
      </c>
      <c r="S40" s="109" t="s">
        <v>797</v>
      </c>
      <c r="Y40" s="112">
        <v>226</v>
      </c>
      <c r="Z40" s="112">
        <v>0</v>
      </c>
      <c r="AA40" s="112">
        <v>0</v>
      </c>
      <c r="AB40" s="112">
        <v>226</v>
      </c>
      <c r="AG40" s="112">
        <v>9379</v>
      </c>
      <c r="AH40" s="112">
        <v>9605</v>
      </c>
      <c r="AI40" s="112">
        <v>3057</v>
      </c>
      <c r="AJ40" s="112">
        <v>3099</v>
      </c>
    </row>
    <row r="41" spans="2:36" s="86" customFormat="1" ht="12.75">
      <c r="B41" s="131" t="s">
        <v>85</v>
      </c>
      <c r="C41" s="131" t="s">
        <v>632</v>
      </c>
      <c r="D41" s="132" t="s">
        <v>236</v>
      </c>
      <c r="E41" s="123">
        <v>0</v>
      </c>
      <c r="F41" s="123">
        <v>0</v>
      </c>
      <c r="G41" s="123">
        <v>0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33" t="s">
        <v>9</v>
      </c>
      <c r="N41" s="133" t="s">
        <v>9</v>
      </c>
      <c r="O41" s="133" t="s">
        <v>9</v>
      </c>
      <c r="P41" s="133" t="s">
        <v>9</v>
      </c>
      <c r="Q41" s="63">
        <v>0.7798824297844547</v>
      </c>
      <c r="R41" s="133">
        <v>0.7798824297844547</v>
      </c>
      <c r="S41" s="109" t="s">
        <v>794</v>
      </c>
      <c r="Y41" s="112">
        <v>0</v>
      </c>
      <c r="Z41" s="112">
        <v>0</v>
      </c>
      <c r="AA41" s="112">
        <v>0</v>
      </c>
      <c r="AB41" s="112">
        <v>0</v>
      </c>
      <c r="AG41" s="112">
        <v>13134</v>
      </c>
      <c r="AH41" s="112">
        <v>13134</v>
      </c>
      <c r="AI41" s="112">
        <v>3707</v>
      </c>
      <c r="AJ41" s="112">
        <v>3707</v>
      </c>
    </row>
    <row r="42" spans="2:36" s="86" customFormat="1" ht="12.75">
      <c r="B42" s="131" t="s">
        <v>122</v>
      </c>
      <c r="C42" s="131" t="s">
        <v>632</v>
      </c>
      <c r="D42" s="132" t="s">
        <v>841</v>
      </c>
      <c r="E42" s="123">
        <v>78</v>
      </c>
      <c r="F42" s="123">
        <v>0</v>
      </c>
      <c r="G42" s="123">
        <v>0</v>
      </c>
      <c r="H42" s="123">
        <v>78</v>
      </c>
      <c r="I42" s="123">
        <v>0</v>
      </c>
      <c r="J42" s="123">
        <v>0</v>
      </c>
      <c r="K42" s="123">
        <v>0</v>
      </c>
      <c r="L42" s="123">
        <v>0</v>
      </c>
      <c r="M42" s="133">
        <v>1</v>
      </c>
      <c r="N42" s="133">
        <v>1</v>
      </c>
      <c r="O42" s="133" t="s">
        <v>9</v>
      </c>
      <c r="P42" s="133" t="s">
        <v>9</v>
      </c>
      <c r="Q42" s="63">
        <v>0.8624073703184458</v>
      </c>
      <c r="R42" s="133">
        <v>0.8634737678855325</v>
      </c>
      <c r="S42" s="109" t="s">
        <v>775</v>
      </c>
      <c r="Y42" s="112">
        <v>78</v>
      </c>
      <c r="Z42" s="112">
        <v>0</v>
      </c>
      <c r="AA42" s="112">
        <v>0</v>
      </c>
      <c r="AB42" s="112">
        <v>78</v>
      </c>
      <c r="AG42" s="112">
        <v>8612</v>
      </c>
      <c r="AH42" s="112">
        <v>8690</v>
      </c>
      <c r="AI42" s="112">
        <v>1374</v>
      </c>
      <c r="AJ42" s="112">
        <v>1374</v>
      </c>
    </row>
    <row r="43" spans="2:36" s="86" customFormat="1" ht="12.75">
      <c r="B43" s="131" t="s">
        <v>173</v>
      </c>
      <c r="C43" s="131" t="s">
        <v>632</v>
      </c>
      <c r="D43" s="132" t="s">
        <v>239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33" t="s">
        <v>9</v>
      </c>
      <c r="N43" s="133" t="s">
        <v>9</v>
      </c>
      <c r="O43" s="133" t="s">
        <v>9</v>
      </c>
      <c r="P43" s="133" t="s">
        <v>9</v>
      </c>
      <c r="Q43" s="63">
        <v>1</v>
      </c>
      <c r="R43" s="133">
        <v>1</v>
      </c>
      <c r="S43" s="109" t="s">
        <v>797</v>
      </c>
      <c r="Y43" s="112">
        <v>0</v>
      </c>
      <c r="Z43" s="112">
        <v>0</v>
      </c>
      <c r="AA43" s="112">
        <v>0</v>
      </c>
      <c r="AB43" s="112">
        <v>0</v>
      </c>
      <c r="AG43" s="112">
        <v>4000</v>
      </c>
      <c r="AH43" s="112">
        <v>4000</v>
      </c>
      <c r="AI43" s="112">
        <v>0</v>
      </c>
      <c r="AJ43" s="112">
        <v>0</v>
      </c>
    </row>
    <row r="44" spans="2:36" s="86" customFormat="1" ht="12.75">
      <c r="B44" s="131" t="s">
        <v>174</v>
      </c>
      <c r="C44" s="131" t="s">
        <v>632</v>
      </c>
      <c r="D44" s="132" t="s">
        <v>233</v>
      </c>
      <c r="E44" s="123">
        <v>0</v>
      </c>
      <c r="F44" s="123">
        <v>0</v>
      </c>
      <c r="G44" s="123">
        <v>0</v>
      </c>
      <c r="H44" s="123">
        <v>0</v>
      </c>
      <c r="I44" s="123" t="s">
        <v>9</v>
      </c>
      <c r="J44" s="123" t="s">
        <v>9</v>
      </c>
      <c r="K44" s="123" t="s">
        <v>9</v>
      </c>
      <c r="L44" s="123" t="s">
        <v>9</v>
      </c>
      <c r="M44" s="133" t="s">
        <v>9</v>
      </c>
      <c r="N44" s="133" t="s">
        <v>9</v>
      </c>
      <c r="O44" s="133" t="s">
        <v>9</v>
      </c>
      <c r="P44" s="133" t="s">
        <v>9</v>
      </c>
      <c r="Q44" s="63" t="s">
        <v>9</v>
      </c>
      <c r="R44" s="133" t="s">
        <v>9</v>
      </c>
      <c r="S44" s="109" t="s">
        <v>791</v>
      </c>
      <c r="Y44" s="112" t="s">
        <v>9</v>
      </c>
      <c r="Z44" s="112" t="s">
        <v>9</v>
      </c>
      <c r="AA44" s="112" t="s">
        <v>9</v>
      </c>
      <c r="AB44" s="112" t="s">
        <v>9</v>
      </c>
      <c r="AG44" s="112" t="s">
        <v>9</v>
      </c>
      <c r="AH44" s="112" t="s">
        <v>9</v>
      </c>
      <c r="AI44" s="112" t="s">
        <v>9</v>
      </c>
      <c r="AJ44" s="112" t="s">
        <v>9</v>
      </c>
    </row>
    <row r="45" spans="2:36" s="86" customFormat="1" ht="12.75">
      <c r="B45" s="131" t="s">
        <v>94</v>
      </c>
      <c r="C45" s="131" t="s">
        <v>632</v>
      </c>
      <c r="D45" s="132" t="s">
        <v>230</v>
      </c>
      <c r="E45" s="123">
        <v>68</v>
      </c>
      <c r="F45" s="123">
        <v>0</v>
      </c>
      <c r="G45" s="123">
        <v>1262</v>
      </c>
      <c r="H45" s="123">
        <v>1330</v>
      </c>
      <c r="I45" s="123">
        <v>22</v>
      </c>
      <c r="J45" s="123">
        <v>0</v>
      </c>
      <c r="K45" s="123">
        <v>243</v>
      </c>
      <c r="L45" s="123">
        <v>265</v>
      </c>
      <c r="M45" s="133">
        <v>0.8007518796992481</v>
      </c>
      <c r="N45" s="133">
        <v>0.6764705882352942</v>
      </c>
      <c r="O45" s="133" t="s">
        <v>9</v>
      </c>
      <c r="P45" s="133">
        <v>0.8074484944532488</v>
      </c>
      <c r="Q45" s="63">
        <v>0.5972793986039019</v>
      </c>
      <c r="R45" s="133">
        <v>0.6087085057859617</v>
      </c>
      <c r="S45" s="109" t="s">
        <v>794</v>
      </c>
      <c r="Y45" s="112">
        <v>46</v>
      </c>
      <c r="Z45" s="112">
        <v>0</v>
      </c>
      <c r="AA45" s="112">
        <v>1019</v>
      </c>
      <c r="AB45" s="112">
        <v>1065</v>
      </c>
      <c r="AG45" s="112">
        <v>13348</v>
      </c>
      <c r="AH45" s="112">
        <v>14413</v>
      </c>
      <c r="AI45" s="112">
        <v>9000</v>
      </c>
      <c r="AJ45" s="112">
        <v>9265</v>
      </c>
    </row>
    <row r="46" spans="2:36" s="86" customFormat="1" ht="12.75">
      <c r="B46" s="131" t="s">
        <v>49</v>
      </c>
      <c r="C46" s="131" t="s">
        <v>632</v>
      </c>
      <c r="D46" s="132" t="s">
        <v>240</v>
      </c>
      <c r="E46" s="123">
        <v>29</v>
      </c>
      <c r="F46" s="123">
        <v>0</v>
      </c>
      <c r="G46" s="123">
        <v>10</v>
      </c>
      <c r="H46" s="123">
        <v>39</v>
      </c>
      <c r="I46" s="123">
        <v>9</v>
      </c>
      <c r="J46" s="123">
        <v>0</v>
      </c>
      <c r="K46" s="123">
        <v>0</v>
      </c>
      <c r="L46" s="123">
        <v>9</v>
      </c>
      <c r="M46" s="133">
        <v>0.7692307692307693</v>
      </c>
      <c r="N46" s="133">
        <v>0.6896551724137931</v>
      </c>
      <c r="O46" s="133" t="s">
        <v>9</v>
      </c>
      <c r="P46" s="133">
        <v>1</v>
      </c>
      <c r="Q46" s="63">
        <v>0.7265583519167463</v>
      </c>
      <c r="R46" s="133">
        <v>0.7267343485617598</v>
      </c>
      <c r="S46" s="109" t="s">
        <v>797</v>
      </c>
      <c r="Y46" s="112">
        <v>20</v>
      </c>
      <c r="Z46" s="112">
        <v>0</v>
      </c>
      <c r="AA46" s="112">
        <v>10</v>
      </c>
      <c r="AB46" s="112">
        <v>30</v>
      </c>
      <c r="AG46" s="112">
        <v>6842</v>
      </c>
      <c r="AH46" s="112">
        <v>6872</v>
      </c>
      <c r="AI46" s="112">
        <v>2575</v>
      </c>
      <c r="AJ46" s="112">
        <v>2584</v>
      </c>
    </row>
    <row r="47" spans="2:36" s="86" customFormat="1" ht="12.75">
      <c r="B47" s="131" t="s">
        <v>86</v>
      </c>
      <c r="C47" s="131" t="s">
        <v>632</v>
      </c>
      <c r="D47" s="132" t="s">
        <v>228</v>
      </c>
      <c r="E47" s="123">
        <v>33</v>
      </c>
      <c r="F47" s="123">
        <v>0</v>
      </c>
      <c r="G47" s="123">
        <v>24</v>
      </c>
      <c r="H47" s="123">
        <v>57</v>
      </c>
      <c r="I47" s="123">
        <v>3</v>
      </c>
      <c r="J47" s="123">
        <v>0</v>
      </c>
      <c r="K47" s="123">
        <v>1</v>
      </c>
      <c r="L47" s="123">
        <v>4</v>
      </c>
      <c r="M47" s="133">
        <v>0.9298245614035088</v>
      </c>
      <c r="N47" s="133">
        <v>0.9090909090909091</v>
      </c>
      <c r="O47" s="133" t="s">
        <v>9</v>
      </c>
      <c r="P47" s="133">
        <v>0.9583333333333334</v>
      </c>
      <c r="Q47" s="63">
        <v>0.7009945040565297</v>
      </c>
      <c r="R47" s="133">
        <v>0.7015620241047731</v>
      </c>
      <c r="S47" s="109" t="s">
        <v>794</v>
      </c>
      <c r="Y47" s="112">
        <v>30</v>
      </c>
      <c r="Z47" s="112">
        <v>0</v>
      </c>
      <c r="AA47" s="112">
        <v>23</v>
      </c>
      <c r="AB47" s="112">
        <v>53</v>
      </c>
      <c r="AG47" s="112">
        <v>16071</v>
      </c>
      <c r="AH47" s="112">
        <v>16124</v>
      </c>
      <c r="AI47" s="112">
        <v>6855</v>
      </c>
      <c r="AJ47" s="112">
        <v>6859</v>
      </c>
    </row>
    <row r="48" spans="2:36" s="86" customFormat="1" ht="12.75">
      <c r="B48" s="131" t="s">
        <v>193</v>
      </c>
      <c r="C48" s="131" t="s">
        <v>632</v>
      </c>
      <c r="D48" s="132" t="s">
        <v>844</v>
      </c>
      <c r="E48" s="123">
        <v>284</v>
      </c>
      <c r="F48" s="123">
        <v>0</v>
      </c>
      <c r="G48" s="123">
        <v>0</v>
      </c>
      <c r="H48" s="123">
        <v>284</v>
      </c>
      <c r="I48" s="123">
        <v>113</v>
      </c>
      <c r="J48" s="123">
        <v>0</v>
      </c>
      <c r="K48" s="123">
        <v>0</v>
      </c>
      <c r="L48" s="123">
        <v>113</v>
      </c>
      <c r="M48" s="133">
        <v>0.602112676056338</v>
      </c>
      <c r="N48" s="133">
        <v>0.602112676056338</v>
      </c>
      <c r="O48" s="133" t="s">
        <v>9</v>
      </c>
      <c r="P48" s="133" t="s">
        <v>9</v>
      </c>
      <c r="Q48" s="63">
        <v>0.5459521497307319</v>
      </c>
      <c r="R48" s="133">
        <v>0.5473258117302557</v>
      </c>
      <c r="S48" s="109" t="s">
        <v>791</v>
      </c>
      <c r="Y48" s="112">
        <v>171</v>
      </c>
      <c r="Z48" s="112">
        <v>0</v>
      </c>
      <c r="AA48" s="112">
        <v>0</v>
      </c>
      <c r="AB48" s="112">
        <v>171</v>
      </c>
      <c r="AG48" s="112">
        <v>6184</v>
      </c>
      <c r="AH48" s="112">
        <v>6355</v>
      </c>
      <c r="AI48" s="112">
        <v>5143</v>
      </c>
      <c r="AJ48" s="112">
        <v>5256</v>
      </c>
    </row>
    <row r="49" spans="2:36" s="86" customFormat="1" ht="12.75">
      <c r="B49" s="131" t="s">
        <v>116</v>
      </c>
      <c r="C49" s="131" t="s">
        <v>632</v>
      </c>
      <c r="D49" s="132" t="s">
        <v>400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33" t="s">
        <v>9</v>
      </c>
      <c r="N49" s="133" t="s">
        <v>9</v>
      </c>
      <c r="O49" s="133" t="s">
        <v>9</v>
      </c>
      <c r="P49" s="133" t="s">
        <v>9</v>
      </c>
      <c r="Q49" s="63">
        <v>0.9919664687390849</v>
      </c>
      <c r="R49" s="133">
        <v>0.9919664687390849</v>
      </c>
      <c r="S49" s="109" t="s">
        <v>790</v>
      </c>
      <c r="Y49" s="112">
        <v>0</v>
      </c>
      <c r="Z49" s="112">
        <v>0</v>
      </c>
      <c r="AA49" s="112">
        <v>0</v>
      </c>
      <c r="AB49" s="112">
        <v>0</v>
      </c>
      <c r="AG49" s="112">
        <v>5680</v>
      </c>
      <c r="AH49" s="112">
        <v>5680</v>
      </c>
      <c r="AI49" s="112">
        <v>46</v>
      </c>
      <c r="AJ49" s="112">
        <v>46</v>
      </c>
    </row>
    <row r="50" spans="2:36" s="86" customFormat="1" ht="12.75">
      <c r="B50" s="131" t="s">
        <v>48</v>
      </c>
      <c r="C50" s="131" t="s">
        <v>632</v>
      </c>
      <c r="D50" s="132" t="s">
        <v>241</v>
      </c>
      <c r="E50" s="123">
        <v>0</v>
      </c>
      <c r="F50" s="123">
        <v>0</v>
      </c>
      <c r="G50" s="123">
        <v>0</v>
      </c>
      <c r="H50" s="123">
        <v>0</v>
      </c>
      <c r="I50" s="123">
        <v>0</v>
      </c>
      <c r="J50" s="123">
        <v>0</v>
      </c>
      <c r="K50" s="123">
        <v>0</v>
      </c>
      <c r="L50" s="123">
        <v>0</v>
      </c>
      <c r="M50" s="133" t="s">
        <v>9</v>
      </c>
      <c r="N50" s="133" t="s">
        <v>9</v>
      </c>
      <c r="O50" s="133" t="s">
        <v>9</v>
      </c>
      <c r="P50" s="133" t="s">
        <v>9</v>
      </c>
      <c r="Q50" s="63">
        <v>0.9532786885245902</v>
      </c>
      <c r="R50" s="133">
        <v>0.9532786885245902</v>
      </c>
      <c r="S50" s="109" t="s">
        <v>775</v>
      </c>
      <c r="Y50" s="112">
        <v>0</v>
      </c>
      <c r="Z50" s="112">
        <v>0</v>
      </c>
      <c r="AA50" s="112">
        <v>0</v>
      </c>
      <c r="AB50" s="112">
        <v>0</v>
      </c>
      <c r="AG50" s="112">
        <v>2326</v>
      </c>
      <c r="AH50" s="112">
        <v>2326</v>
      </c>
      <c r="AI50" s="112">
        <v>114</v>
      </c>
      <c r="AJ50" s="112">
        <v>114</v>
      </c>
    </row>
    <row r="51" spans="2:36" s="86" customFormat="1" ht="12.75">
      <c r="B51" s="131" t="s">
        <v>46</v>
      </c>
      <c r="C51" s="131" t="s">
        <v>632</v>
      </c>
      <c r="D51" s="132" t="s">
        <v>237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33" t="s">
        <v>9</v>
      </c>
      <c r="N51" s="133" t="s">
        <v>9</v>
      </c>
      <c r="O51" s="133" t="s">
        <v>9</v>
      </c>
      <c r="P51" s="133" t="s">
        <v>9</v>
      </c>
      <c r="Q51" s="63">
        <v>0.6569610066574</v>
      </c>
      <c r="R51" s="133">
        <v>0.6569610066574</v>
      </c>
      <c r="S51" s="109" t="s">
        <v>790</v>
      </c>
      <c r="Y51" s="112">
        <v>0</v>
      </c>
      <c r="Z51" s="112">
        <v>0</v>
      </c>
      <c r="AA51" s="112">
        <v>0</v>
      </c>
      <c r="AB51" s="112">
        <v>0</v>
      </c>
      <c r="AG51" s="112">
        <v>8980</v>
      </c>
      <c r="AH51" s="112">
        <v>8980</v>
      </c>
      <c r="AI51" s="112">
        <v>4689</v>
      </c>
      <c r="AJ51" s="112">
        <v>4689</v>
      </c>
    </row>
    <row r="52" spans="2:36" s="86" customFormat="1" ht="12.75">
      <c r="B52" s="131" t="s">
        <v>45</v>
      </c>
      <c r="C52" s="131" t="s">
        <v>632</v>
      </c>
      <c r="D52" s="132" t="s">
        <v>243</v>
      </c>
      <c r="E52" s="123">
        <v>0</v>
      </c>
      <c r="F52" s="123">
        <v>0</v>
      </c>
      <c r="G52" s="123">
        <v>0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33" t="s">
        <v>9</v>
      </c>
      <c r="N52" s="133" t="s">
        <v>9</v>
      </c>
      <c r="O52" s="133" t="s">
        <v>9</v>
      </c>
      <c r="P52" s="133" t="s">
        <v>9</v>
      </c>
      <c r="Q52" s="63">
        <v>0.6661865479464013</v>
      </c>
      <c r="R52" s="133">
        <v>0.6661865479464013</v>
      </c>
      <c r="S52" s="109" t="s">
        <v>790</v>
      </c>
      <c r="Y52" s="112">
        <v>0</v>
      </c>
      <c r="Z52" s="112">
        <v>0</v>
      </c>
      <c r="AA52" s="112">
        <v>0</v>
      </c>
      <c r="AB52" s="112">
        <v>0</v>
      </c>
      <c r="AG52" s="112">
        <v>15263</v>
      </c>
      <c r="AH52" s="112">
        <v>15263</v>
      </c>
      <c r="AI52" s="112">
        <v>7648</v>
      </c>
      <c r="AJ52" s="112">
        <v>7648</v>
      </c>
    </row>
    <row r="53" spans="2:36" s="86" customFormat="1" ht="12.75">
      <c r="B53" s="131" t="s">
        <v>653</v>
      </c>
      <c r="C53" s="131" t="s">
        <v>632</v>
      </c>
      <c r="D53" s="132" t="s">
        <v>654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33" t="s">
        <v>9</v>
      </c>
      <c r="N53" s="133" t="s">
        <v>9</v>
      </c>
      <c r="O53" s="133" t="s">
        <v>9</v>
      </c>
      <c r="P53" s="133" t="s">
        <v>9</v>
      </c>
      <c r="Q53" s="63" t="s">
        <v>9</v>
      </c>
      <c r="R53" s="133" t="s">
        <v>9</v>
      </c>
      <c r="S53" s="109" t="s">
        <v>790</v>
      </c>
      <c r="Y53" s="112">
        <v>0</v>
      </c>
      <c r="Z53" s="112">
        <v>0</v>
      </c>
      <c r="AA53" s="112">
        <v>0</v>
      </c>
      <c r="AB53" s="112">
        <v>0</v>
      </c>
      <c r="AG53" s="112">
        <v>0</v>
      </c>
      <c r="AH53" s="112">
        <v>0</v>
      </c>
      <c r="AI53" s="112">
        <v>0</v>
      </c>
      <c r="AJ53" s="112">
        <v>0</v>
      </c>
    </row>
    <row r="54" spans="2:36" s="86" customFormat="1" ht="12.75">
      <c r="B54" s="131" t="s">
        <v>88</v>
      </c>
      <c r="C54" s="131" t="s">
        <v>632</v>
      </c>
      <c r="D54" s="132" t="s">
        <v>244</v>
      </c>
      <c r="E54" s="123">
        <v>694</v>
      </c>
      <c r="F54" s="123">
        <v>0</v>
      </c>
      <c r="G54" s="123">
        <v>0</v>
      </c>
      <c r="H54" s="123">
        <v>694</v>
      </c>
      <c r="I54" s="123">
        <v>81</v>
      </c>
      <c r="J54" s="123">
        <v>0</v>
      </c>
      <c r="K54" s="123">
        <v>0</v>
      </c>
      <c r="L54" s="123">
        <v>81</v>
      </c>
      <c r="M54" s="133">
        <v>0.8832853025936599</v>
      </c>
      <c r="N54" s="133">
        <v>0.8832853025936599</v>
      </c>
      <c r="O54" s="133" t="s">
        <v>9</v>
      </c>
      <c r="P54" s="133" t="s">
        <v>9</v>
      </c>
      <c r="Q54" s="63">
        <v>0.7924055333766595</v>
      </c>
      <c r="R54" s="133">
        <v>0.7979066724814653</v>
      </c>
      <c r="S54" s="109" t="s">
        <v>797</v>
      </c>
      <c r="Y54" s="112">
        <v>613</v>
      </c>
      <c r="Z54" s="112">
        <v>0</v>
      </c>
      <c r="AA54" s="112">
        <v>0</v>
      </c>
      <c r="AB54" s="112">
        <v>613</v>
      </c>
      <c r="AG54" s="112">
        <v>8535</v>
      </c>
      <c r="AH54" s="112">
        <v>9148</v>
      </c>
      <c r="AI54" s="112">
        <v>2236</v>
      </c>
      <c r="AJ54" s="112">
        <v>2317</v>
      </c>
    </row>
    <row r="55" spans="2:36" s="86" customFormat="1" ht="12.75">
      <c r="B55" s="131" t="s">
        <v>47</v>
      </c>
      <c r="C55" s="131" t="s">
        <v>632</v>
      </c>
      <c r="D55" s="132" t="s">
        <v>246</v>
      </c>
      <c r="E55" s="123">
        <v>0</v>
      </c>
      <c r="F55" s="123">
        <v>0</v>
      </c>
      <c r="G55" s="123">
        <v>46</v>
      </c>
      <c r="H55" s="123">
        <v>46</v>
      </c>
      <c r="I55" s="123">
        <v>0</v>
      </c>
      <c r="J55" s="123">
        <v>0</v>
      </c>
      <c r="K55" s="123">
        <v>9</v>
      </c>
      <c r="L55" s="123">
        <v>9</v>
      </c>
      <c r="M55" s="133">
        <v>0.8043478260869565</v>
      </c>
      <c r="N55" s="133" t="s">
        <v>9</v>
      </c>
      <c r="O55" s="133" t="s">
        <v>9</v>
      </c>
      <c r="P55" s="133">
        <v>0.8043478260869565</v>
      </c>
      <c r="Q55" s="63">
        <v>0.5727969348659003</v>
      </c>
      <c r="R55" s="133">
        <v>0.5742453086755507</v>
      </c>
      <c r="S55" s="109" t="s">
        <v>791</v>
      </c>
      <c r="Y55" s="112">
        <v>0</v>
      </c>
      <c r="Z55" s="112">
        <v>0</v>
      </c>
      <c r="AA55" s="112">
        <v>37</v>
      </c>
      <c r="AB55" s="112">
        <v>37</v>
      </c>
      <c r="AG55" s="112">
        <v>4186</v>
      </c>
      <c r="AH55" s="112">
        <v>4223</v>
      </c>
      <c r="AI55" s="112">
        <v>3122</v>
      </c>
      <c r="AJ55" s="112">
        <v>3131</v>
      </c>
    </row>
    <row r="56" spans="2:36" s="86" customFormat="1" ht="12.75">
      <c r="B56" s="131" t="s">
        <v>419</v>
      </c>
      <c r="C56" s="131" t="s">
        <v>632</v>
      </c>
      <c r="D56" s="132" t="s">
        <v>813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  <c r="J56" s="123">
        <v>0</v>
      </c>
      <c r="K56" s="123">
        <v>0</v>
      </c>
      <c r="L56" s="123">
        <v>0</v>
      </c>
      <c r="M56" s="133" t="s">
        <v>9</v>
      </c>
      <c r="N56" s="133" t="s">
        <v>9</v>
      </c>
      <c r="O56" s="133" t="s">
        <v>9</v>
      </c>
      <c r="P56" s="133" t="s">
        <v>9</v>
      </c>
      <c r="Q56" s="63">
        <v>1</v>
      </c>
      <c r="R56" s="133">
        <v>1</v>
      </c>
      <c r="S56" s="109" t="s">
        <v>791</v>
      </c>
      <c r="Y56" s="112">
        <v>0</v>
      </c>
      <c r="Z56" s="112">
        <v>0</v>
      </c>
      <c r="AA56" s="112">
        <v>0</v>
      </c>
      <c r="AB56" s="112">
        <v>0</v>
      </c>
      <c r="AG56" s="112">
        <v>1836</v>
      </c>
      <c r="AH56" s="112">
        <v>1836</v>
      </c>
      <c r="AI56" s="112">
        <v>0</v>
      </c>
      <c r="AJ56" s="112">
        <v>0</v>
      </c>
    </row>
    <row r="57" spans="2:36" s="86" customFormat="1" ht="12.75">
      <c r="B57" s="131" t="s">
        <v>127</v>
      </c>
      <c r="C57" s="131" t="s">
        <v>632</v>
      </c>
      <c r="D57" s="132" t="s">
        <v>235</v>
      </c>
      <c r="E57" s="123">
        <v>181</v>
      </c>
      <c r="F57" s="123">
        <v>0</v>
      </c>
      <c r="G57" s="123">
        <v>0</v>
      </c>
      <c r="H57" s="123">
        <v>181</v>
      </c>
      <c r="I57" s="123">
        <v>0</v>
      </c>
      <c r="J57" s="123">
        <v>0</v>
      </c>
      <c r="K57" s="123">
        <v>0</v>
      </c>
      <c r="L57" s="123">
        <v>0</v>
      </c>
      <c r="M57" s="133">
        <v>1</v>
      </c>
      <c r="N57" s="133">
        <v>1</v>
      </c>
      <c r="O57" s="133" t="s">
        <v>9</v>
      </c>
      <c r="P57" s="133" t="s">
        <v>9</v>
      </c>
      <c r="Q57" s="63">
        <v>0.7041471455838972</v>
      </c>
      <c r="R57" s="133">
        <v>0.7087212778679423</v>
      </c>
      <c r="S57" s="109" t="s">
        <v>790</v>
      </c>
      <c r="Y57" s="112">
        <v>181</v>
      </c>
      <c r="Z57" s="112">
        <v>0</v>
      </c>
      <c r="AA57" s="112">
        <v>0</v>
      </c>
      <c r="AB57" s="112">
        <v>181</v>
      </c>
      <c r="AG57" s="112">
        <v>8116</v>
      </c>
      <c r="AH57" s="112">
        <v>8297</v>
      </c>
      <c r="AI57" s="112">
        <v>3410</v>
      </c>
      <c r="AJ57" s="112">
        <v>3410</v>
      </c>
    </row>
    <row r="58" spans="2:36" s="86" customFormat="1" ht="12.75">
      <c r="B58" s="131" t="s">
        <v>194</v>
      </c>
      <c r="C58" s="131" t="s">
        <v>632</v>
      </c>
      <c r="D58" s="132" t="s">
        <v>823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33" t="s">
        <v>9</v>
      </c>
      <c r="N58" s="133" t="s">
        <v>9</v>
      </c>
      <c r="O58" s="133" t="s">
        <v>9</v>
      </c>
      <c r="P58" s="133" t="s">
        <v>9</v>
      </c>
      <c r="Q58" s="63">
        <v>1</v>
      </c>
      <c r="R58" s="133">
        <v>1</v>
      </c>
      <c r="S58" s="109" t="s">
        <v>794</v>
      </c>
      <c r="Y58" s="112">
        <v>0</v>
      </c>
      <c r="Z58" s="112">
        <v>0</v>
      </c>
      <c r="AA58" s="112">
        <v>0</v>
      </c>
      <c r="AB58" s="112">
        <v>0</v>
      </c>
      <c r="AG58" s="112">
        <v>8352</v>
      </c>
      <c r="AH58" s="112">
        <v>8352</v>
      </c>
      <c r="AI58" s="112">
        <v>0</v>
      </c>
      <c r="AJ58" s="112">
        <v>0</v>
      </c>
    </row>
    <row r="59" spans="2:36" s="86" customFormat="1" ht="12.75">
      <c r="B59" s="131" t="s">
        <v>98</v>
      </c>
      <c r="C59" s="131" t="s">
        <v>632</v>
      </c>
      <c r="D59" s="132" t="s">
        <v>439</v>
      </c>
      <c r="E59" s="123">
        <v>0</v>
      </c>
      <c r="F59" s="123">
        <v>0</v>
      </c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23">
        <v>0</v>
      </c>
      <c r="M59" s="133" t="s">
        <v>9</v>
      </c>
      <c r="N59" s="133" t="s">
        <v>9</v>
      </c>
      <c r="O59" s="133" t="s">
        <v>9</v>
      </c>
      <c r="P59" s="133" t="s">
        <v>9</v>
      </c>
      <c r="Q59" s="63">
        <v>0.7308501423091202</v>
      </c>
      <c r="R59" s="133">
        <v>0.7308501423091202</v>
      </c>
      <c r="S59" s="109" t="s">
        <v>790</v>
      </c>
      <c r="Y59" s="112">
        <v>0</v>
      </c>
      <c r="Z59" s="112">
        <v>0</v>
      </c>
      <c r="AA59" s="112">
        <v>0</v>
      </c>
      <c r="AB59" s="112">
        <v>0</v>
      </c>
      <c r="AG59" s="112">
        <v>5906</v>
      </c>
      <c r="AH59" s="112">
        <v>5906</v>
      </c>
      <c r="AI59" s="112">
        <v>2175</v>
      </c>
      <c r="AJ59" s="112">
        <v>2175</v>
      </c>
    </row>
    <row r="60" spans="2:36" s="86" customFormat="1" ht="12.75">
      <c r="B60" s="131" t="s">
        <v>32</v>
      </c>
      <c r="C60" s="131" t="s">
        <v>633</v>
      </c>
      <c r="D60" s="132" t="s">
        <v>247</v>
      </c>
      <c r="E60" s="123">
        <v>0</v>
      </c>
      <c r="F60" s="123">
        <v>0</v>
      </c>
      <c r="G60" s="123">
        <v>0</v>
      </c>
      <c r="H60" s="123">
        <v>0</v>
      </c>
      <c r="I60" s="123">
        <v>0</v>
      </c>
      <c r="J60" s="123">
        <v>0</v>
      </c>
      <c r="K60" s="123">
        <v>0</v>
      </c>
      <c r="L60" s="123">
        <v>0</v>
      </c>
      <c r="M60" s="133" t="s">
        <v>9</v>
      </c>
      <c r="N60" s="133" t="s">
        <v>9</v>
      </c>
      <c r="O60" s="133" t="s">
        <v>9</v>
      </c>
      <c r="P60" s="133" t="s">
        <v>9</v>
      </c>
      <c r="Q60" s="63">
        <v>1</v>
      </c>
      <c r="R60" s="133">
        <v>1</v>
      </c>
      <c r="S60" s="109" t="s">
        <v>765</v>
      </c>
      <c r="Y60" s="112">
        <v>0</v>
      </c>
      <c r="Z60" s="112">
        <v>0</v>
      </c>
      <c r="AA60" s="112">
        <v>0</v>
      </c>
      <c r="AB60" s="112">
        <v>0</v>
      </c>
      <c r="AG60" s="112">
        <v>3462</v>
      </c>
      <c r="AH60" s="112">
        <v>3462</v>
      </c>
      <c r="AI60" s="112">
        <v>0</v>
      </c>
      <c r="AJ60" s="112">
        <v>0</v>
      </c>
    </row>
    <row r="61" spans="2:36" s="86" customFormat="1" ht="12.75">
      <c r="B61" s="131" t="s">
        <v>119</v>
      </c>
      <c r="C61" s="131" t="s">
        <v>633</v>
      </c>
      <c r="D61" s="132" t="s">
        <v>253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33" t="s">
        <v>9</v>
      </c>
      <c r="N61" s="133" t="s">
        <v>9</v>
      </c>
      <c r="O61" s="133" t="s">
        <v>9</v>
      </c>
      <c r="P61" s="133" t="s">
        <v>9</v>
      </c>
      <c r="Q61" s="63">
        <v>0.943118823812967</v>
      </c>
      <c r="R61" s="133">
        <v>0.943118823812967</v>
      </c>
      <c r="S61" s="109" t="s">
        <v>765</v>
      </c>
      <c r="Y61" s="112">
        <v>0</v>
      </c>
      <c r="Z61" s="112">
        <v>0</v>
      </c>
      <c r="AA61" s="112">
        <v>0</v>
      </c>
      <c r="AB61" s="112">
        <v>0</v>
      </c>
      <c r="AG61" s="112">
        <v>3913</v>
      </c>
      <c r="AH61" s="112">
        <v>3913</v>
      </c>
      <c r="AI61" s="112">
        <v>236</v>
      </c>
      <c r="AJ61" s="112">
        <v>236</v>
      </c>
    </row>
    <row r="62" spans="2:36" s="86" customFormat="1" ht="12.75">
      <c r="B62" s="131" t="s">
        <v>75</v>
      </c>
      <c r="C62" s="131" t="s">
        <v>633</v>
      </c>
      <c r="D62" s="132" t="s">
        <v>260</v>
      </c>
      <c r="E62" s="123">
        <v>46</v>
      </c>
      <c r="F62" s="123">
        <v>0</v>
      </c>
      <c r="G62" s="123">
        <v>208</v>
      </c>
      <c r="H62" s="123">
        <v>254</v>
      </c>
      <c r="I62" s="123">
        <v>25</v>
      </c>
      <c r="J62" s="123">
        <v>0</v>
      </c>
      <c r="K62" s="123">
        <v>36</v>
      </c>
      <c r="L62" s="123">
        <v>61</v>
      </c>
      <c r="M62" s="133">
        <v>0.7598425196850394</v>
      </c>
      <c r="N62" s="133">
        <v>0.45652173913043476</v>
      </c>
      <c r="O62" s="133" t="s">
        <v>9</v>
      </c>
      <c r="P62" s="133">
        <v>0.8269230769230769</v>
      </c>
      <c r="Q62" s="63">
        <v>0.7024323990616126</v>
      </c>
      <c r="R62" s="133">
        <v>0.7041781395905663</v>
      </c>
      <c r="S62" s="109" t="s">
        <v>784</v>
      </c>
      <c r="Y62" s="112">
        <v>21</v>
      </c>
      <c r="Z62" s="112">
        <v>0</v>
      </c>
      <c r="AA62" s="112">
        <v>172</v>
      </c>
      <c r="AB62" s="112">
        <v>193</v>
      </c>
      <c r="AG62" s="112">
        <v>5689</v>
      </c>
      <c r="AH62" s="112">
        <v>5882</v>
      </c>
      <c r="AI62" s="112">
        <v>2410</v>
      </c>
      <c r="AJ62" s="112">
        <v>2471</v>
      </c>
    </row>
    <row r="63" spans="2:36" s="86" customFormat="1" ht="12.75">
      <c r="B63" s="131" t="s">
        <v>195</v>
      </c>
      <c r="C63" s="131" t="s">
        <v>633</v>
      </c>
      <c r="D63" s="132" t="s">
        <v>254</v>
      </c>
      <c r="E63" s="123">
        <v>0</v>
      </c>
      <c r="F63" s="123">
        <v>0</v>
      </c>
      <c r="G63" s="123">
        <v>220</v>
      </c>
      <c r="H63" s="123">
        <v>220</v>
      </c>
      <c r="I63" s="123">
        <v>0</v>
      </c>
      <c r="J63" s="123">
        <v>0</v>
      </c>
      <c r="K63" s="123">
        <v>0</v>
      </c>
      <c r="L63" s="123">
        <v>0</v>
      </c>
      <c r="M63" s="133">
        <v>1</v>
      </c>
      <c r="N63" s="133" t="s">
        <v>9</v>
      </c>
      <c r="O63" s="133" t="s">
        <v>9</v>
      </c>
      <c r="P63" s="133">
        <v>1</v>
      </c>
      <c r="Q63" s="63">
        <v>0.9911317567567568</v>
      </c>
      <c r="R63" s="133">
        <v>0.991398143091207</v>
      </c>
      <c r="S63" s="109" t="s">
        <v>792</v>
      </c>
      <c r="Y63" s="112">
        <v>0</v>
      </c>
      <c r="Z63" s="112">
        <v>0</v>
      </c>
      <c r="AA63" s="112">
        <v>220</v>
      </c>
      <c r="AB63" s="112">
        <v>220</v>
      </c>
      <c r="AG63" s="112">
        <v>7041</v>
      </c>
      <c r="AH63" s="112">
        <v>7261</v>
      </c>
      <c r="AI63" s="112">
        <v>63</v>
      </c>
      <c r="AJ63" s="112">
        <v>63</v>
      </c>
    </row>
    <row r="64" spans="2:36" s="86" customFormat="1" ht="12.75">
      <c r="B64" s="131" t="s">
        <v>172</v>
      </c>
      <c r="C64" s="131" t="s">
        <v>633</v>
      </c>
      <c r="D64" s="132" t="s">
        <v>256</v>
      </c>
      <c r="E64" s="123">
        <v>0</v>
      </c>
      <c r="F64" s="123">
        <v>0</v>
      </c>
      <c r="G64" s="123">
        <v>1057</v>
      </c>
      <c r="H64" s="123">
        <v>1057</v>
      </c>
      <c r="I64" s="123">
        <v>0</v>
      </c>
      <c r="J64" s="123">
        <v>0</v>
      </c>
      <c r="K64" s="123">
        <v>1</v>
      </c>
      <c r="L64" s="123">
        <v>1</v>
      </c>
      <c r="M64" s="133">
        <v>0.9990539262062441</v>
      </c>
      <c r="N64" s="133" t="s">
        <v>9</v>
      </c>
      <c r="O64" s="133" t="s">
        <v>9</v>
      </c>
      <c r="P64" s="133">
        <v>0.9990539262062441</v>
      </c>
      <c r="Q64" s="63">
        <v>0.9998552612534376</v>
      </c>
      <c r="R64" s="133">
        <v>0.9997489329651017</v>
      </c>
      <c r="S64" s="109" t="s">
        <v>784</v>
      </c>
      <c r="Y64" s="112">
        <v>0</v>
      </c>
      <c r="Z64" s="112">
        <v>0</v>
      </c>
      <c r="AA64" s="112">
        <v>1056</v>
      </c>
      <c r="AB64" s="112">
        <v>1056</v>
      </c>
      <c r="AG64" s="112">
        <v>6908</v>
      </c>
      <c r="AH64" s="112">
        <v>7964</v>
      </c>
      <c r="AI64" s="112">
        <v>1</v>
      </c>
      <c r="AJ64" s="112">
        <v>2</v>
      </c>
    </row>
    <row r="65" spans="2:36" s="86" customFormat="1" ht="12.75">
      <c r="B65" s="131" t="s">
        <v>101</v>
      </c>
      <c r="C65" s="131" t="s">
        <v>633</v>
      </c>
      <c r="D65" s="132" t="s">
        <v>265</v>
      </c>
      <c r="E65" s="123">
        <v>422</v>
      </c>
      <c r="F65" s="123">
        <v>0</v>
      </c>
      <c r="G65" s="123">
        <v>287</v>
      </c>
      <c r="H65" s="123">
        <v>709</v>
      </c>
      <c r="I65" s="123">
        <v>0</v>
      </c>
      <c r="J65" s="123">
        <v>0</v>
      </c>
      <c r="K65" s="123">
        <v>0</v>
      </c>
      <c r="L65" s="123">
        <v>0</v>
      </c>
      <c r="M65" s="133">
        <v>1</v>
      </c>
      <c r="N65" s="133">
        <v>1</v>
      </c>
      <c r="O65" s="133" t="s">
        <v>9</v>
      </c>
      <c r="P65" s="133">
        <v>1</v>
      </c>
      <c r="Q65" s="63">
        <v>0.7338652229662345</v>
      </c>
      <c r="R65" s="133">
        <v>0.7582815734989649</v>
      </c>
      <c r="S65" s="109" t="s">
        <v>771</v>
      </c>
      <c r="Y65" s="112">
        <v>422</v>
      </c>
      <c r="Z65" s="112">
        <v>0</v>
      </c>
      <c r="AA65" s="112">
        <v>287</v>
      </c>
      <c r="AB65" s="112">
        <v>709</v>
      </c>
      <c r="AG65" s="112">
        <v>5151</v>
      </c>
      <c r="AH65" s="112">
        <v>5860</v>
      </c>
      <c r="AI65" s="112">
        <v>1868</v>
      </c>
      <c r="AJ65" s="112">
        <v>1868</v>
      </c>
    </row>
    <row r="66" spans="2:36" s="86" customFormat="1" ht="12.75">
      <c r="B66" s="131" t="s">
        <v>111</v>
      </c>
      <c r="C66" s="131" t="s">
        <v>633</v>
      </c>
      <c r="D66" s="132" t="s">
        <v>255</v>
      </c>
      <c r="E66" s="123">
        <v>405</v>
      </c>
      <c r="F66" s="123">
        <v>0</v>
      </c>
      <c r="G66" s="123">
        <v>0</v>
      </c>
      <c r="H66" s="123">
        <v>405</v>
      </c>
      <c r="I66" s="123" t="s">
        <v>9</v>
      </c>
      <c r="J66" s="123" t="s">
        <v>9</v>
      </c>
      <c r="K66" s="123" t="s">
        <v>9</v>
      </c>
      <c r="L66" s="123" t="s">
        <v>9</v>
      </c>
      <c r="M66" s="133" t="s">
        <v>9</v>
      </c>
      <c r="N66" s="133" t="s">
        <v>9</v>
      </c>
      <c r="O66" s="133" t="s">
        <v>9</v>
      </c>
      <c r="P66" s="133" t="s">
        <v>9</v>
      </c>
      <c r="Q66" s="63" t="s">
        <v>9</v>
      </c>
      <c r="R66" s="133" t="s">
        <v>9</v>
      </c>
      <c r="S66" s="109" t="s">
        <v>792</v>
      </c>
      <c r="Y66" s="112" t="s">
        <v>9</v>
      </c>
      <c r="Z66" s="112" t="s">
        <v>9</v>
      </c>
      <c r="AA66" s="112" t="s">
        <v>9</v>
      </c>
      <c r="AB66" s="112" t="s">
        <v>9</v>
      </c>
      <c r="AG66" s="112" t="s">
        <v>9</v>
      </c>
      <c r="AH66" s="112" t="s">
        <v>9</v>
      </c>
      <c r="AI66" s="112" t="s">
        <v>9</v>
      </c>
      <c r="AJ66" s="112" t="s">
        <v>9</v>
      </c>
    </row>
    <row r="67" spans="2:36" s="86" customFormat="1" ht="12.75">
      <c r="B67" s="131" t="s">
        <v>170</v>
      </c>
      <c r="C67" s="131" t="s">
        <v>633</v>
      </c>
      <c r="D67" s="132" t="s">
        <v>273</v>
      </c>
      <c r="E67" s="123">
        <v>0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33" t="s">
        <v>9</v>
      </c>
      <c r="N67" s="133" t="s">
        <v>9</v>
      </c>
      <c r="O67" s="133" t="s">
        <v>9</v>
      </c>
      <c r="P67" s="133" t="s">
        <v>9</v>
      </c>
      <c r="Q67" s="63">
        <v>0.9564283910078303</v>
      </c>
      <c r="R67" s="133">
        <v>0.9564283910078303</v>
      </c>
      <c r="S67" s="109" t="s">
        <v>787</v>
      </c>
      <c r="Y67" s="112">
        <v>0</v>
      </c>
      <c r="Z67" s="112">
        <v>0</v>
      </c>
      <c r="AA67" s="112">
        <v>0</v>
      </c>
      <c r="AB67" s="112">
        <v>0</v>
      </c>
      <c r="AG67" s="112">
        <v>7573</v>
      </c>
      <c r="AH67" s="112">
        <v>7573</v>
      </c>
      <c r="AI67" s="112">
        <v>345</v>
      </c>
      <c r="AJ67" s="112">
        <v>345</v>
      </c>
    </row>
    <row r="68" spans="2:36" s="86" customFormat="1" ht="12.75">
      <c r="B68" s="131" t="s">
        <v>602</v>
      </c>
      <c r="C68" s="131" t="s">
        <v>633</v>
      </c>
      <c r="D68" s="132" t="s">
        <v>816</v>
      </c>
      <c r="E68" s="123">
        <v>0</v>
      </c>
      <c r="F68" s="123">
        <v>0</v>
      </c>
      <c r="G68" s="123">
        <v>1339</v>
      </c>
      <c r="H68" s="123">
        <v>1339</v>
      </c>
      <c r="I68" s="123">
        <v>0</v>
      </c>
      <c r="J68" s="123">
        <v>0</v>
      </c>
      <c r="K68" s="123">
        <v>1</v>
      </c>
      <c r="L68" s="123">
        <v>1</v>
      </c>
      <c r="M68" s="133">
        <v>0.9992531740104555</v>
      </c>
      <c r="N68" s="133" t="s">
        <v>9</v>
      </c>
      <c r="O68" s="133" t="s">
        <v>9</v>
      </c>
      <c r="P68" s="133">
        <v>0.9992531740104555</v>
      </c>
      <c r="Q68" s="63">
        <v>1</v>
      </c>
      <c r="R68" s="133">
        <v>0.9993373094764745</v>
      </c>
      <c r="S68" s="109" t="s">
        <v>786</v>
      </c>
      <c r="Y68" s="112">
        <v>0</v>
      </c>
      <c r="Z68" s="112">
        <v>0</v>
      </c>
      <c r="AA68" s="112">
        <v>1338</v>
      </c>
      <c r="AB68" s="112">
        <v>1338</v>
      </c>
      <c r="AG68" s="112">
        <v>170</v>
      </c>
      <c r="AH68" s="112">
        <v>1508</v>
      </c>
      <c r="AI68" s="112">
        <v>0</v>
      </c>
      <c r="AJ68" s="112">
        <v>1</v>
      </c>
    </row>
    <row r="69" spans="2:36" s="86" customFormat="1" ht="12.75">
      <c r="B69" s="131" t="s">
        <v>756</v>
      </c>
      <c r="C69" s="131" t="s">
        <v>633</v>
      </c>
      <c r="D69" s="132" t="s">
        <v>423</v>
      </c>
      <c r="E69" s="123">
        <v>0</v>
      </c>
      <c r="F69" s="123">
        <v>0</v>
      </c>
      <c r="G69" s="123">
        <v>127</v>
      </c>
      <c r="H69" s="123">
        <v>127</v>
      </c>
      <c r="I69" s="123">
        <v>0</v>
      </c>
      <c r="J69" s="123">
        <v>0</v>
      </c>
      <c r="K69" s="123">
        <v>0</v>
      </c>
      <c r="L69" s="123">
        <v>0</v>
      </c>
      <c r="M69" s="133">
        <v>1</v>
      </c>
      <c r="N69" s="133" t="s">
        <v>9</v>
      </c>
      <c r="O69" s="133" t="s">
        <v>9</v>
      </c>
      <c r="P69" s="133">
        <v>1</v>
      </c>
      <c r="Q69" s="63">
        <v>0.9253350350989151</v>
      </c>
      <c r="R69" s="133">
        <v>0.9272990886495444</v>
      </c>
      <c r="S69" s="109" t="s">
        <v>786</v>
      </c>
      <c r="Y69" s="112">
        <v>0</v>
      </c>
      <c r="Z69" s="112">
        <v>0</v>
      </c>
      <c r="AA69" s="112">
        <v>127</v>
      </c>
      <c r="AB69" s="112">
        <v>127</v>
      </c>
      <c r="AG69" s="112">
        <v>4350</v>
      </c>
      <c r="AH69" s="112">
        <v>4477</v>
      </c>
      <c r="AI69" s="112">
        <v>351</v>
      </c>
      <c r="AJ69" s="112">
        <v>351</v>
      </c>
    </row>
    <row r="70" spans="2:36" s="86" customFormat="1" ht="12.75">
      <c r="B70" s="131" t="s">
        <v>589</v>
      </c>
      <c r="C70" s="131" t="s">
        <v>633</v>
      </c>
      <c r="D70" s="132" t="s">
        <v>817</v>
      </c>
      <c r="E70" s="123">
        <v>0</v>
      </c>
      <c r="F70" s="123">
        <v>0</v>
      </c>
      <c r="G70" s="123">
        <v>196</v>
      </c>
      <c r="H70" s="123">
        <v>196</v>
      </c>
      <c r="I70" s="123">
        <v>0</v>
      </c>
      <c r="J70" s="123">
        <v>0</v>
      </c>
      <c r="K70" s="123">
        <v>0</v>
      </c>
      <c r="L70" s="123">
        <v>0</v>
      </c>
      <c r="M70" s="133">
        <v>1</v>
      </c>
      <c r="N70" s="133" t="s">
        <v>9</v>
      </c>
      <c r="O70" s="133" t="s">
        <v>9</v>
      </c>
      <c r="P70" s="133">
        <v>1</v>
      </c>
      <c r="Q70" s="63">
        <v>1</v>
      </c>
      <c r="R70" s="133">
        <v>1</v>
      </c>
      <c r="S70" s="109" t="s">
        <v>786</v>
      </c>
      <c r="Y70" s="112">
        <v>0</v>
      </c>
      <c r="Z70" s="112">
        <v>0</v>
      </c>
      <c r="AA70" s="112">
        <v>196</v>
      </c>
      <c r="AB70" s="112">
        <v>196</v>
      </c>
      <c r="AG70" s="112">
        <v>134</v>
      </c>
      <c r="AH70" s="112">
        <v>330</v>
      </c>
      <c r="AI70" s="112">
        <v>0</v>
      </c>
      <c r="AJ70" s="112">
        <v>0</v>
      </c>
    </row>
    <row r="71" spans="2:36" s="86" customFormat="1" ht="12.75">
      <c r="B71" s="131" t="s">
        <v>28</v>
      </c>
      <c r="C71" s="131" t="s">
        <v>633</v>
      </c>
      <c r="D71" s="132" t="s">
        <v>277</v>
      </c>
      <c r="E71" s="123">
        <v>0</v>
      </c>
      <c r="F71" s="123">
        <v>0</v>
      </c>
      <c r="G71" s="123">
        <v>0</v>
      </c>
      <c r="H71" s="123">
        <v>0</v>
      </c>
      <c r="I71" s="123">
        <v>0</v>
      </c>
      <c r="J71" s="123">
        <v>0</v>
      </c>
      <c r="K71" s="123">
        <v>0</v>
      </c>
      <c r="L71" s="123">
        <v>0</v>
      </c>
      <c r="M71" s="133" t="s">
        <v>9</v>
      </c>
      <c r="N71" s="133" t="s">
        <v>9</v>
      </c>
      <c r="O71" s="133" t="s">
        <v>9</v>
      </c>
      <c r="P71" s="133" t="s">
        <v>9</v>
      </c>
      <c r="Q71" s="63">
        <v>1</v>
      </c>
      <c r="R71" s="133">
        <v>1</v>
      </c>
      <c r="S71" s="109" t="s">
        <v>786</v>
      </c>
      <c r="Y71" s="112">
        <v>0</v>
      </c>
      <c r="Z71" s="112">
        <v>0</v>
      </c>
      <c r="AA71" s="112">
        <v>0</v>
      </c>
      <c r="AB71" s="112">
        <v>0</v>
      </c>
      <c r="AG71" s="112">
        <v>373</v>
      </c>
      <c r="AH71" s="112">
        <v>373</v>
      </c>
      <c r="AI71" s="112">
        <v>0</v>
      </c>
      <c r="AJ71" s="112">
        <v>0</v>
      </c>
    </row>
    <row r="72" spans="2:36" s="86" customFormat="1" ht="12.75">
      <c r="B72" s="131" t="s">
        <v>590</v>
      </c>
      <c r="C72" s="131" t="s">
        <v>633</v>
      </c>
      <c r="D72" s="132" t="s">
        <v>818</v>
      </c>
      <c r="E72" s="123">
        <v>0</v>
      </c>
      <c r="F72" s="123">
        <v>0</v>
      </c>
      <c r="G72" s="123">
        <v>187</v>
      </c>
      <c r="H72" s="123">
        <v>187</v>
      </c>
      <c r="I72" s="123">
        <v>0</v>
      </c>
      <c r="J72" s="123">
        <v>0</v>
      </c>
      <c r="K72" s="123">
        <v>0</v>
      </c>
      <c r="L72" s="123">
        <v>0</v>
      </c>
      <c r="M72" s="133">
        <v>1</v>
      </c>
      <c r="N72" s="133" t="s">
        <v>9</v>
      </c>
      <c r="O72" s="133" t="s">
        <v>9</v>
      </c>
      <c r="P72" s="133">
        <v>1</v>
      </c>
      <c r="Q72" s="63">
        <v>1</v>
      </c>
      <c r="R72" s="133">
        <v>1</v>
      </c>
      <c r="S72" s="109" t="s">
        <v>786</v>
      </c>
      <c r="Y72" s="112">
        <v>0</v>
      </c>
      <c r="Z72" s="112">
        <v>0</v>
      </c>
      <c r="AA72" s="112">
        <v>187</v>
      </c>
      <c r="AB72" s="112">
        <v>187</v>
      </c>
      <c r="AG72" s="112">
        <v>46</v>
      </c>
      <c r="AH72" s="112">
        <v>233</v>
      </c>
      <c r="AI72" s="112">
        <v>0</v>
      </c>
      <c r="AJ72" s="112">
        <v>0</v>
      </c>
    </row>
    <row r="73" spans="2:36" s="86" customFormat="1" ht="12.75">
      <c r="B73" s="131" t="s">
        <v>112</v>
      </c>
      <c r="C73" s="131" t="s">
        <v>633</v>
      </c>
      <c r="D73" s="132" t="s">
        <v>281</v>
      </c>
      <c r="E73" s="123">
        <v>97</v>
      </c>
      <c r="F73" s="123">
        <v>0</v>
      </c>
      <c r="G73" s="123">
        <v>25</v>
      </c>
      <c r="H73" s="123">
        <v>122</v>
      </c>
      <c r="I73" s="123">
        <v>23</v>
      </c>
      <c r="J73" s="123">
        <v>0</v>
      </c>
      <c r="K73" s="123">
        <v>0</v>
      </c>
      <c r="L73" s="123">
        <v>23</v>
      </c>
      <c r="M73" s="133">
        <v>0.8114754098360656</v>
      </c>
      <c r="N73" s="133">
        <v>0.7628865979381443</v>
      </c>
      <c r="O73" s="133" t="s">
        <v>9</v>
      </c>
      <c r="P73" s="133">
        <v>1</v>
      </c>
      <c r="Q73" s="63">
        <v>0.6642030535835846</v>
      </c>
      <c r="R73" s="133">
        <v>0.6659298414223931</v>
      </c>
      <c r="S73" s="109" t="s">
        <v>792</v>
      </c>
      <c r="Y73" s="112">
        <v>74</v>
      </c>
      <c r="Z73" s="112">
        <v>0</v>
      </c>
      <c r="AA73" s="112">
        <v>25</v>
      </c>
      <c r="AB73" s="112">
        <v>99</v>
      </c>
      <c r="AG73" s="112">
        <v>6830</v>
      </c>
      <c r="AH73" s="112">
        <v>6929</v>
      </c>
      <c r="AI73" s="112">
        <v>3453</v>
      </c>
      <c r="AJ73" s="112">
        <v>3476</v>
      </c>
    </row>
    <row r="74" spans="2:36" s="86" customFormat="1" ht="12.75">
      <c r="B74" s="131" t="s">
        <v>34</v>
      </c>
      <c r="C74" s="131" t="s">
        <v>633</v>
      </c>
      <c r="D74" s="132" t="s">
        <v>283</v>
      </c>
      <c r="E74" s="123">
        <v>0</v>
      </c>
      <c r="F74" s="123">
        <v>0</v>
      </c>
      <c r="G74" s="123">
        <v>45</v>
      </c>
      <c r="H74" s="123">
        <v>45</v>
      </c>
      <c r="I74" s="123">
        <v>0</v>
      </c>
      <c r="J74" s="123">
        <v>0</v>
      </c>
      <c r="K74" s="123">
        <v>0</v>
      </c>
      <c r="L74" s="123">
        <v>0</v>
      </c>
      <c r="M74" s="133">
        <v>1</v>
      </c>
      <c r="N74" s="133" t="s">
        <v>9</v>
      </c>
      <c r="O74" s="133" t="s">
        <v>9</v>
      </c>
      <c r="P74" s="133">
        <v>1</v>
      </c>
      <c r="Q74" s="63">
        <v>0.8567884528642309</v>
      </c>
      <c r="R74" s="133">
        <v>0.8582272828756419</v>
      </c>
      <c r="S74" s="109" t="s">
        <v>793</v>
      </c>
      <c r="Y74" s="112">
        <v>0</v>
      </c>
      <c r="Z74" s="112">
        <v>0</v>
      </c>
      <c r="AA74" s="112">
        <v>45</v>
      </c>
      <c r="AB74" s="112">
        <v>45</v>
      </c>
      <c r="AG74" s="112">
        <v>3799</v>
      </c>
      <c r="AH74" s="112">
        <v>3844</v>
      </c>
      <c r="AI74" s="112">
        <v>635</v>
      </c>
      <c r="AJ74" s="112">
        <v>635</v>
      </c>
    </row>
    <row r="75" spans="2:36" s="86" customFormat="1" ht="12.75">
      <c r="B75" s="131" t="s">
        <v>157</v>
      </c>
      <c r="C75" s="131" t="s">
        <v>633</v>
      </c>
      <c r="D75" s="132" t="s">
        <v>257</v>
      </c>
      <c r="E75" s="123">
        <v>131</v>
      </c>
      <c r="F75" s="123">
        <v>0</v>
      </c>
      <c r="G75" s="123">
        <v>0</v>
      </c>
      <c r="H75" s="123">
        <v>131</v>
      </c>
      <c r="I75" s="123" t="s">
        <v>9</v>
      </c>
      <c r="J75" s="123" t="s">
        <v>9</v>
      </c>
      <c r="K75" s="123" t="s">
        <v>9</v>
      </c>
      <c r="L75" s="123" t="s">
        <v>9</v>
      </c>
      <c r="M75" s="133" t="s">
        <v>9</v>
      </c>
      <c r="N75" s="133" t="s">
        <v>9</v>
      </c>
      <c r="O75" s="133" t="s">
        <v>9</v>
      </c>
      <c r="P75" s="133" t="s">
        <v>9</v>
      </c>
      <c r="Q75" s="63" t="s">
        <v>9</v>
      </c>
      <c r="R75" s="133" t="s">
        <v>9</v>
      </c>
      <c r="S75" s="109" t="s">
        <v>793</v>
      </c>
      <c r="Y75" s="112" t="s">
        <v>9</v>
      </c>
      <c r="Z75" s="112" t="s">
        <v>9</v>
      </c>
      <c r="AA75" s="112" t="s">
        <v>9</v>
      </c>
      <c r="AB75" s="112" t="s">
        <v>9</v>
      </c>
      <c r="AG75" s="112" t="s">
        <v>9</v>
      </c>
      <c r="AH75" s="112" t="s">
        <v>9</v>
      </c>
      <c r="AI75" s="112" t="s">
        <v>9</v>
      </c>
      <c r="AJ75" s="112" t="s">
        <v>9</v>
      </c>
    </row>
    <row r="76" spans="2:36" s="86" customFormat="1" ht="12.75">
      <c r="B76" s="131" t="s">
        <v>591</v>
      </c>
      <c r="C76" s="131" t="s">
        <v>633</v>
      </c>
      <c r="D76" s="132" t="s">
        <v>819</v>
      </c>
      <c r="E76" s="123">
        <v>0</v>
      </c>
      <c r="F76" s="123">
        <v>0</v>
      </c>
      <c r="G76" s="123">
        <v>1596</v>
      </c>
      <c r="H76" s="123">
        <v>1596</v>
      </c>
      <c r="I76" s="123">
        <v>0</v>
      </c>
      <c r="J76" s="123">
        <v>0</v>
      </c>
      <c r="K76" s="123">
        <v>0</v>
      </c>
      <c r="L76" s="123">
        <v>0</v>
      </c>
      <c r="M76" s="133">
        <v>1</v>
      </c>
      <c r="N76" s="133" t="s">
        <v>9</v>
      </c>
      <c r="O76" s="133" t="s">
        <v>9</v>
      </c>
      <c r="P76" s="133">
        <v>1</v>
      </c>
      <c r="Q76" s="63">
        <v>1</v>
      </c>
      <c r="R76" s="133">
        <v>1</v>
      </c>
      <c r="S76" s="109" t="s">
        <v>786</v>
      </c>
      <c r="Y76" s="112">
        <v>0</v>
      </c>
      <c r="Z76" s="112">
        <v>0</v>
      </c>
      <c r="AA76" s="112">
        <v>1596</v>
      </c>
      <c r="AB76" s="112">
        <v>1596</v>
      </c>
      <c r="AG76" s="112">
        <v>581</v>
      </c>
      <c r="AH76" s="112">
        <v>2177</v>
      </c>
      <c r="AI76" s="112">
        <v>0</v>
      </c>
      <c r="AJ76" s="112">
        <v>0</v>
      </c>
    </row>
    <row r="77" spans="2:36" s="86" customFormat="1" ht="12.75">
      <c r="B77" s="131" t="s">
        <v>592</v>
      </c>
      <c r="C77" s="131" t="s">
        <v>633</v>
      </c>
      <c r="D77" s="132" t="s">
        <v>820</v>
      </c>
      <c r="E77" s="123">
        <v>0</v>
      </c>
      <c r="F77" s="123">
        <v>0</v>
      </c>
      <c r="G77" s="123">
        <v>366</v>
      </c>
      <c r="H77" s="123">
        <v>366</v>
      </c>
      <c r="I77" s="123">
        <v>0</v>
      </c>
      <c r="J77" s="123">
        <v>0</v>
      </c>
      <c r="K77" s="123">
        <v>0</v>
      </c>
      <c r="L77" s="123">
        <v>0</v>
      </c>
      <c r="M77" s="133">
        <v>1</v>
      </c>
      <c r="N77" s="133" t="s">
        <v>9</v>
      </c>
      <c r="O77" s="133" t="s">
        <v>9</v>
      </c>
      <c r="P77" s="133">
        <v>1</v>
      </c>
      <c r="Q77" s="63">
        <v>1</v>
      </c>
      <c r="R77" s="133">
        <v>1</v>
      </c>
      <c r="S77" s="109" t="s">
        <v>786</v>
      </c>
      <c r="Y77" s="112">
        <v>0</v>
      </c>
      <c r="Z77" s="112">
        <v>0</v>
      </c>
      <c r="AA77" s="112">
        <v>366</v>
      </c>
      <c r="AB77" s="112">
        <v>366</v>
      </c>
      <c r="AG77" s="112">
        <v>37</v>
      </c>
      <c r="AH77" s="112">
        <v>403</v>
      </c>
      <c r="AI77" s="112">
        <v>0</v>
      </c>
      <c r="AJ77" s="112">
        <v>0</v>
      </c>
    </row>
    <row r="78" spans="2:36" s="86" customFormat="1" ht="12.75">
      <c r="B78" s="131" t="s">
        <v>29</v>
      </c>
      <c r="C78" s="131" t="s">
        <v>633</v>
      </c>
      <c r="D78" s="132" t="s">
        <v>286</v>
      </c>
      <c r="E78" s="123">
        <v>0</v>
      </c>
      <c r="F78" s="123">
        <v>0</v>
      </c>
      <c r="G78" s="123">
        <v>0</v>
      </c>
      <c r="H78" s="123">
        <v>0</v>
      </c>
      <c r="I78" s="123">
        <v>0</v>
      </c>
      <c r="J78" s="123">
        <v>0</v>
      </c>
      <c r="K78" s="123">
        <v>0</v>
      </c>
      <c r="L78" s="123">
        <v>0</v>
      </c>
      <c r="M78" s="133" t="s">
        <v>9</v>
      </c>
      <c r="N78" s="133" t="s">
        <v>9</v>
      </c>
      <c r="O78" s="133" t="s">
        <v>9</v>
      </c>
      <c r="P78" s="133" t="s">
        <v>9</v>
      </c>
      <c r="Q78" s="63">
        <v>1</v>
      </c>
      <c r="R78" s="133">
        <v>1</v>
      </c>
      <c r="S78" s="109" t="s">
        <v>786</v>
      </c>
      <c r="Y78" s="112">
        <v>0</v>
      </c>
      <c r="Z78" s="112">
        <v>0</v>
      </c>
      <c r="AA78" s="112">
        <v>0</v>
      </c>
      <c r="AB78" s="112">
        <v>0</v>
      </c>
      <c r="AG78" s="112">
        <v>235</v>
      </c>
      <c r="AH78" s="112">
        <v>235</v>
      </c>
      <c r="AI78" s="112">
        <v>0</v>
      </c>
      <c r="AJ78" s="112">
        <v>0</v>
      </c>
    </row>
    <row r="79" spans="2:36" s="86" customFormat="1" ht="12.75">
      <c r="B79" s="131" t="s">
        <v>161</v>
      </c>
      <c r="C79" s="131" t="s">
        <v>633</v>
      </c>
      <c r="D79" s="132" t="s">
        <v>250</v>
      </c>
      <c r="E79" s="123">
        <v>917</v>
      </c>
      <c r="F79" s="123">
        <v>0</v>
      </c>
      <c r="G79" s="123">
        <v>0</v>
      </c>
      <c r="H79" s="123">
        <v>917</v>
      </c>
      <c r="I79" s="123">
        <v>108</v>
      </c>
      <c r="J79" s="123">
        <v>0</v>
      </c>
      <c r="K79" s="123">
        <v>0</v>
      </c>
      <c r="L79" s="123">
        <v>108</v>
      </c>
      <c r="M79" s="133">
        <v>0.8822246455834242</v>
      </c>
      <c r="N79" s="133">
        <v>0.8822246455834242</v>
      </c>
      <c r="O79" s="133" t="s">
        <v>9</v>
      </c>
      <c r="P79" s="133" t="s">
        <v>9</v>
      </c>
      <c r="Q79" s="63">
        <v>0.7284681959499202</v>
      </c>
      <c r="R79" s="133">
        <v>0.7341720943403859</v>
      </c>
      <c r="S79" s="109" t="s">
        <v>803</v>
      </c>
      <c r="Y79" s="112">
        <v>809</v>
      </c>
      <c r="Z79" s="112">
        <v>0</v>
      </c>
      <c r="AA79" s="112">
        <v>0</v>
      </c>
      <c r="AB79" s="112">
        <v>809</v>
      </c>
      <c r="AG79" s="112">
        <v>17339</v>
      </c>
      <c r="AH79" s="112">
        <v>18148</v>
      </c>
      <c r="AI79" s="112">
        <v>6463</v>
      </c>
      <c r="AJ79" s="112">
        <v>6571</v>
      </c>
    </row>
    <row r="80" spans="2:36" s="86" customFormat="1" ht="12.75">
      <c r="B80" s="131" t="s">
        <v>95</v>
      </c>
      <c r="C80" s="131" t="s">
        <v>633</v>
      </c>
      <c r="D80" s="132" t="s">
        <v>259</v>
      </c>
      <c r="E80" s="123">
        <v>15</v>
      </c>
      <c r="F80" s="123">
        <v>0</v>
      </c>
      <c r="G80" s="123">
        <v>29</v>
      </c>
      <c r="H80" s="123">
        <v>44</v>
      </c>
      <c r="I80" s="123">
        <v>2</v>
      </c>
      <c r="J80" s="123">
        <v>0</v>
      </c>
      <c r="K80" s="123">
        <v>0</v>
      </c>
      <c r="L80" s="123">
        <v>2</v>
      </c>
      <c r="M80" s="133">
        <v>0.9545454545454546</v>
      </c>
      <c r="N80" s="133">
        <v>0.8666666666666667</v>
      </c>
      <c r="O80" s="133" t="s">
        <v>9</v>
      </c>
      <c r="P80" s="133">
        <v>1</v>
      </c>
      <c r="Q80" s="63">
        <v>0.7729685023089117</v>
      </c>
      <c r="R80" s="133">
        <v>0.7735174878032021</v>
      </c>
      <c r="S80" s="109" t="s">
        <v>793</v>
      </c>
      <c r="Y80" s="112">
        <v>13</v>
      </c>
      <c r="Z80" s="112">
        <v>0</v>
      </c>
      <c r="AA80" s="112">
        <v>29</v>
      </c>
      <c r="AB80" s="112">
        <v>42</v>
      </c>
      <c r="AG80" s="112">
        <v>11215</v>
      </c>
      <c r="AH80" s="112">
        <v>11257</v>
      </c>
      <c r="AI80" s="112">
        <v>3294</v>
      </c>
      <c r="AJ80" s="112">
        <v>3296</v>
      </c>
    </row>
    <row r="81" spans="2:36" s="86" customFormat="1" ht="12.75">
      <c r="B81" s="131" t="s">
        <v>36</v>
      </c>
      <c r="C81" s="131" t="s">
        <v>633</v>
      </c>
      <c r="D81" s="132" t="s">
        <v>291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33" t="s">
        <v>9</v>
      </c>
      <c r="N81" s="133" t="s">
        <v>9</v>
      </c>
      <c r="O81" s="133" t="s">
        <v>9</v>
      </c>
      <c r="P81" s="133" t="s">
        <v>9</v>
      </c>
      <c r="Q81" s="63">
        <v>0.9986403806934059</v>
      </c>
      <c r="R81" s="133">
        <v>0.9986403806934059</v>
      </c>
      <c r="S81" s="109" t="s">
        <v>795</v>
      </c>
      <c r="Y81" s="112">
        <v>0</v>
      </c>
      <c r="Z81" s="112">
        <v>0</v>
      </c>
      <c r="AA81" s="112">
        <v>0</v>
      </c>
      <c r="AB81" s="112">
        <v>0</v>
      </c>
      <c r="AG81" s="112">
        <v>2938</v>
      </c>
      <c r="AH81" s="112">
        <v>2938</v>
      </c>
      <c r="AI81" s="112">
        <v>4</v>
      </c>
      <c r="AJ81" s="112">
        <v>4</v>
      </c>
    </row>
    <row r="82" spans="2:36" s="86" customFormat="1" ht="12.75">
      <c r="B82" s="131" t="s">
        <v>215</v>
      </c>
      <c r="C82" s="131" t="s">
        <v>633</v>
      </c>
      <c r="D82" s="132" t="s">
        <v>216</v>
      </c>
      <c r="E82" s="123">
        <v>0</v>
      </c>
      <c r="F82" s="123">
        <v>0</v>
      </c>
      <c r="G82" s="123">
        <v>0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33" t="s">
        <v>9</v>
      </c>
      <c r="N82" s="133" t="s">
        <v>9</v>
      </c>
      <c r="O82" s="133" t="s">
        <v>9</v>
      </c>
      <c r="P82" s="133" t="s">
        <v>9</v>
      </c>
      <c r="Q82" s="63">
        <v>1</v>
      </c>
      <c r="R82" s="133">
        <v>1</v>
      </c>
      <c r="S82" s="109" t="s">
        <v>787</v>
      </c>
      <c r="Y82" s="112">
        <v>0</v>
      </c>
      <c r="Z82" s="112">
        <v>0</v>
      </c>
      <c r="AA82" s="112">
        <v>0</v>
      </c>
      <c r="AB82" s="112">
        <v>0</v>
      </c>
      <c r="AG82" s="112">
        <v>516</v>
      </c>
      <c r="AH82" s="112">
        <v>516</v>
      </c>
      <c r="AI82" s="112">
        <v>0</v>
      </c>
      <c r="AJ82" s="112">
        <v>0</v>
      </c>
    </row>
    <row r="83" spans="2:36" s="86" customFormat="1" ht="12.75">
      <c r="B83" s="131" t="s">
        <v>179</v>
      </c>
      <c r="C83" s="131" t="s">
        <v>633</v>
      </c>
      <c r="D83" s="132" t="s">
        <v>295</v>
      </c>
      <c r="E83" s="123">
        <v>0</v>
      </c>
      <c r="F83" s="123">
        <v>0</v>
      </c>
      <c r="G83" s="123">
        <v>0</v>
      </c>
      <c r="H83" s="123">
        <v>0</v>
      </c>
      <c r="I83" s="123">
        <v>0</v>
      </c>
      <c r="J83" s="123">
        <v>0</v>
      </c>
      <c r="K83" s="123">
        <v>0</v>
      </c>
      <c r="L83" s="123">
        <v>0</v>
      </c>
      <c r="M83" s="133" t="s">
        <v>9</v>
      </c>
      <c r="N83" s="133" t="s">
        <v>9</v>
      </c>
      <c r="O83" s="133" t="s">
        <v>9</v>
      </c>
      <c r="P83" s="133" t="s">
        <v>9</v>
      </c>
      <c r="Q83" s="63">
        <v>1</v>
      </c>
      <c r="R83" s="133">
        <v>1</v>
      </c>
      <c r="S83" s="109" t="s">
        <v>765</v>
      </c>
      <c r="Y83" s="112">
        <v>0</v>
      </c>
      <c r="Z83" s="112">
        <v>0</v>
      </c>
      <c r="AA83" s="112">
        <v>0</v>
      </c>
      <c r="AB83" s="112">
        <v>0</v>
      </c>
      <c r="AG83" s="112">
        <v>5345</v>
      </c>
      <c r="AH83" s="112">
        <v>5345</v>
      </c>
      <c r="AI83" s="112">
        <v>0</v>
      </c>
      <c r="AJ83" s="112">
        <v>0</v>
      </c>
    </row>
    <row r="84" spans="2:36" s="86" customFormat="1" ht="12.75">
      <c r="B84" s="131" t="s">
        <v>89</v>
      </c>
      <c r="C84" s="131" t="s">
        <v>633</v>
      </c>
      <c r="D84" s="132" t="s">
        <v>287</v>
      </c>
      <c r="E84" s="123">
        <v>69</v>
      </c>
      <c r="F84" s="123">
        <v>0</v>
      </c>
      <c r="G84" s="123">
        <v>0</v>
      </c>
      <c r="H84" s="123">
        <v>69</v>
      </c>
      <c r="I84" s="123">
        <v>18</v>
      </c>
      <c r="J84" s="123">
        <v>0</v>
      </c>
      <c r="K84" s="123">
        <v>0</v>
      </c>
      <c r="L84" s="123">
        <v>18</v>
      </c>
      <c r="M84" s="133">
        <v>0.7391304347826086</v>
      </c>
      <c r="N84" s="133">
        <v>0.7391304347826086</v>
      </c>
      <c r="O84" s="133" t="s">
        <v>9</v>
      </c>
      <c r="P84" s="133" t="s">
        <v>9</v>
      </c>
      <c r="Q84" s="63">
        <v>0.6362211456255343</v>
      </c>
      <c r="R84" s="133">
        <v>0.6372230845209539</v>
      </c>
      <c r="S84" s="109" t="s">
        <v>771</v>
      </c>
      <c r="Y84" s="112">
        <v>51</v>
      </c>
      <c r="Z84" s="112">
        <v>0</v>
      </c>
      <c r="AA84" s="112">
        <v>0</v>
      </c>
      <c r="AB84" s="112">
        <v>51</v>
      </c>
      <c r="AG84" s="112">
        <v>4465</v>
      </c>
      <c r="AH84" s="112">
        <v>4516</v>
      </c>
      <c r="AI84" s="112">
        <v>2553</v>
      </c>
      <c r="AJ84" s="112">
        <v>2571</v>
      </c>
    </row>
    <row r="85" spans="2:36" s="86" customFormat="1" ht="12.75">
      <c r="B85" s="131" t="s">
        <v>753</v>
      </c>
      <c r="C85" s="131" t="s">
        <v>633</v>
      </c>
      <c r="D85" s="132" t="s">
        <v>754</v>
      </c>
      <c r="E85" s="123">
        <v>0</v>
      </c>
      <c r="F85" s="123">
        <v>0</v>
      </c>
      <c r="G85" s="123">
        <v>0</v>
      </c>
      <c r="H85" s="123">
        <v>0</v>
      </c>
      <c r="I85" s="123">
        <v>0</v>
      </c>
      <c r="J85" s="123">
        <v>0</v>
      </c>
      <c r="K85" s="123">
        <v>0</v>
      </c>
      <c r="L85" s="123">
        <v>0</v>
      </c>
      <c r="M85" s="133" t="s">
        <v>9</v>
      </c>
      <c r="N85" s="133" t="s">
        <v>9</v>
      </c>
      <c r="O85" s="133" t="s">
        <v>9</v>
      </c>
      <c r="P85" s="133" t="s">
        <v>9</v>
      </c>
      <c r="Q85" s="63">
        <v>1</v>
      </c>
      <c r="R85" s="133">
        <v>1</v>
      </c>
      <c r="S85" s="109" t="s">
        <v>803</v>
      </c>
      <c r="Y85" s="112">
        <v>0</v>
      </c>
      <c r="Z85" s="112">
        <v>0</v>
      </c>
      <c r="AA85" s="112">
        <v>0</v>
      </c>
      <c r="AB85" s="112">
        <v>0</v>
      </c>
      <c r="AG85" s="112">
        <v>3305</v>
      </c>
      <c r="AH85" s="112">
        <v>3305</v>
      </c>
      <c r="AI85" s="112">
        <v>0</v>
      </c>
      <c r="AJ85" s="112">
        <v>0</v>
      </c>
    </row>
    <row r="86" spans="2:36" s="86" customFormat="1" ht="12.75">
      <c r="B86" s="131" t="s">
        <v>109</v>
      </c>
      <c r="C86" s="131" t="s">
        <v>633</v>
      </c>
      <c r="D86" s="132" t="s">
        <v>290</v>
      </c>
      <c r="E86" s="123">
        <v>166</v>
      </c>
      <c r="F86" s="123">
        <v>0</v>
      </c>
      <c r="G86" s="123">
        <v>1428</v>
      </c>
      <c r="H86" s="123">
        <v>1594</v>
      </c>
      <c r="I86" s="123">
        <v>31</v>
      </c>
      <c r="J86" s="123">
        <v>0</v>
      </c>
      <c r="K86" s="123">
        <v>0</v>
      </c>
      <c r="L86" s="123">
        <v>31</v>
      </c>
      <c r="M86" s="133">
        <v>0.9805520702634881</v>
      </c>
      <c r="N86" s="133">
        <v>0.8132530120481928</v>
      </c>
      <c r="O86" s="133" t="s">
        <v>9</v>
      </c>
      <c r="P86" s="133">
        <v>1</v>
      </c>
      <c r="Q86" s="63">
        <v>0.7588311315336014</v>
      </c>
      <c r="R86" s="133">
        <v>0.7816003092385002</v>
      </c>
      <c r="S86" s="109" t="s">
        <v>803</v>
      </c>
      <c r="Y86" s="112">
        <v>135</v>
      </c>
      <c r="Z86" s="112">
        <v>0</v>
      </c>
      <c r="AA86" s="112">
        <v>1428</v>
      </c>
      <c r="AB86" s="112">
        <v>1563</v>
      </c>
      <c r="AG86" s="112">
        <v>10569</v>
      </c>
      <c r="AH86" s="112">
        <v>12132</v>
      </c>
      <c r="AI86" s="112">
        <v>3359</v>
      </c>
      <c r="AJ86" s="112">
        <v>3390</v>
      </c>
    </row>
    <row r="87" spans="2:36" s="86" customFormat="1" ht="12.75">
      <c r="B87" s="131" t="s">
        <v>692</v>
      </c>
      <c r="C87" s="131" t="s">
        <v>633</v>
      </c>
      <c r="D87" s="132" t="s">
        <v>835</v>
      </c>
      <c r="E87" s="123">
        <v>0</v>
      </c>
      <c r="F87" s="123">
        <v>0</v>
      </c>
      <c r="G87" s="123">
        <v>0</v>
      </c>
      <c r="H87" s="123">
        <v>0</v>
      </c>
      <c r="I87" s="123">
        <v>0</v>
      </c>
      <c r="J87" s="123">
        <v>0</v>
      </c>
      <c r="K87" s="123">
        <v>0</v>
      </c>
      <c r="L87" s="123">
        <v>0</v>
      </c>
      <c r="M87" s="133" t="s">
        <v>9</v>
      </c>
      <c r="N87" s="133" t="s">
        <v>9</v>
      </c>
      <c r="O87" s="133" t="s">
        <v>9</v>
      </c>
      <c r="P87" s="133" t="s">
        <v>9</v>
      </c>
      <c r="Q87" s="63" t="s">
        <v>9</v>
      </c>
      <c r="R87" s="133" t="s">
        <v>9</v>
      </c>
      <c r="S87" s="109" t="s">
        <v>795</v>
      </c>
      <c r="Y87" s="112">
        <v>0</v>
      </c>
      <c r="Z87" s="112">
        <v>0</v>
      </c>
      <c r="AA87" s="112">
        <v>0</v>
      </c>
      <c r="AB87" s="112">
        <v>0</v>
      </c>
      <c r="AG87" s="112">
        <v>0</v>
      </c>
      <c r="AH87" s="112">
        <v>0</v>
      </c>
      <c r="AI87" s="112">
        <v>0</v>
      </c>
      <c r="AJ87" s="112">
        <v>0</v>
      </c>
    </row>
    <row r="88" spans="2:36" s="86" customFormat="1" ht="12.75">
      <c r="B88" s="131" t="s">
        <v>99</v>
      </c>
      <c r="C88" s="131" t="s">
        <v>633</v>
      </c>
      <c r="D88" s="132" t="s">
        <v>294</v>
      </c>
      <c r="E88" s="123">
        <v>28</v>
      </c>
      <c r="F88" s="123">
        <v>0</v>
      </c>
      <c r="G88" s="123">
        <v>527</v>
      </c>
      <c r="H88" s="123">
        <v>555</v>
      </c>
      <c r="I88" s="123">
        <v>0</v>
      </c>
      <c r="J88" s="123">
        <v>0</v>
      </c>
      <c r="K88" s="123">
        <v>1</v>
      </c>
      <c r="L88" s="123">
        <v>1</v>
      </c>
      <c r="M88" s="133">
        <v>0.9981981981981982</v>
      </c>
      <c r="N88" s="133">
        <v>1</v>
      </c>
      <c r="O88" s="133" t="s">
        <v>9</v>
      </c>
      <c r="P88" s="133">
        <v>0.9981024667931688</v>
      </c>
      <c r="Q88" s="63">
        <v>0.8049356930856326</v>
      </c>
      <c r="R88" s="133">
        <v>0.810656568350312</v>
      </c>
      <c r="S88" s="109" t="s">
        <v>803</v>
      </c>
      <c r="Y88" s="112">
        <v>28</v>
      </c>
      <c r="Z88" s="112">
        <v>0</v>
      </c>
      <c r="AA88" s="112">
        <v>526</v>
      </c>
      <c r="AB88" s="112">
        <v>554</v>
      </c>
      <c r="AG88" s="112">
        <v>14645</v>
      </c>
      <c r="AH88" s="112">
        <v>15199</v>
      </c>
      <c r="AI88" s="112">
        <v>3549</v>
      </c>
      <c r="AJ88" s="112">
        <v>3550</v>
      </c>
    </row>
    <row r="89" spans="2:36" s="86" customFormat="1" ht="12.75">
      <c r="B89" s="131" t="s">
        <v>167</v>
      </c>
      <c r="C89" s="131" t="s">
        <v>633</v>
      </c>
      <c r="D89" s="132" t="s">
        <v>845</v>
      </c>
      <c r="E89" s="123">
        <v>23</v>
      </c>
      <c r="F89" s="123">
        <v>0</v>
      </c>
      <c r="G89" s="123">
        <v>18</v>
      </c>
      <c r="H89" s="123">
        <v>41</v>
      </c>
      <c r="I89" s="123">
        <v>8</v>
      </c>
      <c r="J89" s="123">
        <v>0</v>
      </c>
      <c r="K89" s="123">
        <v>0</v>
      </c>
      <c r="L89" s="123">
        <v>8</v>
      </c>
      <c r="M89" s="133">
        <v>0.8048780487804879</v>
      </c>
      <c r="N89" s="133">
        <v>0.6521739130434783</v>
      </c>
      <c r="O89" s="133" t="s">
        <v>9</v>
      </c>
      <c r="P89" s="133">
        <v>1</v>
      </c>
      <c r="Q89" s="63">
        <v>0.53105355795826</v>
      </c>
      <c r="R89" s="133">
        <v>0.5319913130638155</v>
      </c>
      <c r="S89" s="109" t="s">
        <v>795</v>
      </c>
      <c r="Y89" s="112">
        <v>15</v>
      </c>
      <c r="Z89" s="112">
        <v>0</v>
      </c>
      <c r="AA89" s="112">
        <v>18</v>
      </c>
      <c r="AB89" s="112">
        <v>33</v>
      </c>
      <c r="AG89" s="112">
        <v>6336</v>
      </c>
      <c r="AH89" s="112">
        <v>6369</v>
      </c>
      <c r="AI89" s="112">
        <v>5595</v>
      </c>
      <c r="AJ89" s="112">
        <v>5603</v>
      </c>
    </row>
    <row r="90" spans="2:36" s="86" customFormat="1" ht="12.75">
      <c r="B90" s="131" t="s">
        <v>147</v>
      </c>
      <c r="C90" s="131" t="s">
        <v>633</v>
      </c>
      <c r="D90" s="132" t="s">
        <v>274</v>
      </c>
      <c r="E90" s="123">
        <v>8</v>
      </c>
      <c r="F90" s="123">
        <v>0</v>
      </c>
      <c r="G90" s="123">
        <v>0</v>
      </c>
      <c r="H90" s="123">
        <v>8</v>
      </c>
      <c r="I90" s="123">
        <v>0</v>
      </c>
      <c r="J90" s="123">
        <v>0</v>
      </c>
      <c r="K90" s="123">
        <v>0</v>
      </c>
      <c r="L90" s="123">
        <v>0</v>
      </c>
      <c r="M90" s="133">
        <v>1</v>
      </c>
      <c r="N90" s="133">
        <v>1</v>
      </c>
      <c r="O90" s="133" t="s">
        <v>9</v>
      </c>
      <c r="P90" s="133" t="s">
        <v>9</v>
      </c>
      <c r="Q90" s="63">
        <v>0.594565085527114</v>
      </c>
      <c r="R90" s="133">
        <v>0.5947617315387413</v>
      </c>
      <c r="S90" s="109" t="s">
        <v>787</v>
      </c>
      <c r="Y90" s="112">
        <v>8</v>
      </c>
      <c r="Z90" s="112">
        <v>0</v>
      </c>
      <c r="AA90" s="112">
        <v>0</v>
      </c>
      <c r="AB90" s="112">
        <v>8</v>
      </c>
      <c r="AG90" s="112">
        <v>9802</v>
      </c>
      <c r="AH90" s="112">
        <v>9810</v>
      </c>
      <c r="AI90" s="112">
        <v>6684</v>
      </c>
      <c r="AJ90" s="112">
        <v>6684</v>
      </c>
    </row>
    <row r="91" spans="2:36" s="86" customFormat="1" ht="12.75">
      <c r="B91" s="131" t="s">
        <v>126</v>
      </c>
      <c r="C91" s="131" t="s">
        <v>633</v>
      </c>
      <c r="D91" s="132" t="s">
        <v>296</v>
      </c>
      <c r="E91" s="123">
        <v>168</v>
      </c>
      <c r="F91" s="123">
        <v>0</v>
      </c>
      <c r="G91" s="123">
        <v>0</v>
      </c>
      <c r="H91" s="123">
        <v>168</v>
      </c>
      <c r="I91" s="123">
        <v>72</v>
      </c>
      <c r="J91" s="123">
        <v>0</v>
      </c>
      <c r="K91" s="123">
        <v>0</v>
      </c>
      <c r="L91" s="123">
        <v>72</v>
      </c>
      <c r="M91" s="133">
        <v>0.5714285714285714</v>
      </c>
      <c r="N91" s="133">
        <v>0.5714285714285714</v>
      </c>
      <c r="O91" s="133" t="s">
        <v>9</v>
      </c>
      <c r="P91" s="133" t="s">
        <v>9</v>
      </c>
      <c r="Q91" s="63">
        <v>0.5270221374296898</v>
      </c>
      <c r="R91" s="133">
        <v>0.5272661846969152</v>
      </c>
      <c r="S91" s="109" t="s">
        <v>765</v>
      </c>
      <c r="Y91" s="112">
        <v>96</v>
      </c>
      <c r="Z91" s="112">
        <v>0</v>
      </c>
      <c r="AA91" s="112">
        <v>0</v>
      </c>
      <c r="AB91" s="112">
        <v>96</v>
      </c>
      <c r="AG91" s="112">
        <v>16022</v>
      </c>
      <c r="AH91" s="112">
        <v>16118</v>
      </c>
      <c r="AI91" s="112">
        <v>14379</v>
      </c>
      <c r="AJ91" s="112">
        <v>14451</v>
      </c>
    </row>
    <row r="92" spans="2:36" s="86" customFormat="1" ht="12.75">
      <c r="B92" s="131" t="s">
        <v>97</v>
      </c>
      <c r="C92" s="131" t="s">
        <v>633</v>
      </c>
      <c r="D92" s="132" t="s">
        <v>282</v>
      </c>
      <c r="E92" s="123">
        <v>49</v>
      </c>
      <c r="F92" s="123">
        <v>0</v>
      </c>
      <c r="G92" s="123">
        <v>8</v>
      </c>
      <c r="H92" s="123">
        <v>57</v>
      </c>
      <c r="I92" s="123">
        <v>23</v>
      </c>
      <c r="J92" s="123">
        <v>0</v>
      </c>
      <c r="K92" s="123">
        <v>0</v>
      </c>
      <c r="L92" s="123">
        <v>23</v>
      </c>
      <c r="M92" s="133">
        <v>0.5964912280701754</v>
      </c>
      <c r="N92" s="133">
        <v>0.5306122448979592</v>
      </c>
      <c r="O92" s="133" t="s">
        <v>9</v>
      </c>
      <c r="P92" s="133">
        <v>1</v>
      </c>
      <c r="Q92" s="63">
        <v>0.6439696485623003</v>
      </c>
      <c r="R92" s="133">
        <v>0.6437901995888867</v>
      </c>
      <c r="S92" s="109" t="s">
        <v>771</v>
      </c>
      <c r="Y92" s="112">
        <v>26</v>
      </c>
      <c r="Z92" s="112">
        <v>0</v>
      </c>
      <c r="AA92" s="112">
        <v>8</v>
      </c>
      <c r="AB92" s="112">
        <v>34</v>
      </c>
      <c r="AG92" s="112">
        <v>9675</v>
      </c>
      <c r="AH92" s="112">
        <v>9709</v>
      </c>
      <c r="AI92" s="112">
        <v>5349</v>
      </c>
      <c r="AJ92" s="112">
        <v>5372</v>
      </c>
    </row>
    <row r="93" spans="2:36" s="86" customFormat="1" ht="12.75">
      <c r="B93" s="131" t="s">
        <v>131</v>
      </c>
      <c r="C93" s="131" t="s">
        <v>633</v>
      </c>
      <c r="D93" s="132" t="s">
        <v>836</v>
      </c>
      <c r="E93" s="123">
        <v>67</v>
      </c>
      <c r="F93" s="123">
        <v>0</v>
      </c>
      <c r="G93" s="123">
        <v>43</v>
      </c>
      <c r="H93" s="123">
        <v>110</v>
      </c>
      <c r="I93" s="123">
        <v>29</v>
      </c>
      <c r="J93" s="123">
        <v>0</v>
      </c>
      <c r="K93" s="123">
        <v>3</v>
      </c>
      <c r="L93" s="123">
        <v>32</v>
      </c>
      <c r="M93" s="133">
        <v>0.7090909090909091</v>
      </c>
      <c r="N93" s="133">
        <v>0.5671641791044776</v>
      </c>
      <c r="O93" s="133" t="s">
        <v>9</v>
      </c>
      <c r="P93" s="133">
        <v>0.9302325581395349</v>
      </c>
      <c r="Q93" s="63">
        <v>0.6301625864324425</v>
      </c>
      <c r="R93" s="133">
        <v>0.6304857621440536</v>
      </c>
      <c r="S93" s="109" t="s">
        <v>784</v>
      </c>
      <c r="Y93" s="112">
        <v>38</v>
      </c>
      <c r="Z93" s="112">
        <v>0</v>
      </c>
      <c r="AA93" s="112">
        <v>40</v>
      </c>
      <c r="AB93" s="112">
        <v>78</v>
      </c>
      <c r="AG93" s="112">
        <v>16860</v>
      </c>
      <c r="AH93" s="112">
        <v>16938</v>
      </c>
      <c r="AI93" s="112">
        <v>9895</v>
      </c>
      <c r="AJ93" s="112">
        <v>9927</v>
      </c>
    </row>
    <row r="94" spans="2:36" s="86" customFormat="1" ht="12.75">
      <c r="B94" s="131" t="s">
        <v>148</v>
      </c>
      <c r="C94" s="131" t="s">
        <v>633</v>
      </c>
      <c r="D94" s="132" t="s">
        <v>272</v>
      </c>
      <c r="E94" s="123">
        <v>0</v>
      </c>
      <c r="F94" s="123">
        <v>0</v>
      </c>
      <c r="G94" s="123">
        <v>0</v>
      </c>
      <c r="H94" s="123">
        <v>0</v>
      </c>
      <c r="I94" s="123">
        <v>0</v>
      </c>
      <c r="J94" s="123">
        <v>0</v>
      </c>
      <c r="K94" s="123">
        <v>0</v>
      </c>
      <c r="L94" s="123">
        <v>0</v>
      </c>
      <c r="M94" s="133" t="s">
        <v>9</v>
      </c>
      <c r="N94" s="133" t="s">
        <v>9</v>
      </c>
      <c r="O94" s="133" t="s">
        <v>9</v>
      </c>
      <c r="P94" s="133" t="s">
        <v>9</v>
      </c>
      <c r="Q94" s="63">
        <v>0.5687690342862757</v>
      </c>
      <c r="R94" s="133">
        <v>0.5687690342862757</v>
      </c>
      <c r="S94" s="109" t="s">
        <v>786</v>
      </c>
      <c r="Y94" s="112">
        <v>0</v>
      </c>
      <c r="Z94" s="112">
        <v>0</v>
      </c>
      <c r="AA94" s="112">
        <v>0</v>
      </c>
      <c r="AB94" s="112">
        <v>0</v>
      </c>
      <c r="AG94" s="112">
        <v>11579</v>
      </c>
      <c r="AH94" s="112">
        <v>11579</v>
      </c>
      <c r="AI94" s="112">
        <v>8779</v>
      </c>
      <c r="AJ94" s="112">
        <v>8779</v>
      </c>
    </row>
    <row r="95" spans="2:36" s="86" customFormat="1" ht="12.75">
      <c r="B95" s="131" t="s">
        <v>90</v>
      </c>
      <c r="C95" s="131" t="s">
        <v>633</v>
      </c>
      <c r="D95" s="132" t="s">
        <v>299</v>
      </c>
      <c r="E95" s="123">
        <v>821</v>
      </c>
      <c r="F95" s="123">
        <v>0</v>
      </c>
      <c r="G95" s="123">
        <v>352</v>
      </c>
      <c r="H95" s="123">
        <v>1173</v>
      </c>
      <c r="I95" s="123">
        <v>352</v>
      </c>
      <c r="J95" s="123">
        <v>0</v>
      </c>
      <c r="K95" s="123">
        <v>8</v>
      </c>
      <c r="L95" s="123">
        <v>360</v>
      </c>
      <c r="M95" s="133">
        <v>0.6930946291560103</v>
      </c>
      <c r="N95" s="133">
        <v>0.5712545676004872</v>
      </c>
      <c r="O95" s="133" t="s">
        <v>9</v>
      </c>
      <c r="P95" s="133">
        <v>0.9772727272727273</v>
      </c>
      <c r="Q95" s="63">
        <v>0.6485525145736587</v>
      </c>
      <c r="R95" s="133">
        <v>0.6509922951202428</v>
      </c>
      <c r="S95" s="109" t="s">
        <v>799</v>
      </c>
      <c r="Y95" s="112">
        <v>469</v>
      </c>
      <c r="Z95" s="112">
        <v>0</v>
      </c>
      <c r="AA95" s="112">
        <v>344</v>
      </c>
      <c r="AB95" s="112">
        <v>813</v>
      </c>
      <c r="AG95" s="112">
        <v>13128</v>
      </c>
      <c r="AH95" s="112">
        <v>13941</v>
      </c>
      <c r="AI95" s="112">
        <v>7114</v>
      </c>
      <c r="AJ95" s="112">
        <v>7474</v>
      </c>
    </row>
    <row r="96" spans="2:36" s="86" customFormat="1" ht="12.75">
      <c r="B96" s="131" t="s">
        <v>51</v>
      </c>
      <c r="C96" s="131" t="s">
        <v>633</v>
      </c>
      <c r="D96" s="132" t="s">
        <v>297</v>
      </c>
      <c r="E96" s="123">
        <v>281</v>
      </c>
      <c r="F96" s="123">
        <v>0</v>
      </c>
      <c r="G96" s="123">
        <v>31</v>
      </c>
      <c r="H96" s="123">
        <v>312</v>
      </c>
      <c r="I96" s="123">
        <v>44</v>
      </c>
      <c r="J96" s="123">
        <v>0</v>
      </c>
      <c r="K96" s="123">
        <v>0</v>
      </c>
      <c r="L96" s="123">
        <v>44</v>
      </c>
      <c r="M96" s="133">
        <v>0.8589743589743589</v>
      </c>
      <c r="N96" s="133">
        <v>0.8434163701067615</v>
      </c>
      <c r="O96" s="133" t="s">
        <v>9</v>
      </c>
      <c r="P96" s="133">
        <v>1</v>
      </c>
      <c r="Q96" s="63">
        <v>0.7392055267702936</v>
      </c>
      <c r="R96" s="133">
        <v>0.7425086184036065</v>
      </c>
      <c r="S96" s="109" t="s">
        <v>803</v>
      </c>
      <c r="Y96" s="112">
        <v>237</v>
      </c>
      <c r="Z96" s="112">
        <v>0</v>
      </c>
      <c r="AA96" s="112">
        <v>31</v>
      </c>
      <c r="AB96" s="112">
        <v>268</v>
      </c>
      <c r="AG96" s="112">
        <v>8132</v>
      </c>
      <c r="AH96" s="112">
        <v>8400</v>
      </c>
      <c r="AI96" s="112">
        <v>2869</v>
      </c>
      <c r="AJ96" s="112">
        <v>2913</v>
      </c>
    </row>
    <row r="97" spans="2:36" s="86" customFormat="1" ht="12.75">
      <c r="B97" s="131" t="s">
        <v>153</v>
      </c>
      <c r="C97" s="131" t="s">
        <v>633</v>
      </c>
      <c r="D97" s="132" t="s">
        <v>306</v>
      </c>
      <c r="E97" s="123">
        <v>306</v>
      </c>
      <c r="F97" s="123">
        <v>0</v>
      </c>
      <c r="G97" s="123">
        <v>1</v>
      </c>
      <c r="H97" s="123">
        <v>307</v>
      </c>
      <c r="I97" s="123">
        <v>130</v>
      </c>
      <c r="J97" s="123">
        <v>0</v>
      </c>
      <c r="K97" s="123">
        <v>0</v>
      </c>
      <c r="L97" s="123">
        <v>130</v>
      </c>
      <c r="M97" s="133">
        <v>0.5765472312703583</v>
      </c>
      <c r="N97" s="133">
        <v>0.5751633986928104</v>
      </c>
      <c r="O97" s="133" t="s">
        <v>9</v>
      </c>
      <c r="P97" s="133">
        <v>1</v>
      </c>
      <c r="Q97" s="63">
        <v>0.6437507307377528</v>
      </c>
      <c r="R97" s="133">
        <v>0.6425658990409464</v>
      </c>
      <c r="S97" s="109" t="s">
        <v>781</v>
      </c>
      <c r="Y97" s="112">
        <v>176</v>
      </c>
      <c r="Z97" s="112">
        <v>0</v>
      </c>
      <c r="AA97" s="112">
        <v>1</v>
      </c>
      <c r="AB97" s="112">
        <v>177</v>
      </c>
      <c r="AG97" s="112">
        <v>11012</v>
      </c>
      <c r="AH97" s="112">
        <v>11189</v>
      </c>
      <c r="AI97" s="112">
        <v>6094</v>
      </c>
      <c r="AJ97" s="112">
        <v>6224</v>
      </c>
    </row>
    <row r="98" spans="2:36" s="86" customFormat="1" ht="12.75">
      <c r="B98" s="131" t="s">
        <v>100</v>
      </c>
      <c r="C98" s="131" t="s">
        <v>633</v>
      </c>
      <c r="D98" s="132" t="s">
        <v>308</v>
      </c>
      <c r="E98" s="123">
        <v>152</v>
      </c>
      <c r="F98" s="123">
        <v>0</v>
      </c>
      <c r="G98" s="123">
        <v>0</v>
      </c>
      <c r="H98" s="123">
        <v>152</v>
      </c>
      <c r="I98" s="123">
        <v>33</v>
      </c>
      <c r="J98" s="123">
        <v>0</v>
      </c>
      <c r="K98" s="123">
        <v>0</v>
      </c>
      <c r="L98" s="123">
        <v>33</v>
      </c>
      <c r="M98" s="133">
        <v>0.7828947368421053</v>
      </c>
      <c r="N98" s="133">
        <v>0.7828947368421053</v>
      </c>
      <c r="O98" s="133" t="s">
        <v>9</v>
      </c>
      <c r="P98" s="133" t="s">
        <v>9</v>
      </c>
      <c r="Q98" s="63">
        <v>0.5500276395798784</v>
      </c>
      <c r="R98" s="133">
        <v>0.5563721096970783</v>
      </c>
      <c r="S98" s="109" t="s">
        <v>781</v>
      </c>
      <c r="Y98" s="112">
        <v>119</v>
      </c>
      <c r="Z98" s="112">
        <v>0</v>
      </c>
      <c r="AA98" s="112">
        <v>0</v>
      </c>
      <c r="AB98" s="112">
        <v>119</v>
      </c>
      <c r="AG98" s="112">
        <v>2985</v>
      </c>
      <c r="AH98" s="112">
        <v>3104</v>
      </c>
      <c r="AI98" s="112">
        <v>2442</v>
      </c>
      <c r="AJ98" s="112">
        <v>2475</v>
      </c>
    </row>
    <row r="99" spans="2:36" s="86" customFormat="1" ht="12.75">
      <c r="B99" s="131" t="s">
        <v>60</v>
      </c>
      <c r="C99" s="131" t="s">
        <v>634</v>
      </c>
      <c r="D99" s="132" t="s">
        <v>311</v>
      </c>
      <c r="E99" s="123">
        <v>181</v>
      </c>
      <c r="F99" s="123">
        <v>0</v>
      </c>
      <c r="G99" s="123">
        <v>0</v>
      </c>
      <c r="H99" s="123">
        <v>181</v>
      </c>
      <c r="I99" s="123">
        <v>0</v>
      </c>
      <c r="J99" s="123">
        <v>0</v>
      </c>
      <c r="K99" s="123">
        <v>0</v>
      </c>
      <c r="L99" s="123">
        <v>0</v>
      </c>
      <c r="M99" s="133">
        <v>1</v>
      </c>
      <c r="N99" s="133">
        <v>1</v>
      </c>
      <c r="O99" s="133" t="s">
        <v>9</v>
      </c>
      <c r="P99" s="133" t="s">
        <v>9</v>
      </c>
      <c r="Q99" s="63">
        <v>0.5828485956456706</v>
      </c>
      <c r="R99" s="133">
        <v>0.5950306550500162</v>
      </c>
      <c r="S99" s="109" t="s">
        <v>804</v>
      </c>
      <c r="Y99" s="112">
        <v>181</v>
      </c>
      <c r="Z99" s="112">
        <v>0</v>
      </c>
      <c r="AA99" s="112">
        <v>0</v>
      </c>
      <c r="AB99" s="112">
        <v>181</v>
      </c>
      <c r="AG99" s="112">
        <v>3507</v>
      </c>
      <c r="AH99" s="112">
        <v>3688</v>
      </c>
      <c r="AI99" s="112">
        <v>2510</v>
      </c>
      <c r="AJ99" s="112">
        <v>2510</v>
      </c>
    </row>
    <row r="100" spans="2:36" s="86" customFormat="1" ht="12.75">
      <c r="B100" s="131" t="s">
        <v>73</v>
      </c>
      <c r="C100" s="131" t="s">
        <v>634</v>
      </c>
      <c r="D100" s="132" t="s">
        <v>314</v>
      </c>
      <c r="E100" s="123">
        <v>130</v>
      </c>
      <c r="F100" s="123">
        <v>0</v>
      </c>
      <c r="G100" s="123">
        <v>0</v>
      </c>
      <c r="H100" s="123">
        <v>130</v>
      </c>
      <c r="I100" s="123">
        <v>0</v>
      </c>
      <c r="J100" s="123">
        <v>0</v>
      </c>
      <c r="K100" s="123">
        <v>0</v>
      </c>
      <c r="L100" s="123">
        <v>0</v>
      </c>
      <c r="M100" s="133">
        <v>1</v>
      </c>
      <c r="N100" s="133">
        <v>1</v>
      </c>
      <c r="O100" s="133" t="s">
        <v>9</v>
      </c>
      <c r="P100" s="133" t="s">
        <v>9</v>
      </c>
      <c r="Q100" s="63">
        <v>0.7146692701977057</v>
      </c>
      <c r="R100" s="133">
        <v>0.7191254204709274</v>
      </c>
      <c r="S100" s="109" t="s">
        <v>798</v>
      </c>
      <c r="Y100" s="112">
        <v>130</v>
      </c>
      <c r="Z100" s="112">
        <v>0</v>
      </c>
      <c r="AA100" s="112">
        <v>0</v>
      </c>
      <c r="AB100" s="112">
        <v>130</v>
      </c>
      <c r="AG100" s="112">
        <v>5856</v>
      </c>
      <c r="AH100" s="112">
        <v>5986</v>
      </c>
      <c r="AI100" s="112">
        <v>2338</v>
      </c>
      <c r="AJ100" s="112">
        <v>2338</v>
      </c>
    </row>
    <row r="101" spans="2:36" s="86" customFormat="1" ht="12.75">
      <c r="B101" s="131" t="s">
        <v>43</v>
      </c>
      <c r="C101" s="131" t="s">
        <v>634</v>
      </c>
      <c r="D101" s="132" t="s">
        <v>320</v>
      </c>
      <c r="E101" s="123">
        <v>0</v>
      </c>
      <c r="F101" s="123">
        <v>0</v>
      </c>
      <c r="G101" s="123">
        <v>0</v>
      </c>
      <c r="H101" s="123">
        <v>0</v>
      </c>
      <c r="I101" s="123">
        <v>0</v>
      </c>
      <c r="J101" s="123">
        <v>0</v>
      </c>
      <c r="K101" s="123">
        <v>0</v>
      </c>
      <c r="L101" s="123">
        <v>0</v>
      </c>
      <c r="M101" s="133" t="s">
        <v>9</v>
      </c>
      <c r="N101" s="133" t="s">
        <v>9</v>
      </c>
      <c r="O101" s="133" t="s">
        <v>9</v>
      </c>
      <c r="P101" s="133" t="s">
        <v>9</v>
      </c>
      <c r="Q101" s="63">
        <v>0.7364858684715997</v>
      </c>
      <c r="R101" s="133">
        <v>0.7364858684715997</v>
      </c>
      <c r="S101" s="109" t="s">
        <v>804</v>
      </c>
      <c r="Y101" s="112">
        <v>0</v>
      </c>
      <c r="Z101" s="112">
        <v>0</v>
      </c>
      <c r="AA101" s="112">
        <v>0</v>
      </c>
      <c r="AB101" s="112">
        <v>0</v>
      </c>
      <c r="AG101" s="112">
        <v>8052</v>
      </c>
      <c r="AH101" s="112">
        <v>8052</v>
      </c>
      <c r="AI101" s="112">
        <v>2881</v>
      </c>
      <c r="AJ101" s="112">
        <v>2881</v>
      </c>
    </row>
    <row r="102" spans="2:36" s="86" customFormat="1" ht="12.75">
      <c r="B102" s="131" t="s">
        <v>188</v>
      </c>
      <c r="C102" s="131" t="s">
        <v>634</v>
      </c>
      <c r="D102" s="132" t="s">
        <v>301</v>
      </c>
      <c r="E102" s="123">
        <v>0</v>
      </c>
      <c r="F102" s="123">
        <v>0</v>
      </c>
      <c r="G102" s="123">
        <v>0</v>
      </c>
      <c r="H102" s="123">
        <v>0</v>
      </c>
      <c r="I102" s="123">
        <v>0</v>
      </c>
      <c r="J102" s="123">
        <v>0</v>
      </c>
      <c r="K102" s="123">
        <v>0</v>
      </c>
      <c r="L102" s="123">
        <v>0</v>
      </c>
      <c r="M102" s="133" t="s">
        <v>9</v>
      </c>
      <c r="N102" s="133" t="s">
        <v>9</v>
      </c>
      <c r="O102" s="133" t="s">
        <v>9</v>
      </c>
      <c r="P102" s="133" t="s">
        <v>9</v>
      </c>
      <c r="Q102" s="63">
        <v>0.8475836431226765</v>
      </c>
      <c r="R102" s="133">
        <v>0.8475836431226765</v>
      </c>
      <c r="S102" s="109" t="s">
        <v>783</v>
      </c>
      <c r="Y102" s="112">
        <v>0</v>
      </c>
      <c r="Z102" s="112">
        <v>0</v>
      </c>
      <c r="AA102" s="112">
        <v>0</v>
      </c>
      <c r="AB102" s="112">
        <v>0</v>
      </c>
      <c r="AG102" s="112">
        <v>2964</v>
      </c>
      <c r="AH102" s="112">
        <v>2964</v>
      </c>
      <c r="AI102" s="112">
        <v>533</v>
      </c>
      <c r="AJ102" s="112">
        <v>533</v>
      </c>
    </row>
    <row r="103" spans="2:36" s="86" customFormat="1" ht="12.75">
      <c r="B103" s="131" t="s">
        <v>156</v>
      </c>
      <c r="C103" s="131" t="s">
        <v>634</v>
      </c>
      <c r="D103" s="132" t="s">
        <v>316</v>
      </c>
      <c r="E103" s="123">
        <v>0</v>
      </c>
      <c r="F103" s="123">
        <v>0</v>
      </c>
      <c r="G103" s="123">
        <v>0</v>
      </c>
      <c r="H103" s="123">
        <v>0</v>
      </c>
      <c r="I103" s="123">
        <v>0</v>
      </c>
      <c r="J103" s="123">
        <v>0</v>
      </c>
      <c r="K103" s="123">
        <v>0</v>
      </c>
      <c r="L103" s="123">
        <v>0</v>
      </c>
      <c r="M103" s="133" t="s">
        <v>9</v>
      </c>
      <c r="N103" s="133" t="s">
        <v>9</v>
      </c>
      <c r="O103" s="133" t="s">
        <v>9</v>
      </c>
      <c r="P103" s="133" t="s">
        <v>9</v>
      </c>
      <c r="Q103" s="63">
        <v>0.7327037425673313</v>
      </c>
      <c r="R103" s="133">
        <v>0.7327037425673313</v>
      </c>
      <c r="S103" s="109" t="s">
        <v>804</v>
      </c>
      <c r="Y103" s="112">
        <v>0</v>
      </c>
      <c r="Z103" s="112">
        <v>0</v>
      </c>
      <c r="AA103" s="112">
        <v>0</v>
      </c>
      <c r="AB103" s="112">
        <v>0</v>
      </c>
      <c r="AG103" s="112">
        <v>10474</v>
      </c>
      <c r="AH103" s="112">
        <v>10474</v>
      </c>
      <c r="AI103" s="112">
        <v>3821</v>
      </c>
      <c r="AJ103" s="112">
        <v>3821</v>
      </c>
    </row>
    <row r="104" spans="2:36" s="86" customFormat="1" ht="12.75">
      <c r="B104" s="131" t="s">
        <v>164</v>
      </c>
      <c r="C104" s="131" t="s">
        <v>634</v>
      </c>
      <c r="D104" s="132" t="s">
        <v>322</v>
      </c>
      <c r="E104" s="123">
        <v>0</v>
      </c>
      <c r="F104" s="123">
        <v>0</v>
      </c>
      <c r="G104" s="123">
        <v>3924</v>
      </c>
      <c r="H104" s="123">
        <v>3924</v>
      </c>
      <c r="I104" s="123">
        <v>0</v>
      </c>
      <c r="J104" s="123">
        <v>0</v>
      </c>
      <c r="K104" s="123">
        <v>0</v>
      </c>
      <c r="L104" s="123">
        <v>0</v>
      </c>
      <c r="M104" s="133">
        <v>1</v>
      </c>
      <c r="N104" s="133" t="s">
        <v>9</v>
      </c>
      <c r="O104" s="133" t="s">
        <v>9</v>
      </c>
      <c r="P104" s="133">
        <v>1</v>
      </c>
      <c r="Q104" s="63">
        <v>0.6179185634800203</v>
      </c>
      <c r="R104" s="133">
        <v>0.6938703140830801</v>
      </c>
      <c r="S104" s="109" t="s">
        <v>772</v>
      </c>
      <c r="Y104" s="112">
        <v>0</v>
      </c>
      <c r="Z104" s="112">
        <v>0</v>
      </c>
      <c r="AA104" s="112">
        <v>3924</v>
      </c>
      <c r="AB104" s="112">
        <v>3924</v>
      </c>
      <c r="AG104" s="112">
        <v>9773</v>
      </c>
      <c r="AH104" s="112">
        <v>13697</v>
      </c>
      <c r="AI104" s="112">
        <v>6043</v>
      </c>
      <c r="AJ104" s="112">
        <v>6043</v>
      </c>
    </row>
    <row r="105" spans="2:36" s="86" customFormat="1" ht="12.75">
      <c r="B105" s="131" t="s">
        <v>115</v>
      </c>
      <c r="C105" s="131" t="s">
        <v>634</v>
      </c>
      <c r="D105" s="132" t="s">
        <v>325</v>
      </c>
      <c r="E105" s="123">
        <v>0</v>
      </c>
      <c r="F105" s="123">
        <v>0</v>
      </c>
      <c r="G105" s="123">
        <v>0</v>
      </c>
      <c r="H105" s="123">
        <v>0</v>
      </c>
      <c r="I105" s="123">
        <v>0</v>
      </c>
      <c r="J105" s="123">
        <v>0</v>
      </c>
      <c r="K105" s="123">
        <v>0</v>
      </c>
      <c r="L105" s="123">
        <v>0</v>
      </c>
      <c r="M105" s="133" t="s">
        <v>9</v>
      </c>
      <c r="N105" s="133" t="s">
        <v>9</v>
      </c>
      <c r="O105" s="133" t="s">
        <v>9</v>
      </c>
      <c r="P105" s="133" t="s">
        <v>9</v>
      </c>
      <c r="Q105" s="63">
        <v>0.6839394315502048</v>
      </c>
      <c r="R105" s="133">
        <v>0.6839394315502048</v>
      </c>
      <c r="S105" s="109" t="s">
        <v>798</v>
      </c>
      <c r="Y105" s="112">
        <v>0</v>
      </c>
      <c r="Z105" s="112">
        <v>0</v>
      </c>
      <c r="AA105" s="112">
        <v>0</v>
      </c>
      <c r="AB105" s="112">
        <v>0</v>
      </c>
      <c r="AG105" s="112">
        <v>11021</v>
      </c>
      <c r="AH105" s="112">
        <v>11021</v>
      </c>
      <c r="AI105" s="112">
        <v>5093</v>
      </c>
      <c r="AJ105" s="112">
        <v>5093</v>
      </c>
    </row>
    <row r="106" spans="2:36" s="86" customFormat="1" ht="12.75">
      <c r="B106" s="131" t="s">
        <v>405</v>
      </c>
      <c r="C106" s="131" t="s">
        <v>634</v>
      </c>
      <c r="D106" s="132" t="s">
        <v>424</v>
      </c>
      <c r="E106" s="123">
        <v>0</v>
      </c>
      <c r="F106" s="123">
        <v>0</v>
      </c>
      <c r="G106" s="123">
        <v>0</v>
      </c>
      <c r="H106" s="123">
        <v>0</v>
      </c>
      <c r="I106" s="123">
        <v>0</v>
      </c>
      <c r="J106" s="123">
        <v>0</v>
      </c>
      <c r="K106" s="123">
        <v>0</v>
      </c>
      <c r="L106" s="123">
        <v>0</v>
      </c>
      <c r="M106" s="133" t="s">
        <v>9</v>
      </c>
      <c r="N106" s="133" t="s">
        <v>9</v>
      </c>
      <c r="O106" s="133" t="s">
        <v>9</v>
      </c>
      <c r="P106" s="133" t="s">
        <v>9</v>
      </c>
      <c r="Q106" s="63">
        <v>0.8693304535637149</v>
      </c>
      <c r="R106" s="133">
        <v>0.8693304535637149</v>
      </c>
      <c r="S106" s="109" t="s">
        <v>783</v>
      </c>
      <c r="Y106" s="112">
        <v>0</v>
      </c>
      <c r="Z106" s="112">
        <v>0</v>
      </c>
      <c r="AA106" s="112">
        <v>0</v>
      </c>
      <c r="AB106" s="112">
        <v>0</v>
      </c>
      <c r="AG106" s="112">
        <v>2415</v>
      </c>
      <c r="AH106" s="112">
        <v>2415</v>
      </c>
      <c r="AI106" s="112">
        <v>363</v>
      </c>
      <c r="AJ106" s="112">
        <v>363</v>
      </c>
    </row>
    <row r="107" spans="2:36" s="86" customFormat="1" ht="12.75">
      <c r="B107" s="131" t="s">
        <v>123</v>
      </c>
      <c r="C107" s="131" t="s">
        <v>634</v>
      </c>
      <c r="D107" s="132" t="s">
        <v>331</v>
      </c>
      <c r="E107" s="123">
        <v>33</v>
      </c>
      <c r="F107" s="123">
        <v>0</v>
      </c>
      <c r="G107" s="123">
        <v>26</v>
      </c>
      <c r="H107" s="123">
        <v>59</v>
      </c>
      <c r="I107" s="123">
        <v>8</v>
      </c>
      <c r="J107" s="123">
        <v>0</v>
      </c>
      <c r="K107" s="123">
        <v>0</v>
      </c>
      <c r="L107" s="123">
        <v>8</v>
      </c>
      <c r="M107" s="133">
        <v>0.864406779661017</v>
      </c>
      <c r="N107" s="133">
        <v>0.7575757575757576</v>
      </c>
      <c r="O107" s="133" t="s">
        <v>9</v>
      </c>
      <c r="P107" s="133">
        <v>1</v>
      </c>
      <c r="Q107" s="63">
        <v>0.7446903644086743</v>
      </c>
      <c r="R107" s="133">
        <v>0.7454747362576346</v>
      </c>
      <c r="S107" s="109" t="s">
        <v>772</v>
      </c>
      <c r="Y107" s="112">
        <v>25</v>
      </c>
      <c r="Z107" s="112">
        <v>0</v>
      </c>
      <c r="AA107" s="112">
        <v>26</v>
      </c>
      <c r="AB107" s="112">
        <v>51</v>
      </c>
      <c r="AG107" s="112">
        <v>6662</v>
      </c>
      <c r="AH107" s="112">
        <v>6713</v>
      </c>
      <c r="AI107" s="112">
        <v>2284</v>
      </c>
      <c r="AJ107" s="112">
        <v>2292</v>
      </c>
    </row>
    <row r="108" spans="2:36" s="86" customFormat="1" ht="12.75">
      <c r="B108" s="131" t="s">
        <v>433</v>
      </c>
      <c r="C108" s="131" t="s">
        <v>634</v>
      </c>
      <c r="D108" s="132" t="s">
        <v>434</v>
      </c>
      <c r="E108" s="123">
        <v>0</v>
      </c>
      <c r="F108" s="123">
        <v>0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33" t="s">
        <v>9</v>
      </c>
      <c r="N108" s="133" t="s">
        <v>9</v>
      </c>
      <c r="O108" s="133" t="s">
        <v>9</v>
      </c>
      <c r="P108" s="133" t="s">
        <v>9</v>
      </c>
      <c r="Q108" s="63">
        <v>0.9970171513795675</v>
      </c>
      <c r="R108" s="133">
        <v>0.9970171513795675</v>
      </c>
      <c r="S108" s="109" t="s">
        <v>783</v>
      </c>
      <c r="Y108" s="112">
        <v>0</v>
      </c>
      <c r="Z108" s="112">
        <v>0</v>
      </c>
      <c r="AA108" s="112">
        <v>0</v>
      </c>
      <c r="AB108" s="112">
        <v>0</v>
      </c>
      <c r="AG108" s="112">
        <v>1337</v>
      </c>
      <c r="AH108" s="112">
        <v>1337</v>
      </c>
      <c r="AI108" s="112">
        <v>4</v>
      </c>
      <c r="AJ108" s="112">
        <v>4</v>
      </c>
    </row>
    <row r="109" spans="2:36" s="86" customFormat="1" ht="12.75">
      <c r="B109" s="131" t="s">
        <v>59</v>
      </c>
      <c r="C109" s="131" t="s">
        <v>634</v>
      </c>
      <c r="D109" s="132" t="s">
        <v>333</v>
      </c>
      <c r="E109" s="123">
        <v>124</v>
      </c>
      <c r="F109" s="123">
        <v>0</v>
      </c>
      <c r="G109" s="123">
        <v>48</v>
      </c>
      <c r="H109" s="123">
        <v>172</v>
      </c>
      <c r="I109" s="123">
        <v>46</v>
      </c>
      <c r="J109" s="123">
        <v>0</v>
      </c>
      <c r="K109" s="123">
        <v>0</v>
      </c>
      <c r="L109" s="123">
        <v>46</v>
      </c>
      <c r="M109" s="133">
        <v>0.7325581395348837</v>
      </c>
      <c r="N109" s="133">
        <v>0.6290322580645161</v>
      </c>
      <c r="O109" s="133" t="s">
        <v>9</v>
      </c>
      <c r="P109" s="133">
        <v>1</v>
      </c>
      <c r="Q109" s="63">
        <v>0.6644574891119106</v>
      </c>
      <c r="R109" s="133">
        <v>0.6666055382358335</v>
      </c>
      <c r="S109" s="109" t="s">
        <v>783</v>
      </c>
      <c r="Y109" s="112">
        <v>78</v>
      </c>
      <c r="Z109" s="112">
        <v>0</v>
      </c>
      <c r="AA109" s="112">
        <v>48</v>
      </c>
      <c r="AB109" s="112">
        <v>126</v>
      </c>
      <c r="AG109" s="112">
        <v>3509</v>
      </c>
      <c r="AH109" s="112">
        <v>3635</v>
      </c>
      <c r="AI109" s="112">
        <v>1772</v>
      </c>
      <c r="AJ109" s="112">
        <v>1818</v>
      </c>
    </row>
    <row r="110" spans="2:36" s="86" customFormat="1" ht="12.75">
      <c r="B110" s="131" t="s">
        <v>146</v>
      </c>
      <c r="C110" s="131" t="s">
        <v>634</v>
      </c>
      <c r="D110" s="132" t="s">
        <v>830</v>
      </c>
      <c r="E110" s="123">
        <v>0</v>
      </c>
      <c r="F110" s="123">
        <v>0</v>
      </c>
      <c r="G110" s="123">
        <v>0</v>
      </c>
      <c r="H110" s="123">
        <v>0</v>
      </c>
      <c r="I110" s="123">
        <v>0</v>
      </c>
      <c r="J110" s="123">
        <v>0</v>
      </c>
      <c r="K110" s="123">
        <v>0</v>
      </c>
      <c r="L110" s="123">
        <v>0</v>
      </c>
      <c r="M110" s="133" t="s">
        <v>9</v>
      </c>
      <c r="N110" s="133" t="s">
        <v>9</v>
      </c>
      <c r="O110" s="133" t="s">
        <v>9</v>
      </c>
      <c r="P110" s="133" t="s">
        <v>9</v>
      </c>
      <c r="Q110" s="63">
        <v>0.4680658766820647</v>
      </c>
      <c r="R110" s="133">
        <v>0.4680658766820647</v>
      </c>
      <c r="S110" s="109" t="s">
        <v>783</v>
      </c>
      <c r="Y110" s="112">
        <v>0</v>
      </c>
      <c r="Z110" s="112">
        <v>0</v>
      </c>
      <c r="AA110" s="112">
        <v>0</v>
      </c>
      <c r="AB110" s="112">
        <v>0</v>
      </c>
      <c r="AG110" s="112">
        <v>4661</v>
      </c>
      <c r="AH110" s="112">
        <v>4661</v>
      </c>
      <c r="AI110" s="112">
        <v>5297</v>
      </c>
      <c r="AJ110" s="112">
        <v>5297</v>
      </c>
    </row>
    <row r="111" spans="2:36" s="86" customFormat="1" ht="12.75">
      <c r="B111" s="131" t="s">
        <v>138</v>
      </c>
      <c r="C111" s="131" t="s">
        <v>634</v>
      </c>
      <c r="D111" s="132" t="s">
        <v>829</v>
      </c>
      <c r="E111" s="123">
        <v>0</v>
      </c>
      <c r="F111" s="123">
        <v>0</v>
      </c>
      <c r="G111" s="123">
        <v>86</v>
      </c>
      <c r="H111" s="123">
        <v>86</v>
      </c>
      <c r="I111" s="123">
        <v>0</v>
      </c>
      <c r="J111" s="123">
        <v>0</v>
      </c>
      <c r="K111" s="123">
        <v>0</v>
      </c>
      <c r="L111" s="123">
        <v>0</v>
      </c>
      <c r="M111" s="133">
        <v>1</v>
      </c>
      <c r="N111" s="133" t="s">
        <v>9</v>
      </c>
      <c r="O111" s="133" t="s">
        <v>9</v>
      </c>
      <c r="P111" s="133">
        <v>1</v>
      </c>
      <c r="Q111" s="63">
        <v>0.9970149253731343</v>
      </c>
      <c r="R111" s="133">
        <v>0.997250229147571</v>
      </c>
      <c r="S111" s="109" t="s">
        <v>783</v>
      </c>
      <c r="Y111" s="112">
        <v>0</v>
      </c>
      <c r="Z111" s="112">
        <v>0</v>
      </c>
      <c r="AA111" s="112">
        <v>86</v>
      </c>
      <c r="AB111" s="112">
        <v>86</v>
      </c>
      <c r="AG111" s="112">
        <v>1002</v>
      </c>
      <c r="AH111" s="112">
        <v>1088</v>
      </c>
      <c r="AI111" s="112">
        <v>3</v>
      </c>
      <c r="AJ111" s="112">
        <v>3</v>
      </c>
    </row>
    <row r="112" spans="2:36" s="86" customFormat="1" ht="12.75">
      <c r="B112" s="131" t="s">
        <v>124</v>
      </c>
      <c r="C112" s="131" t="s">
        <v>634</v>
      </c>
      <c r="D112" s="132" t="s">
        <v>310</v>
      </c>
      <c r="E112" s="123">
        <v>39</v>
      </c>
      <c r="F112" s="123">
        <v>0</v>
      </c>
      <c r="G112" s="123">
        <v>8</v>
      </c>
      <c r="H112" s="123">
        <v>47</v>
      </c>
      <c r="I112" s="123">
        <v>12</v>
      </c>
      <c r="J112" s="123">
        <v>0</v>
      </c>
      <c r="K112" s="123">
        <v>0</v>
      </c>
      <c r="L112" s="123">
        <v>12</v>
      </c>
      <c r="M112" s="133">
        <v>0.7446808510638298</v>
      </c>
      <c r="N112" s="133">
        <v>0.6923076923076923</v>
      </c>
      <c r="O112" s="133" t="s">
        <v>9</v>
      </c>
      <c r="P112" s="133">
        <v>1</v>
      </c>
      <c r="Q112" s="63">
        <v>0.6814933971793049</v>
      </c>
      <c r="R112" s="133">
        <v>0.6816043020389873</v>
      </c>
      <c r="S112" s="109" t="s">
        <v>804</v>
      </c>
      <c r="Y112" s="112">
        <v>27</v>
      </c>
      <c r="Z112" s="112">
        <v>0</v>
      </c>
      <c r="AA112" s="112">
        <v>8</v>
      </c>
      <c r="AB112" s="112">
        <v>35</v>
      </c>
      <c r="AG112" s="112">
        <v>18217</v>
      </c>
      <c r="AH112" s="112">
        <v>18252</v>
      </c>
      <c r="AI112" s="112">
        <v>8514</v>
      </c>
      <c r="AJ112" s="112">
        <v>8526</v>
      </c>
    </row>
    <row r="113" spans="2:36" s="86" customFormat="1" ht="12.75">
      <c r="B113" s="131" t="s">
        <v>604</v>
      </c>
      <c r="C113" s="131" t="s">
        <v>634</v>
      </c>
      <c r="D113" s="132" t="s">
        <v>824</v>
      </c>
      <c r="E113" s="123">
        <v>0</v>
      </c>
      <c r="F113" s="123">
        <v>0</v>
      </c>
      <c r="G113" s="123">
        <v>46</v>
      </c>
      <c r="H113" s="123">
        <v>46</v>
      </c>
      <c r="I113" s="123">
        <v>0</v>
      </c>
      <c r="J113" s="123">
        <v>0</v>
      </c>
      <c r="K113" s="123">
        <v>0</v>
      </c>
      <c r="L113" s="123">
        <v>0</v>
      </c>
      <c r="M113" s="133">
        <v>1</v>
      </c>
      <c r="N113" s="133" t="s">
        <v>9</v>
      </c>
      <c r="O113" s="133" t="s">
        <v>9</v>
      </c>
      <c r="P113" s="133">
        <v>1</v>
      </c>
      <c r="Q113" s="63">
        <v>1</v>
      </c>
      <c r="R113" s="133">
        <v>1</v>
      </c>
      <c r="S113" s="109" t="s">
        <v>804</v>
      </c>
      <c r="Y113" s="112">
        <v>0</v>
      </c>
      <c r="Z113" s="112">
        <v>0</v>
      </c>
      <c r="AA113" s="112">
        <v>46</v>
      </c>
      <c r="AB113" s="112">
        <v>46</v>
      </c>
      <c r="AG113" s="112">
        <v>1867</v>
      </c>
      <c r="AH113" s="112">
        <v>1913</v>
      </c>
      <c r="AI113" s="112">
        <v>0</v>
      </c>
      <c r="AJ113" s="112">
        <v>0</v>
      </c>
    </row>
    <row r="114" spans="2:36" s="86" customFormat="1" ht="12.75">
      <c r="B114" s="131" t="s">
        <v>159</v>
      </c>
      <c r="C114" s="131" t="s">
        <v>634</v>
      </c>
      <c r="D114" s="132" t="s">
        <v>345</v>
      </c>
      <c r="E114" s="123">
        <v>124</v>
      </c>
      <c r="F114" s="123">
        <v>0</v>
      </c>
      <c r="G114" s="123">
        <v>50</v>
      </c>
      <c r="H114" s="123">
        <v>174</v>
      </c>
      <c r="I114" s="123" t="s">
        <v>9</v>
      </c>
      <c r="J114" s="123" t="s">
        <v>9</v>
      </c>
      <c r="K114" s="123" t="s">
        <v>9</v>
      </c>
      <c r="L114" s="123" t="s">
        <v>9</v>
      </c>
      <c r="M114" s="133" t="s">
        <v>9</v>
      </c>
      <c r="N114" s="133" t="s">
        <v>9</v>
      </c>
      <c r="O114" s="133" t="s">
        <v>9</v>
      </c>
      <c r="P114" s="133" t="s">
        <v>9</v>
      </c>
      <c r="Q114" s="63" t="s">
        <v>9</v>
      </c>
      <c r="R114" s="133" t="s">
        <v>9</v>
      </c>
      <c r="S114" s="109" t="s">
        <v>804</v>
      </c>
      <c r="Y114" s="112" t="s">
        <v>9</v>
      </c>
      <c r="Z114" s="112" t="s">
        <v>9</v>
      </c>
      <c r="AA114" s="112" t="s">
        <v>9</v>
      </c>
      <c r="AB114" s="112" t="s">
        <v>9</v>
      </c>
      <c r="AG114" s="112" t="s">
        <v>9</v>
      </c>
      <c r="AH114" s="112" t="s">
        <v>9</v>
      </c>
      <c r="AI114" s="112" t="s">
        <v>9</v>
      </c>
      <c r="AJ114" s="112" t="s">
        <v>9</v>
      </c>
    </row>
    <row r="115" spans="2:36" s="86" customFormat="1" ht="12.75">
      <c r="B115" s="131" t="s">
        <v>110</v>
      </c>
      <c r="C115" s="131" t="s">
        <v>634</v>
      </c>
      <c r="D115" s="132" t="s">
        <v>598</v>
      </c>
      <c r="E115" s="123">
        <v>19</v>
      </c>
      <c r="F115" s="123">
        <v>0</v>
      </c>
      <c r="G115" s="123">
        <v>2</v>
      </c>
      <c r="H115" s="123">
        <v>21</v>
      </c>
      <c r="I115" s="123">
        <v>4</v>
      </c>
      <c r="J115" s="123">
        <v>0</v>
      </c>
      <c r="K115" s="123">
        <v>0</v>
      </c>
      <c r="L115" s="123">
        <v>4</v>
      </c>
      <c r="M115" s="133">
        <v>0.8095238095238095</v>
      </c>
      <c r="N115" s="133">
        <v>0.7894736842105263</v>
      </c>
      <c r="O115" s="133" t="s">
        <v>9</v>
      </c>
      <c r="P115" s="133">
        <v>1</v>
      </c>
      <c r="Q115" s="63">
        <v>0.6745960502692998</v>
      </c>
      <c r="R115" s="133">
        <v>0.6748499238419496</v>
      </c>
      <c r="S115" s="109" t="s">
        <v>772</v>
      </c>
      <c r="Y115" s="112">
        <v>15</v>
      </c>
      <c r="Z115" s="112">
        <v>0</v>
      </c>
      <c r="AA115" s="112">
        <v>2</v>
      </c>
      <c r="AB115" s="112">
        <v>17</v>
      </c>
      <c r="AG115" s="112">
        <v>7515</v>
      </c>
      <c r="AH115" s="112">
        <v>7532</v>
      </c>
      <c r="AI115" s="112">
        <v>3625</v>
      </c>
      <c r="AJ115" s="112">
        <v>3629</v>
      </c>
    </row>
    <row r="116" spans="2:36" s="86" customFormat="1" ht="12.75">
      <c r="B116" s="131" t="s">
        <v>142</v>
      </c>
      <c r="C116" s="131" t="s">
        <v>634</v>
      </c>
      <c r="D116" s="132" t="s">
        <v>349</v>
      </c>
      <c r="E116" s="123">
        <v>0</v>
      </c>
      <c r="F116" s="123">
        <v>0</v>
      </c>
      <c r="G116" s="123">
        <v>0</v>
      </c>
      <c r="H116" s="123">
        <v>0</v>
      </c>
      <c r="I116" s="123" t="s">
        <v>9</v>
      </c>
      <c r="J116" s="123" t="s">
        <v>9</v>
      </c>
      <c r="K116" s="123" t="s">
        <v>9</v>
      </c>
      <c r="L116" s="123" t="s">
        <v>9</v>
      </c>
      <c r="M116" s="133" t="s">
        <v>9</v>
      </c>
      <c r="N116" s="133" t="s">
        <v>9</v>
      </c>
      <c r="O116" s="133" t="s">
        <v>9</v>
      </c>
      <c r="P116" s="133" t="s">
        <v>9</v>
      </c>
      <c r="Q116" s="63" t="s">
        <v>9</v>
      </c>
      <c r="R116" s="133" t="s">
        <v>9</v>
      </c>
      <c r="S116" s="109" t="s">
        <v>772</v>
      </c>
      <c r="Y116" s="112" t="s">
        <v>9</v>
      </c>
      <c r="Z116" s="112" t="s">
        <v>9</v>
      </c>
      <c r="AA116" s="112" t="s">
        <v>9</v>
      </c>
      <c r="AB116" s="112" t="s">
        <v>9</v>
      </c>
      <c r="AG116" s="112" t="s">
        <v>9</v>
      </c>
      <c r="AH116" s="112" t="s">
        <v>9</v>
      </c>
      <c r="AI116" s="112" t="s">
        <v>9</v>
      </c>
      <c r="AJ116" s="112" t="s">
        <v>9</v>
      </c>
    </row>
    <row r="117" spans="2:36" s="86" customFormat="1" ht="12.75">
      <c r="B117" s="131" t="s">
        <v>91</v>
      </c>
      <c r="C117" s="131" t="s">
        <v>634</v>
      </c>
      <c r="D117" s="132" t="s">
        <v>351</v>
      </c>
      <c r="E117" s="123">
        <v>0</v>
      </c>
      <c r="F117" s="123">
        <v>0</v>
      </c>
      <c r="G117" s="123">
        <v>0</v>
      </c>
      <c r="H117" s="123">
        <v>0</v>
      </c>
      <c r="I117" s="123">
        <v>0</v>
      </c>
      <c r="J117" s="123">
        <v>0</v>
      </c>
      <c r="K117" s="123">
        <v>0</v>
      </c>
      <c r="L117" s="123">
        <v>0</v>
      </c>
      <c r="M117" s="133" t="s">
        <v>9</v>
      </c>
      <c r="N117" s="133" t="s">
        <v>9</v>
      </c>
      <c r="O117" s="133" t="s">
        <v>9</v>
      </c>
      <c r="P117" s="133" t="s">
        <v>9</v>
      </c>
      <c r="Q117" s="63">
        <v>0.591398720336924</v>
      </c>
      <c r="R117" s="133">
        <v>0.591398720336924</v>
      </c>
      <c r="S117" s="109" t="s">
        <v>783</v>
      </c>
      <c r="Y117" s="112">
        <v>0</v>
      </c>
      <c r="Z117" s="112">
        <v>0</v>
      </c>
      <c r="AA117" s="112">
        <v>0</v>
      </c>
      <c r="AB117" s="112">
        <v>0</v>
      </c>
      <c r="AG117" s="112">
        <v>7302</v>
      </c>
      <c r="AH117" s="112">
        <v>7302</v>
      </c>
      <c r="AI117" s="112">
        <v>5045</v>
      </c>
      <c r="AJ117" s="112">
        <v>5045</v>
      </c>
    </row>
    <row r="118" spans="2:36" s="86" customFormat="1" ht="12.75">
      <c r="B118" s="131" t="s">
        <v>130</v>
      </c>
      <c r="C118" s="131" t="s">
        <v>634</v>
      </c>
      <c r="D118" s="132" t="s">
        <v>354</v>
      </c>
      <c r="E118" s="123">
        <v>0</v>
      </c>
      <c r="F118" s="123">
        <v>0</v>
      </c>
      <c r="G118" s="123">
        <v>0</v>
      </c>
      <c r="H118" s="123">
        <v>0</v>
      </c>
      <c r="I118" s="123">
        <v>0</v>
      </c>
      <c r="J118" s="123">
        <v>0</v>
      </c>
      <c r="K118" s="123">
        <v>0</v>
      </c>
      <c r="L118" s="123">
        <v>0</v>
      </c>
      <c r="M118" s="133" t="s">
        <v>9</v>
      </c>
      <c r="N118" s="133" t="s">
        <v>9</v>
      </c>
      <c r="O118" s="133" t="s">
        <v>9</v>
      </c>
      <c r="P118" s="133" t="s">
        <v>9</v>
      </c>
      <c r="Q118" s="63">
        <v>0.9215328467153284</v>
      </c>
      <c r="R118" s="133">
        <v>0.9215328467153284</v>
      </c>
      <c r="S118" s="109" t="s">
        <v>772</v>
      </c>
      <c r="Y118" s="112">
        <v>0</v>
      </c>
      <c r="Z118" s="112">
        <v>0</v>
      </c>
      <c r="AA118" s="112">
        <v>0</v>
      </c>
      <c r="AB118" s="112">
        <v>0</v>
      </c>
      <c r="AG118" s="112">
        <v>17675</v>
      </c>
      <c r="AH118" s="112">
        <v>17675</v>
      </c>
      <c r="AI118" s="112">
        <v>1505</v>
      </c>
      <c r="AJ118" s="112">
        <v>1505</v>
      </c>
    </row>
    <row r="119" spans="2:36" s="86" customFormat="1" ht="12.75">
      <c r="B119" s="131" t="s">
        <v>61</v>
      </c>
      <c r="C119" s="131" t="s">
        <v>634</v>
      </c>
      <c r="D119" s="132" t="s">
        <v>361</v>
      </c>
      <c r="E119" s="123">
        <v>71</v>
      </c>
      <c r="F119" s="123">
        <v>0</v>
      </c>
      <c r="G119" s="123">
        <v>0</v>
      </c>
      <c r="H119" s="123">
        <v>71</v>
      </c>
      <c r="I119" s="123">
        <v>1</v>
      </c>
      <c r="J119" s="123">
        <v>0</v>
      </c>
      <c r="K119" s="123">
        <v>0</v>
      </c>
      <c r="L119" s="123">
        <v>1</v>
      </c>
      <c r="M119" s="133">
        <v>0.9859154929577465</v>
      </c>
      <c r="N119" s="133">
        <v>0.9859154929577465</v>
      </c>
      <c r="O119" s="133" t="s">
        <v>9</v>
      </c>
      <c r="P119" s="133" t="s">
        <v>9</v>
      </c>
      <c r="Q119" s="63">
        <v>0.9504043126684636</v>
      </c>
      <c r="R119" s="133">
        <v>0.9510711451996826</v>
      </c>
      <c r="S119" s="109" t="s">
        <v>798</v>
      </c>
      <c r="Y119" s="112">
        <v>70</v>
      </c>
      <c r="Z119" s="112">
        <v>0</v>
      </c>
      <c r="AA119" s="112">
        <v>0</v>
      </c>
      <c r="AB119" s="112">
        <v>70</v>
      </c>
      <c r="AG119" s="112">
        <v>3526</v>
      </c>
      <c r="AH119" s="112">
        <v>3596</v>
      </c>
      <c r="AI119" s="112">
        <v>184</v>
      </c>
      <c r="AJ119" s="112">
        <v>185</v>
      </c>
    </row>
    <row r="120" spans="2:36" s="86" customFormat="1" ht="12.75">
      <c r="B120" s="131" t="s">
        <v>204</v>
      </c>
      <c r="C120" s="131" t="s">
        <v>634</v>
      </c>
      <c r="D120" s="132" t="s">
        <v>364</v>
      </c>
      <c r="E120" s="123">
        <v>309</v>
      </c>
      <c r="F120" s="123">
        <v>1</v>
      </c>
      <c r="G120" s="123">
        <v>361</v>
      </c>
      <c r="H120" s="123">
        <v>671</v>
      </c>
      <c r="I120" s="123">
        <v>144</v>
      </c>
      <c r="J120" s="123">
        <v>0</v>
      </c>
      <c r="K120" s="123">
        <v>12</v>
      </c>
      <c r="L120" s="123">
        <v>156</v>
      </c>
      <c r="M120" s="133">
        <v>0.767511177347243</v>
      </c>
      <c r="N120" s="133">
        <v>0.5339805825242718</v>
      </c>
      <c r="O120" s="133">
        <v>1</v>
      </c>
      <c r="P120" s="133">
        <v>0.9667590027700831</v>
      </c>
      <c r="Q120" s="63">
        <v>0.7519267543605493</v>
      </c>
      <c r="R120" s="133">
        <v>0.7525100401606426</v>
      </c>
      <c r="S120" s="109" t="s">
        <v>798</v>
      </c>
      <c r="Y120" s="112">
        <v>165</v>
      </c>
      <c r="Z120" s="112">
        <v>1</v>
      </c>
      <c r="AA120" s="112">
        <v>349</v>
      </c>
      <c r="AB120" s="112">
        <v>515</v>
      </c>
      <c r="AG120" s="112">
        <v>12976</v>
      </c>
      <c r="AH120" s="112">
        <v>13491</v>
      </c>
      <c r="AI120" s="112">
        <v>4281</v>
      </c>
      <c r="AJ120" s="112">
        <v>4437</v>
      </c>
    </row>
    <row r="121" spans="2:36" s="86" customFormat="1" ht="12.75">
      <c r="B121" s="131" t="s">
        <v>135</v>
      </c>
      <c r="C121" s="131" t="s">
        <v>634</v>
      </c>
      <c r="D121" s="132" t="s">
        <v>365</v>
      </c>
      <c r="E121" s="123">
        <v>0</v>
      </c>
      <c r="F121" s="123">
        <v>0</v>
      </c>
      <c r="G121" s="123">
        <v>286</v>
      </c>
      <c r="H121" s="123">
        <v>286</v>
      </c>
      <c r="I121" s="123">
        <v>0</v>
      </c>
      <c r="J121" s="123">
        <v>0</v>
      </c>
      <c r="K121" s="123">
        <v>0</v>
      </c>
      <c r="L121" s="123">
        <v>0</v>
      </c>
      <c r="M121" s="133">
        <v>1</v>
      </c>
      <c r="N121" s="133" t="s">
        <v>9</v>
      </c>
      <c r="O121" s="133" t="s">
        <v>9</v>
      </c>
      <c r="P121" s="133">
        <v>1</v>
      </c>
      <c r="Q121" s="63">
        <v>0.7000727657604022</v>
      </c>
      <c r="R121" s="133">
        <v>0.7056417580990716</v>
      </c>
      <c r="S121" s="109" t="s">
        <v>772</v>
      </c>
      <c r="Y121" s="112">
        <v>0</v>
      </c>
      <c r="Z121" s="112">
        <v>0</v>
      </c>
      <c r="AA121" s="112">
        <v>286</v>
      </c>
      <c r="AB121" s="112">
        <v>286</v>
      </c>
      <c r="AG121" s="112">
        <v>10583</v>
      </c>
      <c r="AH121" s="112">
        <v>10869</v>
      </c>
      <c r="AI121" s="112">
        <v>4534</v>
      </c>
      <c r="AJ121" s="112">
        <v>4534</v>
      </c>
    </row>
    <row r="122" spans="2:36" s="86" customFormat="1" ht="12.75">
      <c r="B122" s="131" t="s">
        <v>586</v>
      </c>
      <c r="C122" s="131" t="s">
        <v>634</v>
      </c>
      <c r="D122" s="132" t="s">
        <v>828</v>
      </c>
      <c r="E122" s="123">
        <v>519</v>
      </c>
      <c r="F122" s="123">
        <v>0</v>
      </c>
      <c r="G122" s="123">
        <v>138</v>
      </c>
      <c r="H122" s="123">
        <v>657</v>
      </c>
      <c r="I122" s="123">
        <v>218</v>
      </c>
      <c r="J122" s="123">
        <v>0</v>
      </c>
      <c r="K122" s="123">
        <v>5</v>
      </c>
      <c r="L122" s="123">
        <v>223</v>
      </c>
      <c r="M122" s="133">
        <v>0.6605783866057838</v>
      </c>
      <c r="N122" s="133">
        <v>0.5799614643545279</v>
      </c>
      <c r="O122" s="133" t="s">
        <v>9</v>
      </c>
      <c r="P122" s="133">
        <v>0.9637681159420289</v>
      </c>
      <c r="Q122" s="63">
        <v>0.7545147954743255</v>
      </c>
      <c r="R122" s="133">
        <v>0.7512735675647287</v>
      </c>
      <c r="S122" s="109" t="s">
        <v>772</v>
      </c>
      <c r="Y122" s="112">
        <v>301</v>
      </c>
      <c r="Z122" s="112">
        <v>0</v>
      </c>
      <c r="AA122" s="112">
        <v>133</v>
      </c>
      <c r="AB122" s="112">
        <v>434</v>
      </c>
      <c r="AG122" s="112">
        <v>13871</v>
      </c>
      <c r="AH122" s="112">
        <v>14305</v>
      </c>
      <c r="AI122" s="112">
        <v>4513</v>
      </c>
      <c r="AJ122" s="112">
        <v>4736</v>
      </c>
    </row>
    <row r="123" spans="2:36" s="86" customFormat="1" ht="12.75">
      <c r="B123" s="131" t="s">
        <v>729</v>
      </c>
      <c r="C123" s="131" t="s">
        <v>634</v>
      </c>
      <c r="D123" s="132" t="s">
        <v>730</v>
      </c>
      <c r="E123" s="123">
        <v>0</v>
      </c>
      <c r="F123" s="123">
        <v>0</v>
      </c>
      <c r="G123" s="123">
        <v>0</v>
      </c>
      <c r="H123" s="123">
        <v>0</v>
      </c>
      <c r="I123" s="123">
        <v>0</v>
      </c>
      <c r="J123" s="123">
        <v>0</v>
      </c>
      <c r="K123" s="123">
        <v>0</v>
      </c>
      <c r="L123" s="123">
        <v>0</v>
      </c>
      <c r="M123" s="133" t="s">
        <v>9</v>
      </c>
      <c r="N123" s="133" t="s">
        <v>9</v>
      </c>
      <c r="O123" s="133" t="s">
        <v>9</v>
      </c>
      <c r="P123" s="133" t="s">
        <v>9</v>
      </c>
      <c r="Q123" s="63" t="s">
        <v>9</v>
      </c>
      <c r="R123" s="133" t="s">
        <v>9</v>
      </c>
      <c r="S123" s="109" t="s">
        <v>804</v>
      </c>
      <c r="Y123" s="112">
        <v>0</v>
      </c>
      <c r="Z123" s="112">
        <v>0</v>
      </c>
      <c r="AA123" s="112">
        <v>0</v>
      </c>
      <c r="AB123" s="112">
        <v>0</v>
      </c>
      <c r="AG123" s="112">
        <v>0</v>
      </c>
      <c r="AH123" s="112">
        <v>0</v>
      </c>
      <c r="AI123" s="112">
        <v>0</v>
      </c>
      <c r="AJ123" s="112">
        <v>0</v>
      </c>
    </row>
    <row r="124" spans="2:36" s="86" customFormat="1" ht="12.75">
      <c r="B124" s="131" t="s">
        <v>128</v>
      </c>
      <c r="C124" s="131" t="s">
        <v>634</v>
      </c>
      <c r="D124" s="132" t="s">
        <v>319</v>
      </c>
      <c r="E124" s="123">
        <v>0</v>
      </c>
      <c r="F124" s="123">
        <v>0</v>
      </c>
      <c r="G124" s="123">
        <v>529</v>
      </c>
      <c r="H124" s="123">
        <v>529</v>
      </c>
      <c r="I124" s="123">
        <v>0</v>
      </c>
      <c r="J124" s="123">
        <v>0</v>
      </c>
      <c r="K124" s="123">
        <v>0</v>
      </c>
      <c r="L124" s="123">
        <v>0</v>
      </c>
      <c r="M124" s="133">
        <v>1</v>
      </c>
      <c r="N124" s="133" t="s">
        <v>9</v>
      </c>
      <c r="O124" s="133" t="s">
        <v>9</v>
      </c>
      <c r="P124" s="133">
        <v>1</v>
      </c>
      <c r="Q124" s="63">
        <v>0.7972035379482019</v>
      </c>
      <c r="R124" s="133">
        <v>0.8027305512622359</v>
      </c>
      <c r="S124" s="109" t="s">
        <v>772</v>
      </c>
      <c r="Y124" s="112">
        <v>0</v>
      </c>
      <c r="Z124" s="112">
        <v>0</v>
      </c>
      <c r="AA124" s="112">
        <v>529</v>
      </c>
      <c r="AB124" s="112">
        <v>529</v>
      </c>
      <c r="AG124" s="112">
        <v>15052</v>
      </c>
      <c r="AH124" s="112">
        <v>15581</v>
      </c>
      <c r="AI124" s="112">
        <v>3829</v>
      </c>
      <c r="AJ124" s="112">
        <v>3829</v>
      </c>
    </row>
    <row r="125" spans="2:36" s="86" customFormat="1" ht="12.75">
      <c r="B125" s="131" t="s">
        <v>74</v>
      </c>
      <c r="C125" s="131" t="s">
        <v>634</v>
      </c>
      <c r="D125" s="132" t="s">
        <v>373</v>
      </c>
      <c r="E125" s="123">
        <v>113</v>
      </c>
      <c r="F125" s="123">
        <v>0</v>
      </c>
      <c r="G125" s="123">
        <v>0</v>
      </c>
      <c r="H125" s="123">
        <v>113</v>
      </c>
      <c r="I125" s="123" t="s">
        <v>9</v>
      </c>
      <c r="J125" s="123" t="s">
        <v>9</v>
      </c>
      <c r="K125" s="123" t="s">
        <v>9</v>
      </c>
      <c r="L125" s="123" t="s">
        <v>9</v>
      </c>
      <c r="M125" s="133" t="s">
        <v>9</v>
      </c>
      <c r="N125" s="133" t="s">
        <v>9</v>
      </c>
      <c r="O125" s="133" t="s">
        <v>9</v>
      </c>
      <c r="P125" s="133" t="s">
        <v>9</v>
      </c>
      <c r="Q125" s="63" t="s">
        <v>9</v>
      </c>
      <c r="R125" s="133" t="s">
        <v>9</v>
      </c>
      <c r="S125" s="109" t="s">
        <v>798</v>
      </c>
      <c r="Y125" s="112" t="s">
        <v>9</v>
      </c>
      <c r="Z125" s="112" t="s">
        <v>9</v>
      </c>
      <c r="AA125" s="112" t="s">
        <v>9</v>
      </c>
      <c r="AB125" s="112" t="s">
        <v>9</v>
      </c>
      <c r="AG125" s="112" t="s">
        <v>9</v>
      </c>
      <c r="AH125" s="112" t="s">
        <v>9</v>
      </c>
      <c r="AI125" s="112" t="s">
        <v>9</v>
      </c>
      <c r="AJ125" s="112" t="s">
        <v>9</v>
      </c>
    </row>
    <row r="126" spans="2:36" s="86" customFormat="1" ht="12.75">
      <c r="B126" s="131" t="s">
        <v>214</v>
      </c>
      <c r="C126" s="131" t="s">
        <v>634</v>
      </c>
      <c r="D126" s="132" t="s">
        <v>326</v>
      </c>
      <c r="E126" s="123">
        <v>0</v>
      </c>
      <c r="F126" s="123">
        <v>0</v>
      </c>
      <c r="G126" s="123">
        <v>0</v>
      </c>
      <c r="H126" s="123">
        <v>0</v>
      </c>
      <c r="I126" s="123">
        <v>0</v>
      </c>
      <c r="J126" s="123">
        <v>0</v>
      </c>
      <c r="K126" s="123">
        <v>0</v>
      </c>
      <c r="L126" s="123">
        <v>0</v>
      </c>
      <c r="M126" s="133" t="s">
        <v>9</v>
      </c>
      <c r="N126" s="133" t="s">
        <v>9</v>
      </c>
      <c r="O126" s="133" t="s">
        <v>9</v>
      </c>
      <c r="P126" s="133" t="s">
        <v>9</v>
      </c>
      <c r="Q126" s="63">
        <v>1</v>
      </c>
      <c r="R126" s="133">
        <v>1</v>
      </c>
      <c r="S126" s="109" t="s">
        <v>783</v>
      </c>
      <c r="Y126" s="112">
        <v>0</v>
      </c>
      <c r="Z126" s="112">
        <v>0</v>
      </c>
      <c r="AA126" s="112">
        <v>0</v>
      </c>
      <c r="AB126" s="112">
        <v>0</v>
      </c>
      <c r="AG126" s="112">
        <v>2432</v>
      </c>
      <c r="AH126" s="112">
        <v>2432</v>
      </c>
      <c r="AI126" s="112">
        <v>0</v>
      </c>
      <c r="AJ126" s="112">
        <v>0</v>
      </c>
    </row>
    <row r="127" spans="2:36" s="86" customFormat="1" ht="12.75">
      <c r="B127" s="131" t="s">
        <v>186</v>
      </c>
      <c r="C127" s="131" t="s">
        <v>634</v>
      </c>
      <c r="D127" s="132" t="s">
        <v>332</v>
      </c>
      <c r="E127" s="123">
        <v>0</v>
      </c>
      <c r="F127" s="123">
        <v>0</v>
      </c>
      <c r="G127" s="123">
        <v>0</v>
      </c>
      <c r="H127" s="123">
        <v>0</v>
      </c>
      <c r="I127" s="123">
        <v>0</v>
      </c>
      <c r="J127" s="123">
        <v>0</v>
      </c>
      <c r="K127" s="123">
        <v>0</v>
      </c>
      <c r="L127" s="123">
        <v>0</v>
      </c>
      <c r="M127" s="133" t="s">
        <v>9</v>
      </c>
      <c r="N127" s="133" t="s">
        <v>9</v>
      </c>
      <c r="O127" s="133" t="s">
        <v>9</v>
      </c>
      <c r="P127" s="133" t="s">
        <v>9</v>
      </c>
      <c r="Q127" s="63">
        <v>1</v>
      </c>
      <c r="R127" s="133">
        <v>1</v>
      </c>
      <c r="S127" s="109" t="s">
        <v>772</v>
      </c>
      <c r="Y127" s="112">
        <v>0</v>
      </c>
      <c r="Z127" s="112">
        <v>0</v>
      </c>
      <c r="AA127" s="112">
        <v>0</v>
      </c>
      <c r="AB127" s="112">
        <v>0</v>
      </c>
      <c r="AG127" s="112">
        <v>476</v>
      </c>
      <c r="AH127" s="112">
        <v>476</v>
      </c>
      <c r="AI127" s="112">
        <v>0</v>
      </c>
      <c r="AJ127" s="112">
        <v>0</v>
      </c>
    </row>
    <row r="128" spans="2:36" s="86" customFormat="1" ht="12.75">
      <c r="B128" s="131" t="s">
        <v>58</v>
      </c>
      <c r="C128" s="131" t="s">
        <v>634</v>
      </c>
      <c r="D128" s="132" t="s">
        <v>832</v>
      </c>
      <c r="E128" s="123">
        <v>0</v>
      </c>
      <c r="F128" s="123">
        <v>0</v>
      </c>
      <c r="G128" s="123">
        <v>33</v>
      </c>
      <c r="H128" s="123">
        <v>33</v>
      </c>
      <c r="I128" s="123">
        <v>0</v>
      </c>
      <c r="J128" s="123">
        <v>0</v>
      </c>
      <c r="K128" s="123">
        <v>1</v>
      </c>
      <c r="L128" s="123">
        <v>1</v>
      </c>
      <c r="M128" s="133">
        <v>0.9696969696969697</v>
      </c>
      <c r="N128" s="133" t="s">
        <v>9</v>
      </c>
      <c r="O128" s="133" t="s">
        <v>9</v>
      </c>
      <c r="P128" s="133">
        <v>0.9696969696969697</v>
      </c>
      <c r="Q128" s="63">
        <v>0.7161108705067128</v>
      </c>
      <c r="R128" s="133">
        <v>0.7165630910564712</v>
      </c>
      <c r="S128" s="109" t="s">
        <v>783</v>
      </c>
      <c r="Y128" s="112">
        <v>0</v>
      </c>
      <c r="Z128" s="112">
        <v>0</v>
      </c>
      <c r="AA128" s="112">
        <v>32</v>
      </c>
      <c r="AB128" s="112">
        <v>32</v>
      </c>
      <c r="AG128" s="112">
        <v>13228</v>
      </c>
      <c r="AH128" s="112">
        <v>13260</v>
      </c>
      <c r="AI128" s="112">
        <v>5244</v>
      </c>
      <c r="AJ128" s="112">
        <v>5245</v>
      </c>
    </row>
    <row r="129" spans="2:36" s="86" customFormat="1" ht="12.75">
      <c r="B129" s="131" t="s">
        <v>54</v>
      </c>
      <c r="C129" s="131" t="s">
        <v>635</v>
      </c>
      <c r="D129" s="132" t="s">
        <v>313</v>
      </c>
      <c r="E129" s="123">
        <v>0</v>
      </c>
      <c r="F129" s="123">
        <v>0</v>
      </c>
      <c r="G129" s="123">
        <v>0</v>
      </c>
      <c r="H129" s="123">
        <v>0</v>
      </c>
      <c r="I129" s="123">
        <v>0</v>
      </c>
      <c r="J129" s="123">
        <v>0</v>
      </c>
      <c r="K129" s="123">
        <v>0</v>
      </c>
      <c r="L129" s="123">
        <v>0</v>
      </c>
      <c r="M129" s="133" t="s">
        <v>9</v>
      </c>
      <c r="N129" s="133" t="s">
        <v>9</v>
      </c>
      <c r="O129" s="133" t="s">
        <v>9</v>
      </c>
      <c r="P129" s="133" t="s">
        <v>9</v>
      </c>
      <c r="Q129" s="63">
        <v>0.9016900737919543</v>
      </c>
      <c r="R129" s="133">
        <v>0.9016900737919543</v>
      </c>
      <c r="S129" s="109" t="s">
        <v>769</v>
      </c>
      <c r="Y129" s="112">
        <v>0</v>
      </c>
      <c r="Z129" s="112">
        <v>0</v>
      </c>
      <c r="AA129" s="112">
        <v>0</v>
      </c>
      <c r="AB129" s="112">
        <v>0</v>
      </c>
      <c r="AG129" s="112">
        <v>3788</v>
      </c>
      <c r="AH129" s="112">
        <v>3788</v>
      </c>
      <c r="AI129" s="112">
        <v>413</v>
      </c>
      <c r="AJ129" s="112">
        <v>413</v>
      </c>
    </row>
    <row r="130" spans="2:36" s="86" customFormat="1" ht="12.75">
      <c r="B130" s="131" t="s">
        <v>162</v>
      </c>
      <c r="C130" s="131" t="s">
        <v>635</v>
      </c>
      <c r="D130" s="132" t="s">
        <v>317</v>
      </c>
      <c r="E130" s="123">
        <v>328</v>
      </c>
      <c r="F130" s="123">
        <v>0</v>
      </c>
      <c r="G130" s="123">
        <v>239</v>
      </c>
      <c r="H130" s="123">
        <v>567</v>
      </c>
      <c r="I130" s="123">
        <v>84</v>
      </c>
      <c r="J130" s="123">
        <v>0</v>
      </c>
      <c r="K130" s="123">
        <v>1</v>
      </c>
      <c r="L130" s="123">
        <v>85</v>
      </c>
      <c r="M130" s="133">
        <v>0.8500881834215167</v>
      </c>
      <c r="N130" s="133">
        <v>0.7439024390243902</v>
      </c>
      <c r="O130" s="133" t="s">
        <v>9</v>
      </c>
      <c r="P130" s="133">
        <v>0.99581589958159</v>
      </c>
      <c r="Q130" s="63">
        <v>0.8032941670163659</v>
      </c>
      <c r="R130" s="133">
        <v>0.8046457134124599</v>
      </c>
      <c r="S130" s="109" t="s">
        <v>780</v>
      </c>
      <c r="Y130" s="112">
        <v>244</v>
      </c>
      <c r="Z130" s="112">
        <v>0</v>
      </c>
      <c r="AA130" s="112">
        <v>238</v>
      </c>
      <c r="AB130" s="112">
        <v>482</v>
      </c>
      <c r="AG130" s="112">
        <v>15314</v>
      </c>
      <c r="AH130" s="112">
        <v>15796</v>
      </c>
      <c r="AI130" s="112">
        <v>3750</v>
      </c>
      <c r="AJ130" s="112">
        <v>3835</v>
      </c>
    </row>
    <row r="131" spans="2:36" s="86" customFormat="1" ht="12.75">
      <c r="B131" s="131" t="s">
        <v>104</v>
      </c>
      <c r="C131" s="131" t="s">
        <v>635</v>
      </c>
      <c r="D131" s="132" t="s">
        <v>304</v>
      </c>
      <c r="E131" s="123">
        <v>11</v>
      </c>
      <c r="F131" s="123">
        <v>0</v>
      </c>
      <c r="G131" s="123">
        <v>1</v>
      </c>
      <c r="H131" s="123">
        <v>12</v>
      </c>
      <c r="I131" s="123">
        <v>5</v>
      </c>
      <c r="J131" s="123">
        <v>0</v>
      </c>
      <c r="K131" s="123">
        <v>0</v>
      </c>
      <c r="L131" s="123">
        <v>5</v>
      </c>
      <c r="M131" s="133">
        <v>0.5833333333333334</v>
      </c>
      <c r="N131" s="133">
        <v>0.5454545454545454</v>
      </c>
      <c r="O131" s="133" t="s">
        <v>9</v>
      </c>
      <c r="P131" s="133">
        <v>1</v>
      </c>
      <c r="Q131" s="63">
        <v>0.6201202634341891</v>
      </c>
      <c r="R131" s="133">
        <v>0.6200781771379541</v>
      </c>
      <c r="S131" s="109" t="s">
        <v>778</v>
      </c>
      <c r="Y131" s="112">
        <v>6</v>
      </c>
      <c r="Z131" s="112">
        <v>0</v>
      </c>
      <c r="AA131" s="112">
        <v>1</v>
      </c>
      <c r="AB131" s="112">
        <v>7</v>
      </c>
      <c r="AG131" s="112">
        <v>6497</v>
      </c>
      <c r="AH131" s="112">
        <v>6504</v>
      </c>
      <c r="AI131" s="112">
        <v>3980</v>
      </c>
      <c r="AJ131" s="112">
        <v>3985</v>
      </c>
    </row>
    <row r="132" spans="2:36" s="86" customFormat="1" ht="12.75">
      <c r="B132" s="131" t="s">
        <v>168</v>
      </c>
      <c r="C132" s="131" t="s">
        <v>635</v>
      </c>
      <c r="D132" s="132" t="s">
        <v>303</v>
      </c>
      <c r="E132" s="123">
        <v>0</v>
      </c>
      <c r="F132" s="123">
        <v>0</v>
      </c>
      <c r="G132" s="123">
        <v>176</v>
      </c>
      <c r="H132" s="123">
        <v>176</v>
      </c>
      <c r="I132" s="123">
        <v>0</v>
      </c>
      <c r="J132" s="123">
        <v>0</v>
      </c>
      <c r="K132" s="123">
        <v>1</v>
      </c>
      <c r="L132" s="123">
        <v>1</v>
      </c>
      <c r="M132" s="133">
        <v>0.9943181818181818</v>
      </c>
      <c r="N132" s="133" t="s">
        <v>9</v>
      </c>
      <c r="O132" s="133" t="s">
        <v>9</v>
      </c>
      <c r="P132" s="133">
        <v>0.9943181818181818</v>
      </c>
      <c r="Q132" s="63">
        <v>0.9856897538637664</v>
      </c>
      <c r="R132" s="133">
        <v>0.9861035422343324</v>
      </c>
      <c r="S132" s="109" t="s">
        <v>769</v>
      </c>
      <c r="Y132" s="112">
        <v>0</v>
      </c>
      <c r="Z132" s="112">
        <v>0</v>
      </c>
      <c r="AA132" s="112">
        <v>175</v>
      </c>
      <c r="AB132" s="112">
        <v>175</v>
      </c>
      <c r="AG132" s="112">
        <v>3444</v>
      </c>
      <c r="AH132" s="112">
        <v>3619</v>
      </c>
      <c r="AI132" s="112">
        <v>50</v>
      </c>
      <c r="AJ132" s="112">
        <v>51</v>
      </c>
    </row>
    <row r="133" spans="2:36" s="86" customFormat="1" ht="12.75">
      <c r="B133" s="131" t="s">
        <v>93</v>
      </c>
      <c r="C133" s="131" t="s">
        <v>635</v>
      </c>
      <c r="D133" s="132" t="s">
        <v>321</v>
      </c>
      <c r="E133" s="123">
        <v>0</v>
      </c>
      <c r="F133" s="123">
        <v>0</v>
      </c>
      <c r="G133" s="123">
        <v>0</v>
      </c>
      <c r="H133" s="123">
        <v>0</v>
      </c>
      <c r="I133" s="123">
        <v>0</v>
      </c>
      <c r="J133" s="123">
        <v>0</v>
      </c>
      <c r="K133" s="123">
        <v>0</v>
      </c>
      <c r="L133" s="123">
        <v>0</v>
      </c>
      <c r="M133" s="133" t="s">
        <v>9</v>
      </c>
      <c r="N133" s="133" t="s">
        <v>9</v>
      </c>
      <c r="O133" s="133" t="s">
        <v>9</v>
      </c>
      <c r="P133" s="133" t="s">
        <v>9</v>
      </c>
      <c r="Q133" s="63">
        <v>0.5739814152966405</v>
      </c>
      <c r="R133" s="133">
        <v>0.5739814152966405</v>
      </c>
      <c r="S133" s="109" t="s">
        <v>769</v>
      </c>
      <c r="Y133" s="112">
        <v>0</v>
      </c>
      <c r="Z133" s="112">
        <v>0</v>
      </c>
      <c r="AA133" s="112">
        <v>0</v>
      </c>
      <c r="AB133" s="112">
        <v>0</v>
      </c>
      <c r="AG133" s="112">
        <v>4015</v>
      </c>
      <c r="AH133" s="112">
        <v>4015</v>
      </c>
      <c r="AI133" s="112">
        <v>2980</v>
      </c>
      <c r="AJ133" s="112">
        <v>2980</v>
      </c>
    </row>
    <row r="134" spans="2:36" s="86" customFormat="1" ht="12.75">
      <c r="B134" s="131" t="s">
        <v>92</v>
      </c>
      <c r="C134" s="131" t="s">
        <v>635</v>
      </c>
      <c r="D134" s="132" t="s">
        <v>327</v>
      </c>
      <c r="E134" s="123">
        <v>61</v>
      </c>
      <c r="F134" s="123">
        <v>0</v>
      </c>
      <c r="G134" s="123">
        <v>22</v>
      </c>
      <c r="H134" s="123">
        <v>83</v>
      </c>
      <c r="I134" s="123">
        <v>0</v>
      </c>
      <c r="J134" s="123">
        <v>0</v>
      </c>
      <c r="K134" s="123">
        <v>0</v>
      </c>
      <c r="L134" s="123">
        <v>0</v>
      </c>
      <c r="M134" s="133">
        <v>1</v>
      </c>
      <c r="N134" s="133">
        <v>1</v>
      </c>
      <c r="O134" s="133" t="s">
        <v>9</v>
      </c>
      <c r="P134" s="133">
        <v>1</v>
      </c>
      <c r="Q134" s="63">
        <v>0.5547746000969462</v>
      </c>
      <c r="R134" s="133">
        <v>0.5635542884295557</v>
      </c>
      <c r="S134" s="109" t="s">
        <v>769</v>
      </c>
      <c r="Y134" s="112">
        <v>61</v>
      </c>
      <c r="Z134" s="112">
        <v>0</v>
      </c>
      <c r="AA134" s="112">
        <v>22</v>
      </c>
      <c r="AB134" s="112">
        <v>83</v>
      </c>
      <c r="AG134" s="112">
        <v>2289</v>
      </c>
      <c r="AH134" s="112">
        <v>2372</v>
      </c>
      <c r="AI134" s="112">
        <v>1837</v>
      </c>
      <c r="AJ134" s="112">
        <v>1837</v>
      </c>
    </row>
    <row r="135" spans="2:36" s="86" customFormat="1" ht="12.75">
      <c r="B135" s="131" t="s">
        <v>166</v>
      </c>
      <c r="C135" s="131" t="s">
        <v>635</v>
      </c>
      <c r="D135" s="132" t="s">
        <v>330</v>
      </c>
      <c r="E135" s="123">
        <v>0</v>
      </c>
      <c r="F135" s="123">
        <v>0</v>
      </c>
      <c r="G135" s="123">
        <v>0</v>
      </c>
      <c r="H135" s="123">
        <v>0</v>
      </c>
      <c r="I135" s="123">
        <v>0</v>
      </c>
      <c r="J135" s="123">
        <v>0</v>
      </c>
      <c r="K135" s="123">
        <v>0</v>
      </c>
      <c r="L135" s="123">
        <v>0</v>
      </c>
      <c r="M135" s="133" t="s">
        <v>9</v>
      </c>
      <c r="N135" s="133" t="s">
        <v>9</v>
      </c>
      <c r="O135" s="133" t="s">
        <v>9</v>
      </c>
      <c r="P135" s="133" t="s">
        <v>9</v>
      </c>
      <c r="Q135" s="63">
        <v>0.7317557697925796</v>
      </c>
      <c r="R135" s="133">
        <v>0.7317557697925796</v>
      </c>
      <c r="S135" s="109" t="s">
        <v>780</v>
      </c>
      <c r="Y135" s="112">
        <v>0</v>
      </c>
      <c r="Z135" s="112">
        <v>0</v>
      </c>
      <c r="AA135" s="112">
        <v>0</v>
      </c>
      <c r="AB135" s="112">
        <v>0</v>
      </c>
      <c r="AG135" s="112">
        <v>12524</v>
      </c>
      <c r="AH135" s="112">
        <v>12524</v>
      </c>
      <c r="AI135" s="112">
        <v>4591</v>
      </c>
      <c r="AJ135" s="112">
        <v>4591</v>
      </c>
    </row>
    <row r="136" spans="2:36" s="86" customFormat="1" ht="12.75">
      <c r="B136" s="131" t="s">
        <v>163</v>
      </c>
      <c r="C136" s="131" t="s">
        <v>635</v>
      </c>
      <c r="D136" s="132" t="s">
        <v>339</v>
      </c>
      <c r="E136" s="123">
        <v>24</v>
      </c>
      <c r="F136" s="123">
        <v>0</v>
      </c>
      <c r="G136" s="123">
        <v>4</v>
      </c>
      <c r="H136" s="123">
        <v>28</v>
      </c>
      <c r="I136" s="123">
        <v>2</v>
      </c>
      <c r="J136" s="123">
        <v>0</v>
      </c>
      <c r="K136" s="123">
        <v>0</v>
      </c>
      <c r="L136" s="123">
        <v>2</v>
      </c>
      <c r="M136" s="133">
        <v>0.9285714285714286</v>
      </c>
      <c r="N136" s="133">
        <v>0.9166666666666666</v>
      </c>
      <c r="O136" s="133" t="s">
        <v>9</v>
      </c>
      <c r="P136" s="133">
        <v>1</v>
      </c>
      <c r="Q136" s="63">
        <v>0.7550925925925925</v>
      </c>
      <c r="R136" s="133">
        <v>0.7554132558753631</v>
      </c>
      <c r="S136" s="109" t="s">
        <v>780</v>
      </c>
      <c r="Y136" s="112">
        <v>22</v>
      </c>
      <c r="Z136" s="112">
        <v>0</v>
      </c>
      <c r="AA136" s="112">
        <v>4</v>
      </c>
      <c r="AB136" s="112">
        <v>26</v>
      </c>
      <c r="AG136" s="112">
        <v>11417</v>
      </c>
      <c r="AH136" s="112">
        <v>11443</v>
      </c>
      <c r="AI136" s="112">
        <v>3703</v>
      </c>
      <c r="AJ136" s="112">
        <v>3705</v>
      </c>
    </row>
    <row r="137" spans="2:36" s="86" customFormat="1" ht="12.75">
      <c r="B137" s="131" t="s">
        <v>701</v>
      </c>
      <c r="C137" s="131" t="s">
        <v>635</v>
      </c>
      <c r="D137" s="132" t="s">
        <v>827</v>
      </c>
      <c r="E137" s="123">
        <v>0</v>
      </c>
      <c r="F137" s="123">
        <v>0</v>
      </c>
      <c r="G137" s="123">
        <v>0</v>
      </c>
      <c r="H137" s="123">
        <v>0</v>
      </c>
      <c r="I137" s="123">
        <v>0</v>
      </c>
      <c r="J137" s="123">
        <v>0</v>
      </c>
      <c r="K137" s="123">
        <v>0</v>
      </c>
      <c r="L137" s="123">
        <v>0</v>
      </c>
      <c r="M137" s="133" t="s">
        <v>9</v>
      </c>
      <c r="N137" s="133" t="s">
        <v>9</v>
      </c>
      <c r="O137" s="133" t="s">
        <v>9</v>
      </c>
      <c r="P137" s="133" t="s">
        <v>9</v>
      </c>
      <c r="Q137" s="63" t="s">
        <v>9</v>
      </c>
      <c r="R137" s="133" t="s">
        <v>9</v>
      </c>
      <c r="S137" s="109" t="s">
        <v>769</v>
      </c>
      <c r="Y137" s="112">
        <v>0</v>
      </c>
      <c r="Z137" s="112">
        <v>0</v>
      </c>
      <c r="AA137" s="112">
        <v>0</v>
      </c>
      <c r="AB137" s="112">
        <v>0</v>
      </c>
      <c r="AG137" s="112">
        <v>0</v>
      </c>
      <c r="AH137" s="112">
        <v>0</v>
      </c>
      <c r="AI137" s="112">
        <v>0</v>
      </c>
      <c r="AJ137" s="112">
        <v>0</v>
      </c>
    </row>
    <row r="138" spans="2:36" s="86" customFormat="1" ht="12.75">
      <c r="B138" s="131" t="s">
        <v>69</v>
      </c>
      <c r="C138" s="131" t="s">
        <v>635</v>
      </c>
      <c r="D138" s="132" t="s">
        <v>597</v>
      </c>
      <c r="E138" s="123">
        <v>437</v>
      </c>
      <c r="F138" s="123">
        <v>0</v>
      </c>
      <c r="G138" s="123">
        <v>0</v>
      </c>
      <c r="H138" s="123">
        <v>437</v>
      </c>
      <c r="I138" s="123">
        <v>91</v>
      </c>
      <c r="J138" s="123">
        <v>0</v>
      </c>
      <c r="K138" s="123">
        <v>0</v>
      </c>
      <c r="L138" s="123">
        <v>91</v>
      </c>
      <c r="M138" s="133">
        <v>0.7917620137299771</v>
      </c>
      <c r="N138" s="133">
        <v>0.7917620137299771</v>
      </c>
      <c r="O138" s="133" t="s">
        <v>9</v>
      </c>
      <c r="P138" s="133" t="s">
        <v>9</v>
      </c>
      <c r="Q138" s="63">
        <v>0.6702102527758091</v>
      </c>
      <c r="R138" s="133">
        <v>0.6722663053996516</v>
      </c>
      <c r="S138" s="109" t="s">
        <v>769</v>
      </c>
      <c r="Y138" s="112">
        <v>346</v>
      </c>
      <c r="Z138" s="112">
        <v>0</v>
      </c>
      <c r="AA138" s="112">
        <v>0</v>
      </c>
      <c r="AB138" s="112">
        <v>346</v>
      </c>
      <c r="AG138" s="112">
        <v>17022</v>
      </c>
      <c r="AH138" s="112">
        <v>17368</v>
      </c>
      <c r="AI138" s="112">
        <v>8376</v>
      </c>
      <c r="AJ138" s="112">
        <v>8467</v>
      </c>
    </row>
    <row r="139" spans="2:36" s="86" customFormat="1" ht="12.75">
      <c r="B139" s="131" t="s">
        <v>70</v>
      </c>
      <c r="C139" s="131" t="s">
        <v>635</v>
      </c>
      <c r="D139" s="132" t="s">
        <v>401</v>
      </c>
      <c r="E139" s="123">
        <v>0</v>
      </c>
      <c r="F139" s="123">
        <v>89</v>
      </c>
      <c r="G139" s="123">
        <v>0</v>
      </c>
      <c r="H139" s="123">
        <v>89</v>
      </c>
      <c r="I139" s="123">
        <v>0</v>
      </c>
      <c r="J139" s="123">
        <v>0</v>
      </c>
      <c r="K139" s="123">
        <v>0</v>
      </c>
      <c r="L139" s="123">
        <v>0</v>
      </c>
      <c r="M139" s="133">
        <v>1</v>
      </c>
      <c r="N139" s="133" t="s">
        <v>9</v>
      </c>
      <c r="O139" s="133">
        <v>1</v>
      </c>
      <c r="P139" s="133" t="s">
        <v>9</v>
      </c>
      <c r="Q139" s="63">
        <v>0.8980458793542906</v>
      </c>
      <c r="R139" s="133">
        <v>0.9052132701421801</v>
      </c>
      <c r="S139" s="109" t="s">
        <v>769</v>
      </c>
      <c r="Y139" s="112">
        <v>0</v>
      </c>
      <c r="Z139" s="112">
        <v>89</v>
      </c>
      <c r="AA139" s="112">
        <v>0</v>
      </c>
      <c r="AB139" s="112">
        <v>89</v>
      </c>
      <c r="AG139" s="112">
        <v>1057</v>
      </c>
      <c r="AH139" s="112">
        <v>1146</v>
      </c>
      <c r="AI139" s="112">
        <v>120</v>
      </c>
      <c r="AJ139" s="112">
        <v>120</v>
      </c>
    </row>
    <row r="140" spans="2:36" s="86" customFormat="1" ht="12.75">
      <c r="B140" s="131" t="s">
        <v>218</v>
      </c>
      <c r="C140" s="131" t="s">
        <v>635</v>
      </c>
      <c r="D140" s="132" t="s">
        <v>344</v>
      </c>
      <c r="E140" s="123">
        <v>854</v>
      </c>
      <c r="F140" s="123">
        <v>84</v>
      </c>
      <c r="G140" s="123">
        <v>2276</v>
      </c>
      <c r="H140" s="123">
        <v>3214</v>
      </c>
      <c r="I140" s="123">
        <v>392</v>
      </c>
      <c r="J140" s="123">
        <v>1</v>
      </c>
      <c r="K140" s="123">
        <v>26</v>
      </c>
      <c r="L140" s="123">
        <v>419</v>
      </c>
      <c r="M140" s="133">
        <v>0.8696328562538892</v>
      </c>
      <c r="N140" s="133">
        <v>0.5409836065573771</v>
      </c>
      <c r="O140" s="133">
        <v>0.9880952380952381</v>
      </c>
      <c r="P140" s="133">
        <v>0.9885764499121266</v>
      </c>
      <c r="Q140" s="63">
        <v>0.6089004338890157</v>
      </c>
      <c r="R140" s="133">
        <v>0.6308110652094336</v>
      </c>
      <c r="S140" s="109" t="s">
        <v>778</v>
      </c>
      <c r="Y140" s="112">
        <v>462</v>
      </c>
      <c r="Z140" s="112">
        <v>83</v>
      </c>
      <c r="AA140" s="112">
        <v>2250</v>
      </c>
      <c r="AB140" s="112">
        <v>2795</v>
      </c>
      <c r="AG140" s="112">
        <v>21331</v>
      </c>
      <c r="AH140" s="112">
        <v>24126</v>
      </c>
      <c r="AI140" s="112">
        <v>13701</v>
      </c>
      <c r="AJ140" s="112">
        <v>14120</v>
      </c>
    </row>
    <row r="141" spans="2:36" s="86" customFormat="1" ht="12.75">
      <c r="B141" s="131" t="s">
        <v>203</v>
      </c>
      <c r="C141" s="131" t="s">
        <v>635</v>
      </c>
      <c r="D141" s="132" t="s">
        <v>445</v>
      </c>
      <c r="E141" s="123">
        <v>0</v>
      </c>
      <c r="F141" s="123">
        <v>0</v>
      </c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33" t="s">
        <v>9</v>
      </c>
      <c r="N141" s="133" t="s">
        <v>9</v>
      </c>
      <c r="O141" s="133" t="s">
        <v>9</v>
      </c>
      <c r="P141" s="133" t="s">
        <v>9</v>
      </c>
      <c r="Q141" s="63">
        <v>0.9641905100408743</v>
      </c>
      <c r="R141" s="133">
        <v>0.9641905100408743</v>
      </c>
      <c r="S141" s="109" t="s">
        <v>769</v>
      </c>
      <c r="Y141" s="112">
        <v>0</v>
      </c>
      <c r="Z141" s="112">
        <v>0</v>
      </c>
      <c r="AA141" s="112">
        <v>0</v>
      </c>
      <c r="AB141" s="112">
        <v>0</v>
      </c>
      <c r="AG141" s="112">
        <v>10851</v>
      </c>
      <c r="AH141" s="112">
        <v>10851</v>
      </c>
      <c r="AI141" s="112">
        <v>403</v>
      </c>
      <c r="AJ141" s="112">
        <v>403</v>
      </c>
    </row>
    <row r="142" spans="2:36" s="86" customFormat="1" ht="12.75">
      <c r="B142" s="131" t="s">
        <v>55</v>
      </c>
      <c r="C142" s="131" t="s">
        <v>635</v>
      </c>
      <c r="D142" s="132" t="s">
        <v>292</v>
      </c>
      <c r="E142" s="123">
        <v>36</v>
      </c>
      <c r="F142" s="123">
        <v>0</v>
      </c>
      <c r="G142" s="123">
        <v>36</v>
      </c>
      <c r="H142" s="123">
        <v>72</v>
      </c>
      <c r="I142" s="123">
        <v>36</v>
      </c>
      <c r="J142" s="123">
        <v>0</v>
      </c>
      <c r="K142" s="123">
        <v>36</v>
      </c>
      <c r="L142" s="123">
        <v>72</v>
      </c>
      <c r="M142" s="133">
        <v>0</v>
      </c>
      <c r="N142" s="133">
        <v>0</v>
      </c>
      <c r="O142" s="133" t="s">
        <v>9</v>
      </c>
      <c r="P142" s="133">
        <v>0</v>
      </c>
      <c r="Q142" s="63">
        <v>0.6280388095497657</v>
      </c>
      <c r="R142" s="133">
        <v>0.6231476473769605</v>
      </c>
      <c r="S142" s="109" t="s">
        <v>769</v>
      </c>
      <c r="Y142" s="112">
        <v>0</v>
      </c>
      <c r="Z142" s="112">
        <v>0</v>
      </c>
      <c r="AA142" s="112">
        <v>0</v>
      </c>
      <c r="AB142" s="112">
        <v>0</v>
      </c>
      <c r="AG142" s="112">
        <v>5761</v>
      </c>
      <c r="AH142" s="112">
        <v>5761</v>
      </c>
      <c r="AI142" s="112">
        <v>3412</v>
      </c>
      <c r="AJ142" s="112">
        <v>3484</v>
      </c>
    </row>
    <row r="143" spans="2:36" s="86" customFormat="1" ht="12.75">
      <c r="B143" s="131" t="s">
        <v>426</v>
      </c>
      <c r="C143" s="131" t="s">
        <v>635</v>
      </c>
      <c r="D143" s="132" t="s">
        <v>812</v>
      </c>
      <c r="E143" s="123">
        <v>0</v>
      </c>
      <c r="F143" s="123">
        <v>0</v>
      </c>
      <c r="G143" s="123">
        <v>0</v>
      </c>
      <c r="H143" s="123">
        <v>0</v>
      </c>
      <c r="I143" s="123">
        <v>0</v>
      </c>
      <c r="J143" s="123">
        <v>0</v>
      </c>
      <c r="K143" s="123">
        <v>0</v>
      </c>
      <c r="L143" s="123">
        <v>0</v>
      </c>
      <c r="M143" s="133" t="s">
        <v>9</v>
      </c>
      <c r="N143" s="133" t="s">
        <v>9</v>
      </c>
      <c r="O143" s="133" t="s">
        <v>9</v>
      </c>
      <c r="P143" s="133" t="s">
        <v>9</v>
      </c>
      <c r="Q143" s="63">
        <v>1</v>
      </c>
      <c r="R143" s="133">
        <v>1</v>
      </c>
      <c r="S143" s="109" t="s">
        <v>769</v>
      </c>
      <c r="Y143" s="112">
        <v>0</v>
      </c>
      <c r="Z143" s="112">
        <v>0</v>
      </c>
      <c r="AA143" s="112">
        <v>0</v>
      </c>
      <c r="AB143" s="112">
        <v>0</v>
      </c>
      <c r="AG143" s="112">
        <v>1866</v>
      </c>
      <c r="AH143" s="112">
        <v>1866</v>
      </c>
      <c r="AI143" s="112">
        <v>0</v>
      </c>
      <c r="AJ143" s="112">
        <v>0</v>
      </c>
    </row>
    <row r="144" spans="2:36" s="86" customFormat="1" ht="12.75">
      <c r="B144" s="131" t="s">
        <v>103</v>
      </c>
      <c r="C144" s="131" t="s">
        <v>635</v>
      </c>
      <c r="D144" s="132" t="s">
        <v>755</v>
      </c>
      <c r="E144" s="123">
        <v>0</v>
      </c>
      <c r="F144" s="123">
        <v>0</v>
      </c>
      <c r="G144" s="123">
        <v>0</v>
      </c>
      <c r="H144" s="123">
        <v>0</v>
      </c>
      <c r="I144" s="123">
        <v>0</v>
      </c>
      <c r="J144" s="123">
        <v>0</v>
      </c>
      <c r="K144" s="123">
        <v>0</v>
      </c>
      <c r="L144" s="123">
        <v>0</v>
      </c>
      <c r="M144" s="133" t="s">
        <v>9</v>
      </c>
      <c r="N144" s="133" t="s">
        <v>9</v>
      </c>
      <c r="O144" s="133" t="s">
        <v>9</v>
      </c>
      <c r="P144" s="133" t="s">
        <v>9</v>
      </c>
      <c r="Q144" s="63">
        <v>0.5870714773912731</v>
      </c>
      <c r="R144" s="133">
        <v>0.5870714773912731</v>
      </c>
      <c r="S144" s="109" t="s">
        <v>778</v>
      </c>
      <c r="Y144" s="112">
        <v>0</v>
      </c>
      <c r="Z144" s="112">
        <v>0</v>
      </c>
      <c r="AA144" s="112">
        <v>0</v>
      </c>
      <c r="AB144" s="112">
        <v>0</v>
      </c>
      <c r="AG144" s="112">
        <v>16320</v>
      </c>
      <c r="AH144" s="112">
        <v>16320</v>
      </c>
      <c r="AI144" s="112">
        <v>11479</v>
      </c>
      <c r="AJ144" s="112">
        <v>11479</v>
      </c>
    </row>
    <row r="145" spans="2:36" s="86" customFormat="1" ht="12.75">
      <c r="B145" s="131" t="s">
        <v>757</v>
      </c>
      <c r="C145" s="131" t="s">
        <v>635</v>
      </c>
      <c r="D145" s="132" t="s">
        <v>822</v>
      </c>
      <c r="E145" s="123">
        <v>0</v>
      </c>
      <c r="F145" s="123">
        <v>0</v>
      </c>
      <c r="G145" s="123">
        <v>0</v>
      </c>
      <c r="H145" s="123">
        <v>0</v>
      </c>
      <c r="I145" s="123">
        <v>0</v>
      </c>
      <c r="J145" s="123">
        <v>0</v>
      </c>
      <c r="K145" s="123">
        <v>0</v>
      </c>
      <c r="L145" s="123">
        <v>0</v>
      </c>
      <c r="M145" s="133" t="s">
        <v>9</v>
      </c>
      <c r="N145" s="133" t="s">
        <v>9</v>
      </c>
      <c r="O145" s="133" t="s">
        <v>9</v>
      </c>
      <c r="P145" s="133" t="s">
        <v>9</v>
      </c>
      <c r="Q145" s="63">
        <v>0.9931640625</v>
      </c>
      <c r="R145" s="133">
        <v>0.9931640625</v>
      </c>
      <c r="S145" s="109" t="s">
        <v>780</v>
      </c>
      <c r="Y145" s="112">
        <v>0</v>
      </c>
      <c r="Z145" s="112">
        <v>0</v>
      </c>
      <c r="AA145" s="112">
        <v>0</v>
      </c>
      <c r="AB145" s="112">
        <v>0</v>
      </c>
      <c r="AG145" s="112">
        <v>1017</v>
      </c>
      <c r="AH145" s="112">
        <v>1017</v>
      </c>
      <c r="AI145" s="112">
        <v>7</v>
      </c>
      <c r="AJ145" s="112">
        <v>7</v>
      </c>
    </row>
    <row r="146" spans="2:36" s="86" customFormat="1" ht="12.75">
      <c r="B146" s="131" t="s">
        <v>213</v>
      </c>
      <c r="C146" s="131" t="s">
        <v>635</v>
      </c>
      <c r="D146" s="132" t="s">
        <v>323</v>
      </c>
      <c r="E146" s="123">
        <v>0</v>
      </c>
      <c r="F146" s="123">
        <v>0</v>
      </c>
      <c r="G146" s="123">
        <v>0</v>
      </c>
      <c r="H146" s="123">
        <v>0</v>
      </c>
      <c r="I146" s="123">
        <v>0</v>
      </c>
      <c r="J146" s="123">
        <v>0</v>
      </c>
      <c r="K146" s="123">
        <v>0</v>
      </c>
      <c r="L146" s="123">
        <v>0</v>
      </c>
      <c r="M146" s="133" t="s">
        <v>9</v>
      </c>
      <c r="N146" s="133" t="s">
        <v>9</v>
      </c>
      <c r="O146" s="133" t="s">
        <v>9</v>
      </c>
      <c r="P146" s="133" t="s">
        <v>9</v>
      </c>
      <c r="Q146" s="63">
        <v>1</v>
      </c>
      <c r="R146" s="133">
        <v>1</v>
      </c>
      <c r="S146" s="109" t="s">
        <v>780</v>
      </c>
      <c r="Y146" s="112">
        <v>0</v>
      </c>
      <c r="Z146" s="112">
        <v>0</v>
      </c>
      <c r="AA146" s="112">
        <v>0</v>
      </c>
      <c r="AB146" s="112">
        <v>0</v>
      </c>
      <c r="AG146" s="112">
        <v>191</v>
      </c>
      <c r="AH146" s="112">
        <v>191</v>
      </c>
      <c r="AI146" s="112">
        <v>0</v>
      </c>
      <c r="AJ146" s="112">
        <v>0</v>
      </c>
    </row>
    <row r="147" spans="2:36" s="86" customFormat="1" ht="12.75">
      <c r="B147" s="131" t="s">
        <v>143</v>
      </c>
      <c r="C147" s="131" t="s">
        <v>635</v>
      </c>
      <c r="D147" s="132" t="s">
        <v>368</v>
      </c>
      <c r="E147" s="123">
        <v>207</v>
      </c>
      <c r="F147" s="123">
        <v>0</v>
      </c>
      <c r="G147" s="123">
        <v>0</v>
      </c>
      <c r="H147" s="123">
        <v>207</v>
      </c>
      <c r="I147" s="123">
        <v>38</v>
      </c>
      <c r="J147" s="123">
        <v>0</v>
      </c>
      <c r="K147" s="123">
        <v>0</v>
      </c>
      <c r="L147" s="123">
        <v>38</v>
      </c>
      <c r="M147" s="133">
        <v>0.8164251207729468</v>
      </c>
      <c r="N147" s="133">
        <v>0.8164251207729468</v>
      </c>
      <c r="O147" s="133" t="s">
        <v>9</v>
      </c>
      <c r="P147" s="133" t="s">
        <v>9</v>
      </c>
      <c r="Q147" s="63">
        <v>0.7351944986143898</v>
      </c>
      <c r="R147" s="133">
        <v>0.7368844221105527</v>
      </c>
      <c r="S147" s="109" t="s">
        <v>769</v>
      </c>
      <c r="Y147" s="112">
        <v>169</v>
      </c>
      <c r="Z147" s="112">
        <v>0</v>
      </c>
      <c r="AA147" s="112">
        <v>0</v>
      </c>
      <c r="AB147" s="112">
        <v>169</v>
      </c>
      <c r="AG147" s="112">
        <v>7163</v>
      </c>
      <c r="AH147" s="112">
        <v>7332</v>
      </c>
      <c r="AI147" s="112">
        <v>2580</v>
      </c>
      <c r="AJ147" s="112">
        <v>2618</v>
      </c>
    </row>
    <row r="148" spans="2:36" s="86" customFormat="1" ht="12.75">
      <c r="B148" s="131" t="s">
        <v>53</v>
      </c>
      <c r="C148" s="131" t="s">
        <v>635</v>
      </c>
      <c r="D148" s="132" t="s">
        <v>831</v>
      </c>
      <c r="E148" s="123">
        <v>145</v>
      </c>
      <c r="F148" s="123">
        <v>0</v>
      </c>
      <c r="G148" s="123">
        <v>0</v>
      </c>
      <c r="H148" s="123">
        <v>145</v>
      </c>
      <c r="I148" s="123">
        <v>27</v>
      </c>
      <c r="J148" s="123">
        <v>0</v>
      </c>
      <c r="K148" s="123">
        <v>0</v>
      </c>
      <c r="L148" s="123">
        <v>27</v>
      </c>
      <c r="M148" s="133">
        <v>0.8137931034482758</v>
      </c>
      <c r="N148" s="133">
        <v>0.8137931034482758</v>
      </c>
      <c r="O148" s="133" t="s">
        <v>9</v>
      </c>
      <c r="P148" s="133" t="s">
        <v>9</v>
      </c>
      <c r="Q148" s="63">
        <v>0.6216944345976604</v>
      </c>
      <c r="R148" s="133">
        <v>0.6236491228070176</v>
      </c>
      <c r="S148" s="109" t="s">
        <v>769</v>
      </c>
      <c r="Y148" s="112">
        <v>118</v>
      </c>
      <c r="Z148" s="112">
        <v>0</v>
      </c>
      <c r="AA148" s="112">
        <v>0</v>
      </c>
      <c r="AB148" s="112">
        <v>118</v>
      </c>
      <c r="AG148" s="112">
        <v>8769</v>
      </c>
      <c r="AH148" s="112">
        <v>8887</v>
      </c>
      <c r="AI148" s="112">
        <v>5336</v>
      </c>
      <c r="AJ148" s="112">
        <v>5363</v>
      </c>
    </row>
    <row r="149" spans="2:36" s="86" customFormat="1" ht="12.75">
      <c r="B149" s="131" t="s">
        <v>152</v>
      </c>
      <c r="C149" s="131" t="s">
        <v>635</v>
      </c>
      <c r="D149" s="132" t="s">
        <v>262</v>
      </c>
      <c r="E149" s="123">
        <v>249</v>
      </c>
      <c r="F149" s="123">
        <v>0</v>
      </c>
      <c r="G149" s="123">
        <v>0</v>
      </c>
      <c r="H149" s="123">
        <v>249</v>
      </c>
      <c r="I149" s="123">
        <v>79</v>
      </c>
      <c r="J149" s="123">
        <v>0</v>
      </c>
      <c r="K149" s="123">
        <v>0</v>
      </c>
      <c r="L149" s="123">
        <v>79</v>
      </c>
      <c r="M149" s="133">
        <v>0.6827309236947792</v>
      </c>
      <c r="N149" s="133">
        <v>0.6827309236947792</v>
      </c>
      <c r="O149" s="133" t="s">
        <v>9</v>
      </c>
      <c r="P149" s="133" t="s">
        <v>9</v>
      </c>
      <c r="Q149" s="63">
        <v>0.6124277797429548</v>
      </c>
      <c r="R149" s="133">
        <v>0.6144329896907217</v>
      </c>
      <c r="S149" s="109" t="s">
        <v>778</v>
      </c>
      <c r="Y149" s="112">
        <v>170</v>
      </c>
      <c r="Z149" s="112">
        <v>0</v>
      </c>
      <c r="AA149" s="112">
        <v>0</v>
      </c>
      <c r="AB149" s="112">
        <v>170</v>
      </c>
      <c r="AG149" s="112">
        <v>5194</v>
      </c>
      <c r="AH149" s="112">
        <v>5364</v>
      </c>
      <c r="AI149" s="112">
        <v>3287</v>
      </c>
      <c r="AJ149" s="112">
        <v>3366</v>
      </c>
    </row>
    <row r="150" spans="2:36" s="86" customFormat="1" ht="12.75">
      <c r="B150" s="131" t="s">
        <v>105</v>
      </c>
      <c r="C150" s="131" t="s">
        <v>635</v>
      </c>
      <c r="D150" s="132" t="s">
        <v>370</v>
      </c>
      <c r="E150" s="123">
        <v>0</v>
      </c>
      <c r="F150" s="123">
        <v>0</v>
      </c>
      <c r="G150" s="123">
        <v>0</v>
      </c>
      <c r="H150" s="123">
        <v>0</v>
      </c>
      <c r="I150" s="123">
        <v>0</v>
      </c>
      <c r="J150" s="123">
        <v>0</v>
      </c>
      <c r="K150" s="123">
        <v>0</v>
      </c>
      <c r="L150" s="123">
        <v>0</v>
      </c>
      <c r="M150" s="133" t="s">
        <v>9</v>
      </c>
      <c r="N150" s="133" t="s">
        <v>9</v>
      </c>
      <c r="O150" s="133" t="s">
        <v>9</v>
      </c>
      <c r="P150" s="133" t="s">
        <v>9</v>
      </c>
      <c r="Q150" s="63">
        <v>0.6662955465587045</v>
      </c>
      <c r="R150" s="133">
        <v>0.6662955465587045</v>
      </c>
      <c r="S150" s="109" t="s">
        <v>778</v>
      </c>
      <c r="Y150" s="112">
        <v>0</v>
      </c>
      <c r="Z150" s="112">
        <v>0</v>
      </c>
      <c r="AA150" s="112">
        <v>0</v>
      </c>
      <c r="AB150" s="112">
        <v>0</v>
      </c>
      <c r="AG150" s="112">
        <v>6583</v>
      </c>
      <c r="AH150" s="112">
        <v>6583</v>
      </c>
      <c r="AI150" s="112">
        <v>3297</v>
      </c>
      <c r="AJ150" s="112">
        <v>3297</v>
      </c>
    </row>
    <row r="151" spans="2:36" s="86" customFormat="1" ht="12.75">
      <c r="B151" s="131" t="s">
        <v>713</v>
      </c>
      <c r="C151" s="131" t="s">
        <v>635</v>
      </c>
      <c r="D151" s="132" t="s">
        <v>714</v>
      </c>
      <c r="E151" s="123">
        <v>0</v>
      </c>
      <c r="F151" s="123">
        <v>0</v>
      </c>
      <c r="G151" s="123">
        <v>0</v>
      </c>
      <c r="H151" s="123">
        <v>0</v>
      </c>
      <c r="I151" s="123">
        <v>0</v>
      </c>
      <c r="J151" s="123">
        <v>0</v>
      </c>
      <c r="K151" s="123">
        <v>0</v>
      </c>
      <c r="L151" s="123">
        <v>0</v>
      </c>
      <c r="M151" s="133" t="s">
        <v>9</v>
      </c>
      <c r="N151" s="133" t="s">
        <v>9</v>
      </c>
      <c r="O151" s="133" t="s">
        <v>9</v>
      </c>
      <c r="P151" s="133" t="s">
        <v>9</v>
      </c>
      <c r="Q151" s="63" t="s">
        <v>9</v>
      </c>
      <c r="R151" s="133" t="s">
        <v>9</v>
      </c>
      <c r="S151" s="109" t="s">
        <v>778</v>
      </c>
      <c r="Y151" s="112">
        <v>0</v>
      </c>
      <c r="Z151" s="112">
        <v>0</v>
      </c>
      <c r="AA151" s="112">
        <v>0</v>
      </c>
      <c r="AB151" s="112">
        <v>0</v>
      </c>
      <c r="AG151" s="112">
        <v>0</v>
      </c>
      <c r="AH151" s="112">
        <v>0</v>
      </c>
      <c r="AI151" s="112">
        <v>0</v>
      </c>
      <c r="AJ151" s="112">
        <v>0</v>
      </c>
    </row>
    <row r="152" spans="2:36" s="86" customFormat="1" ht="12.75">
      <c r="B152" s="131" t="s">
        <v>71</v>
      </c>
      <c r="C152" s="131" t="s">
        <v>635</v>
      </c>
      <c r="D152" s="132" t="s">
        <v>521</v>
      </c>
      <c r="E152" s="123">
        <v>0</v>
      </c>
      <c r="F152" s="123">
        <v>0</v>
      </c>
      <c r="G152" s="123">
        <v>0</v>
      </c>
      <c r="H152" s="123">
        <v>0</v>
      </c>
      <c r="I152" s="123">
        <v>0</v>
      </c>
      <c r="J152" s="123">
        <v>0</v>
      </c>
      <c r="K152" s="123">
        <v>0</v>
      </c>
      <c r="L152" s="123">
        <v>0</v>
      </c>
      <c r="M152" s="133" t="s">
        <v>9</v>
      </c>
      <c r="N152" s="133" t="s">
        <v>9</v>
      </c>
      <c r="O152" s="133" t="s">
        <v>9</v>
      </c>
      <c r="P152" s="133" t="s">
        <v>9</v>
      </c>
      <c r="Q152" s="63" t="s">
        <v>9</v>
      </c>
      <c r="R152" s="133" t="s">
        <v>9</v>
      </c>
      <c r="S152" s="109" t="s">
        <v>769</v>
      </c>
      <c r="Y152" s="112">
        <v>0</v>
      </c>
      <c r="Z152" s="112">
        <v>0</v>
      </c>
      <c r="AA152" s="112">
        <v>0</v>
      </c>
      <c r="AB152" s="112">
        <v>0</v>
      </c>
      <c r="AG152" s="112">
        <v>0</v>
      </c>
      <c r="AH152" s="112">
        <v>0</v>
      </c>
      <c r="AI152" s="112">
        <v>0</v>
      </c>
      <c r="AJ152" s="112">
        <v>0</v>
      </c>
    </row>
    <row r="153" spans="2:36" s="86" customFormat="1" ht="12.75">
      <c r="B153" s="131" t="s">
        <v>137</v>
      </c>
      <c r="C153" s="131" t="s">
        <v>635</v>
      </c>
      <c r="D153" s="132" t="s">
        <v>376</v>
      </c>
      <c r="E153" s="123">
        <v>14</v>
      </c>
      <c r="F153" s="123">
        <v>0</v>
      </c>
      <c r="G153" s="123">
        <v>22</v>
      </c>
      <c r="H153" s="123">
        <v>36</v>
      </c>
      <c r="I153" s="123">
        <v>2</v>
      </c>
      <c r="J153" s="123">
        <v>0</v>
      </c>
      <c r="K153" s="123">
        <v>3</v>
      </c>
      <c r="L153" s="123">
        <v>5</v>
      </c>
      <c r="M153" s="133">
        <v>0.8611111111111112</v>
      </c>
      <c r="N153" s="133">
        <v>0.8571428571428571</v>
      </c>
      <c r="O153" s="133" t="s">
        <v>9</v>
      </c>
      <c r="P153" s="133">
        <v>0.8636363636363636</v>
      </c>
      <c r="Q153" s="63">
        <v>0.7086993970714901</v>
      </c>
      <c r="R153" s="133">
        <v>0.7091705306543019</v>
      </c>
      <c r="S153" s="109" t="s">
        <v>780</v>
      </c>
      <c r="Y153" s="112">
        <v>12</v>
      </c>
      <c r="Z153" s="112">
        <v>0</v>
      </c>
      <c r="AA153" s="112">
        <v>19</v>
      </c>
      <c r="AB153" s="112">
        <v>31</v>
      </c>
      <c r="AG153" s="112">
        <v>8228</v>
      </c>
      <c r="AH153" s="112">
        <v>8259</v>
      </c>
      <c r="AI153" s="112">
        <v>3382</v>
      </c>
      <c r="AJ153" s="112">
        <v>3387</v>
      </c>
    </row>
    <row r="154" spans="2:36" s="86" customFormat="1" ht="12.75">
      <c r="B154" s="131" t="s">
        <v>154</v>
      </c>
      <c r="C154" s="131" t="s">
        <v>635</v>
      </c>
      <c r="D154" s="132" t="s">
        <v>843</v>
      </c>
      <c r="E154" s="123">
        <v>268</v>
      </c>
      <c r="F154" s="123">
        <v>0</v>
      </c>
      <c r="G154" s="123">
        <v>119</v>
      </c>
      <c r="H154" s="123">
        <v>387</v>
      </c>
      <c r="I154" s="123">
        <v>57</v>
      </c>
      <c r="J154" s="123">
        <v>0</v>
      </c>
      <c r="K154" s="123">
        <v>3</v>
      </c>
      <c r="L154" s="123">
        <v>60</v>
      </c>
      <c r="M154" s="133">
        <v>0.8449612403100775</v>
      </c>
      <c r="N154" s="133">
        <v>0.7873134328358209</v>
      </c>
      <c r="O154" s="133" t="s">
        <v>9</v>
      </c>
      <c r="P154" s="133">
        <v>0.9747899159663865</v>
      </c>
      <c r="Q154" s="63">
        <v>0.7158346752549651</v>
      </c>
      <c r="R154" s="133">
        <v>0.7209853638425067</v>
      </c>
      <c r="S154" s="109" t="s">
        <v>769</v>
      </c>
      <c r="Y154" s="112">
        <v>211</v>
      </c>
      <c r="Z154" s="112">
        <v>0</v>
      </c>
      <c r="AA154" s="112">
        <v>116</v>
      </c>
      <c r="AB154" s="112">
        <v>327</v>
      </c>
      <c r="AG154" s="112">
        <v>6668</v>
      </c>
      <c r="AH154" s="112">
        <v>6995</v>
      </c>
      <c r="AI154" s="112">
        <v>2647</v>
      </c>
      <c r="AJ154" s="112">
        <v>2707</v>
      </c>
    </row>
    <row r="155" spans="2:36" s="86" customFormat="1" ht="12.75">
      <c r="B155" s="131" t="s">
        <v>171</v>
      </c>
      <c r="C155" s="131" t="s">
        <v>635</v>
      </c>
      <c r="D155" s="132" t="s">
        <v>826</v>
      </c>
      <c r="E155" s="123">
        <v>0</v>
      </c>
      <c r="F155" s="123">
        <v>0</v>
      </c>
      <c r="G155" s="123">
        <v>0</v>
      </c>
      <c r="H155" s="123">
        <v>0</v>
      </c>
      <c r="I155" s="123">
        <v>0</v>
      </c>
      <c r="J155" s="123">
        <v>0</v>
      </c>
      <c r="K155" s="123">
        <v>0</v>
      </c>
      <c r="L155" s="123">
        <v>0</v>
      </c>
      <c r="M155" s="133" t="s">
        <v>9</v>
      </c>
      <c r="N155" s="133" t="s">
        <v>9</v>
      </c>
      <c r="O155" s="133" t="s">
        <v>9</v>
      </c>
      <c r="P155" s="133" t="s">
        <v>9</v>
      </c>
      <c r="Q155" s="63">
        <v>0.991758837562351</v>
      </c>
      <c r="R155" s="133">
        <v>0.991758837562351</v>
      </c>
      <c r="S155" s="109" t="s">
        <v>769</v>
      </c>
      <c r="Y155" s="112">
        <v>0</v>
      </c>
      <c r="Z155" s="112">
        <v>0</v>
      </c>
      <c r="AA155" s="112">
        <v>0</v>
      </c>
      <c r="AB155" s="112">
        <v>0</v>
      </c>
      <c r="AG155" s="112">
        <v>4573</v>
      </c>
      <c r="AH155" s="112">
        <v>4573</v>
      </c>
      <c r="AI155" s="112">
        <v>38</v>
      </c>
      <c r="AJ155" s="112">
        <v>38</v>
      </c>
    </row>
    <row r="156" spans="2:36" s="86" customFormat="1" ht="12.75">
      <c r="B156" s="131" t="s">
        <v>52</v>
      </c>
      <c r="C156" s="131" t="s">
        <v>635</v>
      </c>
      <c r="D156" s="132" t="s">
        <v>329</v>
      </c>
      <c r="E156" s="123">
        <v>151</v>
      </c>
      <c r="F156" s="123">
        <v>0</v>
      </c>
      <c r="G156" s="123">
        <v>208</v>
      </c>
      <c r="H156" s="123">
        <v>359</v>
      </c>
      <c r="I156" s="123">
        <v>49</v>
      </c>
      <c r="J156" s="123">
        <v>0</v>
      </c>
      <c r="K156" s="123">
        <v>0</v>
      </c>
      <c r="L156" s="123">
        <v>49</v>
      </c>
      <c r="M156" s="133">
        <v>0.8635097493036211</v>
      </c>
      <c r="N156" s="133">
        <v>0.6754966887417219</v>
      </c>
      <c r="O156" s="133" t="s">
        <v>9</v>
      </c>
      <c r="P156" s="133">
        <v>1</v>
      </c>
      <c r="Q156" s="63">
        <v>0.6278206505812249</v>
      </c>
      <c r="R156" s="133">
        <v>0.6358059645149113</v>
      </c>
      <c r="S156" s="109" t="s">
        <v>769</v>
      </c>
      <c r="Y156" s="112">
        <v>102</v>
      </c>
      <c r="Z156" s="112">
        <v>0</v>
      </c>
      <c r="AA156" s="112">
        <v>208</v>
      </c>
      <c r="AB156" s="112">
        <v>310</v>
      </c>
      <c r="AG156" s="112">
        <v>6427</v>
      </c>
      <c r="AH156" s="112">
        <v>6737</v>
      </c>
      <c r="AI156" s="112">
        <v>3810</v>
      </c>
      <c r="AJ156" s="112">
        <v>3859</v>
      </c>
    </row>
    <row r="157" spans="2:36" s="86" customFormat="1" ht="12.75">
      <c r="B157" s="131" t="s">
        <v>125</v>
      </c>
      <c r="C157" s="131" t="s">
        <v>635</v>
      </c>
      <c r="D157" s="132" t="s">
        <v>324</v>
      </c>
      <c r="E157" s="123">
        <v>0</v>
      </c>
      <c r="F157" s="123">
        <v>0</v>
      </c>
      <c r="G157" s="123">
        <v>0</v>
      </c>
      <c r="H157" s="123">
        <v>0</v>
      </c>
      <c r="I157" s="123">
        <v>0</v>
      </c>
      <c r="J157" s="123">
        <v>0</v>
      </c>
      <c r="K157" s="123">
        <v>0</v>
      </c>
      <c r="L157" s="123">
        <v>0</v>
      </c>
      <c r="M157" s="133" t="s">
        <v>9</v>
      </c>
      <c r="N157" s="133" t="s">
        <v>9</v>
      </c>
      <c r="O157" s="133" t="s">
        <v>9</v>
      </c>
      <c r="P157" s="133" t="s">
        <v>9</v>
      </c>
      <c r="Q157" s="63">
        <v>0.7002955507628404</v>
      </c>
      <c r="R157" s="133">
        <v>0.7002955507628404</v>
      </c>
      <c r="S157" s="109" t="s">
        <v>778</v>
      </c>
      <c r="Y157" s="112">
        <v>0</v>
      </c>
      <c r="Z157" s="112">
        <v>0</v>
      </c>
      <c r="AA157" s="112">
        <v>0</v>
      </c>
      <c r="AB157" s="112">
        <v>0</v>
      </c>
      <c r="AG157" s="112">
        <v>8767</v>
      </c>
      <c r="AH157" s="112">
        <v>8767</v>
      </c>
      <c r="AI157" s="112">
        <v>3752</v>
      </c>
      <c r="AJ157" s="112">
        <v>3752</v>
      </c>
    </row>
    <row r="158" spans="2:36" s="86" customFormat="1" ht="12.75">
      <c r="B158" s="131" t="s">
        <v>133</v>
      </c>
      <c r="C158" s="131" t="s">
        <v>636</v>
      </c>
      <c r="D158" s="132" t="s">
        <v>336</v>
      </c>
      <c r="E158" s="123">
        <v>0</v>
      </c>
      <c r="F158" s="123">
        <v>0</v>
      </c>
      <c r="G158" s="123">
        <v>0</v>
      </c>
      <c r="H158" s="123">
        <v>0</v>
      </c>
      <c r="I158" s="123">
        <v>0</v>
      </c>
      <c r="J158" s="123">
        <v>0</v>
      </c>
      <c r="K158" s="123">
        <v>0</v>
      </c>
      <c r="L158" s="123">
        <v>0</v>
      </c>
      <c r="M158" s="133" t="s">
        <v>9</v>
      </c>
      <c r="N158" s="133" t="s">
        <v>9</v>
      </c>
      <c r="O158" s="133" t="s">
        <v>9</v>
      </c>
      <c r="P158" s="133" t="s">
        <v>9</v>
      </c>
      <c r="Q158" s="63">
        <v>0.5823658927141714</v>
      </c>
      <c r="R158" s="133">
        <v>0.5823658927141714</v>
      </c>
      <c r="S158" s="109" t="s">
        <v>801</v>
      </c>
      <c r="Y158" s="112">
        <v>0</v>
      </c>
      <c r="Z158" s="112">
        <v>0</v>
      </c>
      <c r="AA158" s="112">
        <v>0</v>
      </c>
      <c r="AB158" s="112">
        <v>0</v>
      </c>
      <c r="AG158" s="112">
        <v>5819</v>
      </c>
      <c r="AH158" s="112">
        <v>5819</v>
      </c>
      <c r="AI158" s="112">
        <v>4173</v>
      </c>
      <c r="AJ158" s="112">
        <v>4173</v>
      </c>
    </row>
    <row r="159" spans="2:36" s="86" customFormat="1" ht="12.75">
      <c r="B159" s="131" t="s">
        <v>334</v>
      </c>
      <c r="C159" s="131" t="s">
        <v>636</v>
      </c>
      <c r="D159" s="132" t="s">
        <v>335</v>
      </c>
      <c r="E159" s="123">
        <v>0</v>
      </c>
      <c r="F159" s="123">
        <v>0</v>
      </c>
      <c r="G159" s="123">
        <v>0</v>
      </c>
      <c r="H159" s="123">
        <v>0</v>
      </c>
      <c r="I159" s="123">
        <v>0</v>
      </c>
      <c r="J159" s="123">
        <v>0</v>
      </c>
      <c r="K159" s="123">
        <v>0</v>
      </c>
      <c r="L159" s="123">
        <v>0</v>
      </c>
      <c r="M159" s="133" t="s">
        <v>9</v>
      </c>
      <c r="N159" s="133" t="s">
        <v>9</v>
      </c>
      <c r="O159" s="133" t="s">
        <v>9</v>
      </c>
      <c r="P159" s="133" t="s">
        <v>9</v>
      </c>
      <c r="Q159" s="63">
        <v>1</v>
      </c>
      <c r="R159" s="133">
        <v>1</v>
      </c>
      <c r="S159" s="109" t="s">
        <v>801</v>
      </c>
      <c r="Y159" s="112">
        <v>0</v>
      </c>
      <c r="Z159" s="112">
        <v>0</v>
      </c>
      <c r="AA159" s="112">
        <v>0</v>
      </c>
      <c r="AB159" s="112">
        <v>0</v>
      </c>
      <c r="AG159" s="112">
        <v>2552</v>
      </c>
      <c r="AH159" s="112">
        <v>2552</v>
      </c>
      <c r="AI159" s="112">
        <v>0</v>
      </c>
      <c r="AJ159" s="112">
        <v>0</v>
      </c>
    </row>
    <row r="160" spans="2:36" s="86" customFormat="1" ht="12.75">
      <c r="B160" s="131" t="s">
        <v>191</v>
      </c>
      <c r="C160" s="131" t="s">
        <v>636</v>
      </c>
      <c r="D160" s="132" t="s">
        <v>337</v>
      </c>
      <c r="E160" s="123">
        <v>0</v>
      </c>
      <c r="F160" s="123">
        <v>0</v>
      </c>
      <c r="G160" s="123">
        <v>0</v>
      </c>
      <c r="H160" s="123">
        <v>0</v>
      </c>
      <c r="I160" s="123">
        <v>0</v>
      </c>
      <c r="J160" s="123">
        <v>0</v>
      </c>
      <c r="K160" s="123">
        <v>0</v>
      </c>
      <c r="L160" s="123">
        <v>0</v>
      </c>
      <c r="M160" s="133" t="s">
        <v>9</v>
      </c>
      <c r="N160" s="133" t="s">
        <v>9</v>
      </c>
      <c r="O160" s="133" t="s">
        <v>9</v>
      </c>
      <c r="P160" s="133" t="s">
        <v>9</v>
      </c>
      <c r="Q160" s="63" t="s">
        <v>9</v>
      </c>
      <c r="R160" s="133" t="s">
        <v>9</v>
      </c>
      <c r="S160" s="109" t="s">
        <v>767</v>
      </c>
      <c r="Y160" s="112">
        <v>0</v>
      </c>
      <c r="Z160" s="112">
        <v>0</v>
      </c>
      <c r="AA160" s="112">
        <v>0</v>
      </c>
      <c r="AB160" s="112">
        <v>0</v>
      </c>
      <c r="AG160" s="112">
        <v>0</v>
      </c>
      <c r="AH160" s="112">
        <v>0</v>
      </c>
      <c r="AI160" s="112">
        <v>0</v>
      </c>
      <c r="AJ160" s="112">
        <v>0</v>
      </c>
    </row>
    <row r="161" spans="2:36" s="86" customFormat="1" ht="12.75">
      <c r="B161" s="131" t="s">
        <v>205</v>
      </c>
      <c r="C161" s="131" t="s">
        <v>636</v>
      </c>
      <c r="D161" s="132" t="s">
        <v>342</v>
      </c>
      <c r="E161" s="123">
        <v>0</v>
      </c>
      <c r="F161" s="123">
        <v>0</v>
      </c>
      <c r="G161" s="123">
        <v>0</v>
      </c>
      <c r="H161" s="123">
        <v>0</v>
      </c>
      <c r="I161" s="123">
        <v>0</v>
      </c>
      <c r="J161" s="123">
        <v>0</v>
      </c>
      <c r="K161" s="123">
        <v>0</v>
      </c>
      <c r="L161" s="123">
        <v>0</v>
      </c>
      <c r="M161" s="133" t="s">
        <v>9</v>
      </c>
      <c r="N161" s="133" t="s">
        <v>9</v>
      </c>
      <c r="O161" s="133" t="s">
        <v>9</v>
      </c>
      <c r="P161" s="133" t="s">
        <v>9</v>
      </c>
      <c r="Q161" s="63">
        <v>1</v>
      </c>
      <c r="R161" s="133">
        <v>1</v>
      </c>
      <c r="S161" s="109" t="s">
        <v>776</v>
      </c>
      <c r="Y161" s="112">
        <v>0</v>
      </c>
      <c r="Z161" s="112">
        <v>0</v>
      </c>
      <c r="AA161" s="112">
        <v>0</v>
      </c>
      <c r="AB161" s="112">
        <v>0</v>
      </c>
      <c r="AG161" s="112">
        <v>2810</v>
      </c>
      <c r="AH161" s="112">
        <v>2810</v>
      </c>
      <c r="AI161" s="112">
        <v>0</v>
      </c>
      <c r="AJ161" s="112">
        <v>0</v>
      </c>
    </row>
    <row r="162" spans="2:36" s="86" customFormat="1" ht="12.75">
      <c r="B162" s="131" t="s">
        <v>425</v>
      </c>
      <c r="C162" s="131" t="s">
        <v>636</v>
      </c>
      <c r="D162" s="132" t="s">
        <v>825</v>
      </c>
      <c r="E162" s="123">
        <v>0</v>
      </c>
      <c r="F162" s="123">
        <v>0</v>
      </c>
      <c r="G162" s="123">
        <v>0</v>
      </c>
      <c r="H162" s="123">
        <v>0</v>
      </c>
      <c r="I162" s="123">
        <v>0</v>
      </c>
      <c r="J162" s="123">
        <v>0</v>
      </c>
      <c r="K162" s="123">
        <v>0</v>
      </c>
      <c r="L162" s="123">
        <v>0</v>
      </c>
      <c r="M162" s="133" t="s">
        <v>9</v>
      </c>
      <c r="N162" s="133" t="s">
        <v>9</v>
      </c>
      <c r="O162" s="133" t="s">
        <v>9</v>
      </c>
      <c r="P162" s="133" t="s">
        <v>9</v>
      </c>
      <c r="Q162" s="63">
        <v>1</v>
      </c>
      <c r="R162" s="133">
        <v>1</v>
      </c>
      <c r="S162" s="109" t="s">
        <v>802</v>
      </c>
      <c r="Y162" s="112">
        <v>0</v>
      </c>
      <c r="Z162" s="112">
        <v>0</v>
      </c>
      <c r="AA162" s="112">
        <v>0</v>
      </c>
      <c r="AB162" s="112">
        <v>0</v>
      </c>
      <c r="AG162" s="112">
        <v>1520</v>
      </c>
      <c r="AH162" s="112">
        <v>1520</v>
      </c>
      <c r="AI162" s="112">
        <v>0</v>
      </c>
      <c r="AJ162" s="112">
        <v>0</v>
      </c>
    </row>
    <row r="163" spans="2:36" s="86" customFormat="1" ht="12.75">
      <c r="B163" s="131" t="s">
        <v>165</v>
      </c>
      <c r="C163" s="131" t="s">
        <v>636</v>
      </c>
      <c r="D163" s="132" t="s">
        <v>386</v>
      </c>
      <c r="E163" s="123">
        <v>0</v>
      </c>
      <c r="F163" s="123">
        <v>0</v>
      </c>
      <c r="G163" s="123">
        <v>0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33" t="s">
        <v>9</v>
      </c>
      <c r="N163" s="133" t="s">
        <v>9</v>
      </c>
      <c r="O163" s="133" t="s">
        <v>9</v>
      </c>
      <c r="P163" s="133" t="s">
        <v>9</v>
      </c>
      <c r="Q163" s="63">
        <v>0.7213381555153707</v>
      </c>
      <c r="R163" s="133">
        <v>0.7213381555153707</v>
      </c>
      <c r="S163" s="109" t="s">
        <v>767</v>
      </c>
      <c r="Y163" s="112">
        <v>0</v>
      </c>
      <c r="Z163" s="112">
        <v>0</v>
      </c>
      <c r="AA163" s="112">
        <v>0</v>
      </c>
      <c r="AB163" s="112">
        <v>0</v>
      </c>
      <c r="AG163" s="112">
        <v>7978</v>
      </c>
      <c r="AH163" s="112">
        <v>7978</v>
      </c>
      <c r="AI163" s="112">
        <v>3082</v>
      </c>
      <c r="AJ163" s="112">
        <v>3082</v>
      </c>
    </row>
    <row r="164" spans="2:36" s="86" customFormat="1" ht="12.75">
      <c r="B164" s="131" t="s">
        <v>108</v>
      </c>
      <c r="C164" s="131" t="s">
        <v>636</v>
      </c>
      <c r="D164" s="132" t="s">
        <v>387</v>
      </c>
      <c r="E164" s="123">
        <v>1</v>
      </c>
      <c r="F164" s="123">
        <v>0</v>
      </c>
      <c r="G164" s="123">
        <v>0</v>
      </c>
      <c r="H164" s="123">
        <v>1</v>
      </c>
      <c r="I164" s="123">
        <v>1</v>
      </c>
      <c r="J164" s="123">
        <v>0</v>
      </c>
      <c r="K164" s="123">
        <v>0</v>
      </c>
      <c r="L164" s="123">
        <v>1</v>
      </c>
      <c r="M164" s="133">
        <v>0</v>
      </c>
      <c r="N164" s="133">
        <v>0</v>
      </c>
      <c r="O164" s="133" t="s">
        <v>9</v>
      </c>
      <c r="P164" s="133" t="s">
        <v>9</v>
      </c>
      <c r="Q164" s="63">
        <v>0.7611875452570601</v>
      </c>
      <c r="R164" s="133">
        <v>0.7611324306712041</v>
      </c>
      <c r="S164" s="109" t="s">
        <v>785</v>
      </c>
      <c r="Y164" s="112">
        <v>0</v>
      </c>
      <c r="Z164" s="112">
        <v>0</v>
      </c>
      <c r="AA164" s="112">
        <v>0</v>
      </c>
      <c r="AB164" s="112">
        <v>0</v>
      </c>
      <c r="AG164" s="112">
        <v>10512</v>
      </c>
      <c r="AH164" s="112">
        <v>10512</v>
      </c>
      <c r="AI164" s="112">
        <v>3298</v>
      </c>
      <c r="AJ164" s="112">
        <v>3299</v>
      </c>
    </row>
    <row r="165" spans="2:36" s="86" customFormat="1" ht="12.75">
      <c r="B165" s="131" t="s">
        <v>217</v>
      </c>
      <c r="C165" s="131" t="s">
        <v>636</v>
      </c>
      <c r="D165" s="132" t="s">
        <v>346</v>
      </c>
      <c r="E165" s="123">
        <v>0</v>
      </c>
      <c r="F165" s="123">
        <v>0</v>
      </c>
      <c r="G165" s="123">
        <v>0</v>
      </c>
      <c r="H165" s="123">
        <v>0</v>
      </c>
      <c r="I165" s="123">
        <v>0</v>
      </c>
      <c r="J165" s="123">
        <v>0</v>
      </c>
      <c r="K165" s="123">
        <v>0</v>
      </c>
      <c r="L165" s="123">
        <v>0</v>
      </c>
      <c r="M165" s="133" t="s">
        <v>9</v>
      </c>
      <c r="N165" s="133" t="s">
        <v>9</v>
      </c>
      <c r="O165" s="133" t="s">
        <v>9</v>
      </c>
      <c r="P165" s="133" t="s">
        <v>9</v>
      </c>
      <c r="Q165" s="63" t="s">
        <v>9</v>
      </c>
      <c r="R165" s="133" t="s">
        <v>9</v>
      </c>
      <c r="S165" s="109" t="s">
        <v>776</v>
      </c>
      <c r="Y165" s="112">
        <v>0</v>
      </c>
      <c r="Z165" s="112">
        <v>0</v>
      </c>
      <c r="AA165" s="112">
        <v>0</v>
      </c>
      <c r="AB165" s="112">
        <v>0</v>
      </c>
      <c r="AG165" s="112">
        <v>0</v>
      </c>
      <c r="AH165" s="112">
        <v>0</v>
      </c>
      <c r="AI165" s="112">
        <v>0</v>
      </c>
      <c r="AJ165" s="112">
        <v>0</v>
      </c>
    </row>
    <row r="166" spans="2:36" s="86" customFormat="1" ht="12.75">
      <c r="B166" s="131" t="s">
        <v>141</v>
      </c>
      <c r="C166" s="131" t="s">
        <v>636</v>
      </c>
      <c r="D166" s="132" t="s">
        <v>357</v>
      </c>
      <c r="E166" s="123">
        <v>106</v>
      </c>
      <c r="F166" s="123">
        <v>0</v>
      </c>
      <c r="G166" s="123">
        <v>0</v>
      </c>
      <c r="H166" s="123">
        <v>106</v>
      </c>
      <c r="I166" s="123">
        <v>52</v>
      </c>
      <c r="J166" s="123">
        <v>0</v>
      </c>
      <c r="K166" s="123">
        <v>0</v>
      </c>
      <c r="L166" s="123">
        <v>52</v>
      </c>
      <c r="M166" s="133">
        <v>0.5094339622641509</v>
      </c>
      <c r="N166" s="133">
        <v>0.5094339622641509</v>
      </c>
      <c r="O166" s="133" t="s">
        <v>9</v>
      </c>
      <c r="P166" s="133" t="s">
        <v>9</v>
      </c>
      <c r="Q166" s="63">
        <v>0.6530336869532849</v>
      </c>
      <c r="R166" s="133">
        <v>0.6523289193443838</v>
      </c>
      <c r="S166" s="109" t="s">
        <v>785</v>
      </c>
      <c r="Y166" s="112">
        <v>54</v>
      </c>
      <c r="Z166" s="112">
        <v>0</v>
      </c>
      <c r="AA166" s="112">
        <v>0</v>
      </c>
      <c r="AB166" s="112">
        <v>54</v>
      </c>
      <c r="AG166" s="112">
        <v>14035</v>
      </c>
      <c r="AH166" s="112">
        <v>14089</v>
      </c>
      <c r="AI166" s="112">
        <v>7457</v>
      </c>
      <c r="AJ166" s="112">
        <v>7509</v>
      </c>
    </row>
    <row r="167" spans="2:36" s="86" customFormat="1" ht="12.75">
      <c r="B167" s="131" t="s">
        <v>158</v>
      </c>
      <c r="C167" s="131" t="s">
        <v>636</v>
      </c>
      <c r="D167" s="132" t="s">
        <v>391</v>
      </c>
      <c r="E167" s="123">
        <v>775</v>
      </c>
      <c r="F167" s="123">
        <v>0</v>
      </c>
      <c r="G167" s="123">
        <v>1096</v>
      </c>
      <c r="H167" s="123">
        <v>1871</v>
      </c>
      <c r="I167" s="123">
        <v>0</v>
      </c>
      <c r="J167" s="123">
        <v>0</v>
      </c>
      <c r="K167" s="123">
        <v>0</v>
      </c>
      <c r="L167" s="123">
        <v>0</v>
      </c>
      <c r="M167" s="133">
        <v>1</v>
      </c>
      <c r="N167" s="133">
        <v>1</v>
      </c>
      <c r="O167" s="133" t="s">
        <v>9</v>
      </c>
      <c r="P167" s="133">
        <v>1</v>
      </c>
      <c r="Q167" s="63">
        <v>0.596244131455399</v>
      </c>
      <c r="R167" s="133">
        <v>0.6555677713208733</v>
      </c>
      <c r="S167" s="109" t="s">
        <v>802</v>
      </c>
      <c r="Y167" s="112">
        <v>775</v>
      </c>
      <c r="Z167" s="112">
        <v>0</v>
      </c>
      <c r="AA167" s="112">
        <v>1096</v>
      </c>
      <c r="AB167" s="112">
        <v>1871</v>
      </c>
      <c r="AG167" s="112">
        <v>6477</v>
      </c>
      <c r="AH167" s="112">
        <v>8348</v>
      </c>
      <c r="AI167" s="112">
        <v>4386</v>
      </c>
      <c r="AJ167" s="112">
        <v>4386</v>
      </c>
    </row>
    <row r="168" spans="2:36" s="86" customFormat="1" ht="12.75">
      <c r="B168" s="131" t="s">
        <v>429</v>
      </c>
      <c r="C168" s="131" t="s">
        <v>636</v>
      </c>
      <c r="D168" s="132" t="s">
        <v>808</v>
      </c>
      <c r="E168" s="123">
        <v>0</v>
      </c>
      <c r="F168" s="123">
        <v>0</v>
      </c>
      <c r="G168" s="123">
        <v>0</v>
      </c>
      <c r="H168" s="123">
        <v>0</v>
      </c>
      <c r="I168" s="123">
        <v>0</v>
      </c>
      <c r="J168" s="123">
        <v>0</v>
      </c>
      <c r="K168" s="123">
        <v>0</v>
      </c>
      <c r="L168" s="123">
        <v>0</v>
      </c>
      <c r="M168" s="133" t="s">
        <v>9</v>
      </c>
      <c r="N168" s="133" t="s">
        <v>9</v>
      </c>
      <c r="O168" s="133" t="s">
        <v>9</v>
      </c>
      <c r="P168" s="133" t="s">
        <v>9</v>
      </c>
      <c r="Q168" s="63">
        <v>1</v>
      </c>
      <c r="R168" s="133">
        <v>1</v>
      </c>
      <c r="S168" s="109" t="s">
        <v>802</v>
      </c>
      <c r="Y168" s="112">
        <v>0</v>
      </c>
      <c r="Z168" s="112">
        <v>0</v>
      </c>
      <c r="AA168" s="112">
        <v>0</v>
      </c>
      <c r="AB168" s="112">
        <v>0</v>
      </c>
      <c r="AG168" s="112">
        <v>1987</v>
      </c>
      <c r="AH168" s="112">
        <v>1987</v>
      </c>
      <c r="AI168" s="112">
        <v>0</v>
      </c>
      <c r="AJ168" s="112">
        <v>0</v>
      </c>
    </row>
    <row r="169" spans="2:36" s="86" customFormat="1" ht="12.75">
      <c r="B169" s="131" t="s">
        <v>67</v>
      </c>
      <c r="C169" s="131" t="s">
        <v>636</v>
      </c>
      <c r="D169" s="132" t="s">
        <v>343</v>
      </c>
      <c r="E169" s="123">
        <v>1144</v>
      </c>
      <c r="F169" s="123">
        <v>0</v>
      </c>
      <c r="G169" s="123">
        <v>0</v>
      </c>
      <c r="H169" s="123">
        <v>1144</v>
      </c>
      <c r="I169" s="123" t="s">
        <v>9</v>
      </c>
      <c r="J169" s="123" t="s">
        <v>9</v>
      </c>
      <c r="K169" s="123" t="s">
        <v>9</v>
      </c>
      <c r="L169" s="123" t="s">
        <v>9</v>
      </c>
      <c r="M169" s="133" t="s">
        <v>9</v>
      </c>
      <c r="N169" s="133" t="s">
        <v>9</v>
      </c>
      <c r="O169" s="133" t="s">
        <v>9</v>
      </c>
      <c r="P169" s="133" t="s">
        <v>9</v>
      </c>
      <c r="Q169" s="63" t="s">
        <v>9</v>
      </c>
      <c r="R169" s="133" t="s">
        <v>9</v>
      </c>
      <c r="S169" s="109" t="s">
        <v>776</v>
      </c>
      <c r="Y169" s="112" t="s">
        <v>9</v>
      </c>
      <c r="Z169" s="112" t="s">
        <v>9</v>
      </c>
      <c r="AA169" s="112" t="s">
        <v>9</v>
      </c>
      <c r="AB169" s="112" t="s">
        <v>9</v>
      </c>
      <c r="AG169" s="112" t="s">
        <v>9</v>
      </c>
      <c r="AH169" s="112" t="s">
        <v>9</v>
      </c>
      <c r="AI169" s="112" t="s">
        <v>9</v>
      </c>
      <c r="AJ169" s="112" t="s">
        <v>9</v>
      </c>
    </row>
    <row r="170" spans="2:36" s="86" customFormat="1" ht="12.75">
      <c r="B170" s="131" t="s">
        <v>107</v>
      </c>
      <c r="C170" s="131" t="s">
        <v>636</v>
      </c>
      <c r="D170" s="132" t="s">
        <v>341</v>
      </c>
      <c r="E170" s="123">
        <v>6</v>
      </c>
      <c r="F170" s="123">
        <v>0</v>
      </c>
      <c r="G170" s="123">
        <v>260</v>
      </c>
      <c r="H170" s="123">
        <v>266</v>
      </c>
      <c r="I170" s="123">
        <v>4</v>
      </c>
      <c r="J170" s="123">
        <v>0</v>
      </c>
      <c r="K170" s="123">
        <v>0</v>
      </c>
      <c r="L170" s="123">
        <v>4</v>
      </c>
      <c r="M170" s="133">
        <v>0.9849624060150376</v>
      </c>
      <c r="N170" s="133">
        <v>0.3333333333333333</v>
      </c>
      <c r="O170" s="133" t="s">
        <v>9</v>
      </c>
      <c r="P170" s="133">
        <v>1</v>
      </c>
      <c r="Q170" s="63">
        <v>0.679109131403118</v>
      </c>
      <c r="R170" s="133">
        <v>0.6861891915412062</v>
      </c>
      <c r="S170" s="109" t="s">
        <v>779</v>
      </c>
      <c r="Y170" s="112">
        <v>2</v>
      </c>
      <c r="Z170" s="112">
        <v>0</v>
      </c>
      <c r="AA170" s="112">
        <v>260</v>
      </c>
      <c r="AB170" s="112">
        <v>262</v>
      </c>
      <c r="AG170" s="112">
        <v>7623</v>
      </c>
      <c r="AH170" s="112">
        <v>7885</v>
      </c>
      <c r="AI170" s="112">
        <v>3602</v>
      </c>
      <c r="AJ170" s="112">
        <v>3606</v>
      </c>
    </row>
    <row r="171" spans="2:36" s="86" customFormat="1" ht="12.75">
      <c r="B171" s="131" t="s">
        <v>187</v>
      </c>
      <c r="C171" s="131" t="s">
        <v>636</v>
      </c>
      <c r="D171" s="132" t="s">
        <v>352</v>
      </c>
      <c r="E171" s="123">
        <v>0</v>
      </c>
      <c r="F171" s="123">
        <v>0</v>
      </c>
      <c r="G171" s="123">
        <v>3</v>
      </c>
      <c r="H171" s="123">
        <v>3</v>
      </c>
      <c r="I171" s="123">
        <v>0</v>
      </c>
      <c r="J171" s="123">
        <v>0</v>
      </c>
      <c r="K171" s="123">
        <v>3</v>
      </c>
      <c r="L171" s="123">
        <v>3</v>
      </c>
      <c r="M171" s="133">
        <v>0</v>
      </c>
      <c r="N171" s="133" t="s">
        <v>9</v>
      </c>
      <c r="O171" s="133" t="s">
        <v>9</v>
      </c>
      <c r="P171" s="133">
        <v>0</v>
      </c>
      <c r="Q171" s="63">
        <v>0.9989417989417989</v>
      </c>
      <c r="R171" s="133">
        <v>0.9957805907172996</v>
      </c>
      <c r="S171" s="109" t="s">
        <v>801</v>
      </c>
      <c r="Y171" s="112">
        <v>0</v>
      </c>
      <c r="Z171" s="112">
        <v>0</v>
      </c>
      <c r="AA171" s="112">
        <v>0</v>
      </c>
      <c r="AB171" s="112">
        <v>0</v>
      </c>
      <c r="AG171" s="112">
        <v>944</v>
      </c>
      <c r="AH171" s="112">
        <v>944</v>
      </c>
      <c r="AI171" s="112">
        <v>1</v>
      </c>
      <c r="AJ171" s="112">
        <v>4</v>
      </c>
    </row>
    <row r="172" spans="2:36" s="86" customFormat="1" ht="12.75">
      <c r="B172" s="131" t="s">
        <v>37</v>
      </c>
      <c r="C172" s="131" t="s">
        <v>636</v>
      </c>
      <c r="D172" s="132" t="s">
        <v>393</v>
      </c>
      <c r="E172" s="123">
        <v>4</v>
      </c>
      <c r="F172" s="123">
        <v>0</v>
      </c>
      <c r="G172" s="123">
        <v>11</v>
      </c>
      <c r="H172" s="123">
        <v>15</v>
      </c>
      <c r="I172" s="123">
        <v>2</v>
      </c>
      <c r="J172" s="123">
        <v>0</v>
      </c>
      <c r="K172" s="123">
        <v>0</v>
      </c>
      <c r="L172" s="123">
        <v>2</v>
      </c>
      <c r="M172" s="133">
        <v>0.8666666666666667</v>
      </c>
      <c r="N172" s="133">
        <v>0.5</v>
      </c>
      <c r="O172" s="133" t="s">
        <v>9</v>
      </c>
      <c r="P172" s="133">
        <v>1</v>
      </c>
      <c r="Q172" s="63">
        <v>0.7597975179621163</v>
      </c>
      <c r="R172" s="133">
        <v>0.7600586414725525</v>
      </c>
      <c r="S172" s="109" t="s">
        <v>779</v>
      </c>
      <c r="Y172" s="112">
        <v>2</v>
      </c>
      <c r="Z172" s="112">
        <v>0</v>
      </c>
      <c r="AA172" s="112">
        <v>11</v>
      </c>
      <c r="AB172" s="112">
        <v>13</v>
      </c>
      <c r="AG172" s="112">
        <v>4653</v>
      </c>
      <c r="AH172" s="112">
        <v>4666</v>
      </c>
      <c r="AI172" s="112">
        <v>1471</v>
      </c>
      <c r="AJ172" s="112">
        <v>1473</v>
      </c>
    </row>
    <row r="173" spans="2:36" s="86" customFormat="1" ht="12.75">
      <c r="B173" s="131" t="s">
        <v>177</v>
      </c>
      <c r="C173" s="131" t="s">
        <v>636</v>
      </c>
      <c r="D173" s="132" t="s">
        <v>355</v>
      </c>
      <c r="E173" s="123">
        <v>0</v>
      </c>
      <c r="F173" s="123">
        <v>0</v>
      </c>
      <c r="G173" s="123">
        <v>0</v>
      </c>
      <c r="H173" s="123">
        <v>0</v>
      </c>
      <c r="I173" s="123">
        <v>0</v>
      </c>
      <c r="J173" s="123">
        <v>0</v>
      </c>
      <c r="K173" s="123">
        <v>0</v>
      </c>
      <c r="L173" s="123">
        <v>0</v>
      </c>
      <c r="M173" s="133" t="s">
        <v>9</v>
      </c>
      <c r="N173" s="133" t="s">
        <v>9</v>
      </c>
      <c r="O173" s="133" t="s">
        <v>9</v>
      </c>
      <c r="P173" s="133" t="s">
        <v>9</v>
      </c>
      <c r="Q173" s="63">
        <v>0.9984542211652794</v>
      </c>
      <c r="R173" s="133">
        <v>0.9984542211652794</v>
      </c>
      <c r="S173" s="109" t="s">
        <v>785</v>
      </c>
      <c r="Y173" s="112">
        <v>0</v>
      </c>
      <c r="Z173" s="112">
        <v>0</v>
      </c>
      <c r="AA173" s="112">
        <v>0</v>
      </c>
      <c r="AB173" s="112">
        <v>0</v>
      </c>
      <c r="AG173" s="112">
        <v>8397</v>
      </c>
      <c r="AH173" s="112">
        <v>8397</v>
      </c>
      <c r="AI173" s="112">
        <v>13</v>
      </c>
      <c r="AJ173" s="112">
        <v>13</v>
      </c>
    </row>
    <row r="174" spans="2:36" s="86" customFormat="1" ht="12.75">
      <c r="B174" s="131" t="s">
        <v>149</v>
      </c>
      <c r="C174" s="131" t="s">
        <v>636</v>
      </c>
      <c r="D174" s="132" t="s">
        <v>382</v>
      </c>
      <c r="E174" s="123">
        <v>0</v>
      </c>
      <c r="F174" s="123">
        <v>0</v>
      </c>
      <c r="G174" s="123">
        <v>0</v>
      </c>
      <c r="H174" s="123">
        <v>0</v>
      </c>
      <c r="I174" s="123">
        <v>0</v>
      </c>
      <c r="J174" s="123">
        <v>0</v>
      </c>
      <c r="K174" s="123">
        <v>0</v>
      </c>
      <c r="L174" s="123">
        <v>0</v>
      </c>
      <c r="M174" s="133" t="s">
        <v>9</v>
      </c>
      <c r="N174" s="133" t="s">
        <v>9</v>
      </c>
      <c r="O174" s="133" t="s">
        <v>9</v>
      </c>
      <c r="P174" s="133" t="s">
        <v>9</v>
      </c>
      <c r="Q174" s="63">
        <v>0.8631729850270787</v>
      </c>
      <c r="R174" s="133">
        <v>0.8631729850270787</v>
      </c>
      <c r="S174" s="109" t="s">
        <v>785</v>
      </c>
      <c r="Y174" s="112">
        <v>0</v>
      </c>
      <c r="Z174" s="112">
        <v>0</v>
      </c>
      <c r="AA174" s="112">
        <v>0</v>
      </c>
      <c r="AB174" s="112">
        <v>0</v>
      </c>
      <c r="AG174" s="112">
        <v>16257</v>
      </c>
      <c r="AH174" s="112">
        <v>16257</v>
      </c>
      <c r="AI174" s="112">
        <v>2577</v>
      </c>
      <c r="AJ174" s="112">
        <v>2577</v>
      </c>
    </row>
    <row r="175" spans="2:36" s="86" customFormat="1" ht="12.75">
      <c r="B175" s="131" t="s">
        <v>117</v>
      </c>
      <c r="C175" s="131" t="s">
        <v>636</v>
      </c>
      <c r="D175" s="132" t="s">
        <v>358</v>
      </c>
      <c r="E175" s="123">
        <v>423</v>
      </c>
      <c r="F175" s="123">
        <v>0</v>
      </c>
      <c r="G175" s="123">
        <v>0</v>
      </c>
      <c r="H175" s="123">
        <v>423</v>
      </c>
      <c r="I175" s="123">
        <v>137</v>
      </c>
      <c r="J175" s="123">
        <v>0</v>
      </c>
      <c r="K175" s="123">
        <v>0</v>
      </c>
      <c r="L175" s="123">
        <v>137</v>
      </c>
      <c r="M175" s="133">
        <v>0.6761229314420804</v>
      </c>
      <c r="N175" s="133">
        <v>0.6761229314420804</v>
      </c>
      <c r="O175" s="133" t="s">
        <v>9</v>
      </c>
      <c r="P175" s="133" t="s">
        <v>9</v>
      </c>
      <c r="Q175" s="63">
        <v>0.7655630045149815</v>
      </c>
      <c r="R175" s="133">
        <v>0.7630476697028123</v>
      </c>
      <c r="S175" s="109" t="s">
        <v>785</v>
      </c>
      <c r="Y175" s="112">
        <v>286</v>
      </c>
      <c r="Z175" s="112">
        <v>0</v>
      </c>
      <c r="AA175" s="112">
        <v>0</v>
      </c>
      <c r="AB175" s="112">
        <v>286</v>
      </c>
      <c r="AG175" s="112">
        <v>11191</v>
      </c>
      <c r="AH175" s="112">
        <v>11477</v>
      </c>
      <c r="AI175" s="112">
        <v>3427</v>
      </c>
      <c r="AJ175" s="112">
        <v>3564</v>
      </c>
    </row>
    <row r="176" spans="2:36" s="86" customFormat="1" ht="12.75">
      <c r="B176" s="131" t="s">
        <v>132</v>
      </c>
      <c r="C176" s="131" t="s">
        <v>636</v>
      </c>
      <c r="D176" s="132" t="s">
        <v>363</v>
      </c>
      <c r="E176" s="123">
        <v>319</v>
      </c>
      <c r="F176" s="123">
        <v>0</v>
      </c>
      <c r="G176" s="123">
        <v>10</v>
      </c>
      <c r="H176" s="123">
        <v>329</v>
      </c>
      <c r="I176" s="123">
        <v>111</v>
      </c>
      <c r="J176" s="123">
        <v>0</v>
      </c>
      <c r="K176" s="123">
        <v>0</v>
      </c>
      <c r="L176" s="123">
        <v>111</v>
      </c>
      <c r="M176" s="133">
        <v>0.662613981762918</v>
      </c>
      <c r="N176" s="133">
        <v>0.6520376175548589</v>
      </c>
      <c r="O176" s="133" t="s">
        <v>9</v>
      </c>
      <c r="P176" s="133">
        <v>1</v>
      </c>
      <c r="Q176" s="63">
        <v>0.6446603370869213</v>
      </c>
      <c r="R176" s="133">
        <v>0.6450847944811727</v>
      </c>
      <c r="S176" s="109" t="s">
        <v>767</v>
      </c>
      <c r="Y176" s="112">
        <v>208</v>
      </c>
      <c r="Z176" s="112">
        <v>0</v>
      </c>
      <c r="AA176" s="112">
        <v>10</v>
      </c>
      <c r="AB176" s="112">
        <v>218</v>
      </c>
      <c r="AG176" s="112">
        <v>8759</v>
      </c>
      <c r="AH176" s="112">
        <v>8977</v>
      </c>
      <c r="AI176" s="112">
        <v>4828</v>
      </c>
      <c r="AJ176" s="112">
        <v>4939</v>
      </c>
    </row>
    <row r="177" spans="2:36" s="86" customFormat="1" ht="12.75">
      <c r="B177" s="131" t="s">
        <v>593</v>
      </c>
      <c r="C177" s="131" t="s">
        <v>636</v>
      </c>
      <c r="D177" s="132" t="s">
        <v>809</v>
      </c>
      <c r="E177" s="123">
        <v>0</v>
      </c>
      <c r="F177" s="123">
        <v>0</v>
      </c>
      <c r="G177" s="123">
        <v>50</v>
      </c>
      <c r="H177" s="123">
        <v>50</v>
      </c>
      <c r="I177" s="123">
        <v>0</v>
      </c>
      <c r="J177" s="123">
        <v>0</v>
      </c>
      <c r="K177" s="123">
        <v>0</v>
      </c>
      <c r="L177" s="123">
        <v>0</v>
      </c>
      <c r="M177" s="133">
        <v>1</v>
      </c>
      <c r="N177" s="133" t="s">
        <v>9</v>
      </c>
      <c r="O177" s="133" t="s">
        <v>9</v>
      </c>
      <c r="P177" s="133">
        <v>1</v>
      </c>
      <c r="Q177" s="63">
        <v>0.9958206686930091</v>
      </c>
      <c r="R177" s="133">
        <v>0.9958985831469053</v>
      </c>
      <c r="S177" s="109" t="s">
        <v>779</v>
      </c>
      <c r="Y177" s="112">
        <v>0</v>
      </c>
      <c r="Z177" s="112">
        <v>0</v>
      </c>
      <c r="AA177" s="112">
        <v>50</v>
      </c>
      <c r="AB177" s="112">
        <v>50</v>
      </c>
      <c r="AG177" s="112">
        <v>2621</v>
      </c>
      <c r="AH177" s="112">
        <v>2671</v>
      </c>
      <c r="AI177" s="112">
        <v>11</v>
      </c>
      <c r="AJ177" s="112">
        <v>11</v>
      </c>
    </row>
    <row r="178" spans="2:36" s="86" customFormat="1" ht="12.75">
      <c r="B178" s="131" t="s">
        <v>83</v>
      </c>
      <c r="C178" s="131" t="s">
        <v>636</v>
      </c>
      <c r="D178" s="132" t="s">
        <v>810</v>
      </c>
      <c r="E178" s="123">
        <v>468</v>
      </c>
      <c r="F178" s="123">
        <v>0</v>
      </c>
      <c r="G178" s="123">
        <v>237</v>
      </c>
      <c r="H178" s="123">
        <v>705</v>
      </c>
      <c r="I178" s="123" t="s">
        <v>9</v>
      </c>
      <c r="J178" s="123" t="s">
        <v>9</v>
      </c>
      <c r="K178" s="123" t="s">
        <v>9</v>
      </c>
      <c r="L178" s="123" t="s">
        <v>9</v>
      </c>
      <c r="M178" s="133" t="s">
        <v>9</v>
      </c>
      <c r="N178" s="133" t="s">
        <v>9</v>
      </c>
      <c r="O178" s="133" t="s">
        <v>9</v>
      </c>
      <c r="P178" s="133" t="s">
        <v>9</v>
      </c>
      <c r="Q178" s="63" t="s">
        <v>9</v>
      </c>
      <c r="R178" s="133" t="s">
        <v>9</v>
      </c>
      <c r="S178" s="109" t="s">
        <v>779</v>
      </c>
      <c r="Y178" s="112" t="s">
        <v>9</v>
      </c>
      <c r="Z178" s="112" t="s">
        <v>9</v>
      </c>
      <c r="AA178" s="112" t="s">
        <v>9</v>
      </c>
      <c r="AB178" s="112" t="s">
        <v>9</v>
      </c>
      <c r="AG178" s="112" t="s">
        <v>9</v>
      </c>
      <c r="AH178" s="112" t="s">
        <v>9</v>
      </c>
      <c r="AI178" s="112" t="s">
        <v>9</v>
      </c>
      <c r="AJ178" s="112" t="s">
        <v>9</v>
      </c>
    </row>
    <row r="179" spans="2:36" s="86" customFormat="1" ht="12.75">
      <c r="B179" s="131" t="s">
        <v>192</v>
      </c>
      <c r="C179" s="131" t="s">
        <v>636</v>
      </c>
      <c r="D179" s="132" t="s">
        <v>811</v>
      </c>
      <c r="E179" s="123">
        <v>0</v>
      </c>
      <c r="F179" s="123">
        <v>0</v>
      </c>
      <c r="G179" s="123">
        <v>0</v>
      </c>
      <c r="H179" s="123">
        <v>0</v>
      </c>
      <c r="I179" s="123">
        <v>0</v>
      </c>
      <c r="J179" s="123">
        <v>0</v>
      </c>
      <c r="K179" s="123">
        <v>0</v>
      </c>
      <c r="L179" s="123">
        <v>0</v>
      </c>
      <c r="M179" s="133" t="s">
        <v>9</v>
      </c>
      <c r="N179" s="133" t="s">
        <v>9</v>
      </c>
      <c r="O179" s="133" t="s">
        <v>9</v>
      </c>
      <c r="P179" s="133" t="s">
        <v>9</v>
      </c>
      <c r="Q179" s="63">
        <v>0.9806957186544343</v>
      </c>
      <c r="R179" s="133">
        <v>0.9806957186544343</v>
      </c>
      <c r="S179" s="109" t="s">
        <v>779</v>
      </c>
      <c r="Y179" s="112">
        <v>0</v>
      </c>
      <c r="Z179" s="112">
        <v>0</v>
      </c>
      <c r="AA179" s="112">
        <v>0</v>
      </c>
      <c r="AB179" s="112">
        <v>0</v>
      </c>
      <c r="AG179" s="112">
        <v>5131</v>
      </c>
      <c r="AH179" s="112">
        <v>5131</v>
      </c>
      <c r="AI179" s="112">
        <v>101</v>
      </c>
      <c r="AJ179" s="112">
        <v>101</v>
      </c>
    </row>
    <row r="180" spans="2:36" s="86" customFormat="1" ht="12.75">
      <c r="B180" s="131" t="s">
        <v>35</v>
      </c>
      <c r="C180" s="131" t="s">
        <v>636</v>
      </c>
      <c r="D180" s="132" t="s">
        <v>814</v>
      </c>
      <c r="E180" s="123">
        <v>0</v>
      </c>
      <c r="F180" s="123">
        <v>0</v>
      </c>
      <c r="G180" s="123">
        <v>95</v>
      </c>
      <c r="H180" s="123">
        <v>95</v>
      </c>
      <c r="I180" s="123">
        <v>0</v>
      </c>
      <c r="J180" s="123">
        <v>0</v>
      </c>
      <c r="K180" s="123">
        <v>23</v>
      </c>
      <c r="L180" s="123">
        <v>23</v>
      </c>
      <c r="M180" s="133">
        <v>0.7578947368421053</v>
      </c>
      <c r="N180" s="133" t="s">
        <v>9</v>
      </c>
      <c r="O180" s="133" t="s">
        <v>9</v>
      </c>
      <c r="P180" s="133">
        <v>0.7578947368421053</v>
      </c>
      <c r="Q180" s="63">
        <v>0.9718486641563565</v>
      </c>
      <c r="R180" s="133">
        <v>0.9682651622002821</v>
      </c>
      <c r="S180" s="109" t="s">
        <v>779</v>
      </c>
      <c r="Y180" s="112">
        <v>0</v>
      </c>
      <c r="Z180" s="112">
        <v>0</v>
      </c>
      <c r="AA180" s="112">
        <v>72</v>
      </c>
      <c r="AB180" s="112">
        <v>72</v>
      </c>
      <c r="AG180" s="112">
        <v>5420</v>
      </c>
      <c r="AH180" s="112">
        <v>5492</v>
      </c>
      <c r="AI180" s="112">
        <v>157</v>
      </c>
      <c r="AJ180" s="112">
        <v>180</v>
      </c>
    </row>
    <row r="181" spans="2:36" s="86" customFormat="1" ht="12.75">
      <c r="B181" s="131" t="s">
        <v>118</v>
      </c>
      <c r="C181" s="131" t="s">
        <v>636</v>
      </c>
      <c r="D181" s="134" t="s">
        <v>367</v>
      </c>
      <c r="E181" s="123">
        <v>0</v>
      </c>
      <c r="F181" s="123">
        <v>0</v>
      </c>
      <c r="G181" s="123">
        <v>0</v>
      </c>
      <c r="H181" s="123">
        <v>0</v>
      </c>
      <c r="I181" s="123">
        <v>0</v>
      </c>
      <c r="J181" s="123">
        <v>0</v>
      </c>
      <c r="K181" s="123">
        <v>0</v>
      </c>
      <c r="L181" s="123">
        <v>0</v>
      </c>
      <c r="M181" s="133" t="s">
        <v>9</v>
      </c>
      <c r="N181" s="133" t="s">
        <v>9</v>
      </c>
      <c r="O181" s="133" t="s">
        <v>9</v>
      </c>
      <c r="P181" s="133" t="s">
        <v>9</v>
      </c>
      <c r="Q181" s="63">
        <v>0.9967083607636603</v>
      </c>
      <c r="R181" s="133">
        <v>0.9967083607636603</v>
      </c>
      <c r="S181" s="109" t="s">
        <v>802</v>
      </c>
      <c r="Y181" s="112">
        <v>0</v>
      </c>
      <c r="Z181" s="112">
        <v>0</v>
      </c>
      <c r="AA181" s="112">
        <v>0</v>
      </c>
      <c r="AB181" s="112">
        <v>0</v>
      </c>
      <c r="AG181" s="112">
        <v>1514</v>
      </c>
      <c r="AH181" s="112">
        <v>1514</v>
      </c>
      <c r="AI181" s="112">
        <v>5</v>
      </c>
      <c r="AJ181" s="112">
        <v>5</v>
      </c>
    </row>
    <row r="182" spans="2:36" s="86" customFormat="1" ht="12.75">
      <c r="B182" s="131" t="s">
        <v>84</v>
      </c>
      <c r="C182" s="131" t="s">
        <v>636</v>
      </c>
      <c r="D182" s="132" t="s">
        <v>338</v>
      </c>
      <c r="E182" s="123">
        <v>327</v>
      </c>
      <c r="F182" s="123">
        <v>0</v>
      </c>
      <c r="G182" s="123">
        <v>0</v>
      </c>
      <c r="H182" s="123">
        <v>327</v>
      </c>
      <c r="I182" s="123">
        <v>0</v>
      </c>
      <c r="J182" s="123">
        <v>0</v>
      </c>
      <c r="K182" s="123">
        <v>0</v>
      </c>
      <c r="L182" s="123">
        <v>0</v>
      </c>
      <c r="M182" s="133">
        <v>1</v>
      </c>
      <c r="N182" s="133">
        <v>1</v>
      </c>
      <c r="O182" s="133" t="s">
        <v>9</v>
      </c>
      <c r="P182" s="133" t="s">
        <v>9</v>
      </c>
      <c r="Q182" s="63">
        <v>0.7526762643041712</v>
      </c>
      <c r="R182" s="133">
        <v>0.7585063437139562</v>
      </c>
      <c r="S182" s="109" t="s">
        <v>767</v>
      </c>
      <c r="Y182" s="112">
        <v>327</v>
      </c>
      <c r="Z182" s="112">
        <v>0</v>
      </c>
      <c r="AA182" s="112">
        <v>0</v>
      </c>
      <c r="AB182" s="112">
        <v>327</v>
      </c>
      <c r="AG182" s="112">
        <v>10195</v>
      </c>
      <c r="AH182" s="112">
        <v>10522</v>
      </c>
      <c r="AI182" s="112">
        <v>3350</v>
      </c>
      <c r="AJ182" s="112">
        <v>3350</v>
      </c>
    </row>
    <row r="183" spans="2:36" s="86" customFormat="1" ht="12.75">
      <c r="B183" s="131" t="s">
        <v>39</v>
      </c>
      <c r="C183" s="131" t="s">
        <v>636</v>
      </c>
      <c r="D183" s="132" t="s">
        <v>353</v>
      </c>
      <c r="E183" s="123">
        <v>485</v>
      </c>
      <c r="F183" s="123">
        <v>0</v>
      </c>
      <c r="G183" s="123">
        <v>0</v>
      </c>
      <c r="H183" s="123">
        <v>485</v>
      </c>
      <c r="I183" s="123">
        <v>199</v>
      </c>
      <c r="J183" s="123">
        <v>0</v>
      </c>
      <c r="K183" s="123">
        <v>0</v>
      </c>
      <c r="L183" s="123">
        <v>199</v>
      </c>
      <c r="M183" s="133">
        <v>0.5896907216494846</v>
      </c>
      <c r="N183" s="133">
        <v>0.5896907216494846</v>
      </c>
      <c r="O183" s="133" t="s">
        <v>9</v>
      </c>
      <c r="P183" s="133" t="s">
        <v>9</v>
      </c>
      <c r="Q183" s="63">
        <v>0.5040535777229468</v>
      </c>
      <c r="R183" s="133">
        <v>0.5107972073388537</v>
      </c>
      <c r="S183" s="109" t="s">
        <v>801</v>
      </c>
      <c r="Y183" s="112">
        <v>286</v>
      </c>
      <c r="Z183" s="112">
        <v>0</v>
      </c>
      <c r="AA183" s="112">
        <v>0</v>
      </c>
      <c r="AB183" s="112">
        <v>286</v>
      </c>
      <c r="AG183" s="112">
        <v>2860</v>
      </c>
      <c r="AH183" s="112">
        <v>3146</v>
      </c>
      <c r="AI183" s="112">
        <v>2814</v>
      </c>
      <c r="AJ183" s="112">
        <v>3013</v>
      </c>
    </row>
    <row r="184" spans="2:36" s="86" customFormat="1" ht="12.75">
      <c r="B184" s="131" t="s">
        <v>144</v>
      </c>
      <c r="C184" s="131" t="s">
        <v>636</v>
      </c>
      <c r="D184" s="132" t="s">
        <v>377</v>
      </c>
      <c r="E184" s="123">
        <v>0</v>
      </c>
      <c r="F184" s="123">
        <v>0</v>
      </c>
      <c r="G184" s="123">
        <v>0</v>
      </c>
      <c r="H184" s="123">
        <v>0</v>
      </c>
      <c r="I184" s="123">
        <v>0</v>
      </c>
      <c r="J184" s="123">
        <v>0</v>
      </c>
      <c r="K184" s="123">
        <v>0</v>
      </c>
      <c r="L184" s="123">
        <v>0</v>
      </c>
      <c r="M184" s="133" t="s">
        <v>9</v>
      </c>
      <c r="N184" s="133" t="s">
        <v>9</v>
      </c>
      <c r="O184" s="133" t="s">
        <v>9</v>
      </c>
      <c r="P184" s="133" t="s">
        <v>9</v>
      </c>
      <c r="Q184" s="63">
        <v>0.9747358750574184</v>
      </c>
      <c r="R184" s="133">
        <v>0.9747358750574184</v>
      </c>
      <c r="S184" s="109" t="s">
        <v>779</v>
      </c>
      <c r="Y184" s="112">
        <v>0</v>
      </c>
      <c r="Z184" s="112">
        <v>0</v>
      </c>
      <c r="AA184" s="112">
        <v>0</v>
      </c>
      <c r="AB184" s="112">
        <v>0</v>
      </c>
      <c r="AG184" s="112">
        <v>2122</v>
      </c>
      <c r="AH184" s="112">
        <v>2122</v>
      </c>
      <c r="AI184" s="112">
        <v>55</v>
      </c>
      <c r="AJ184" s="112">
        <v>55</v>
      </c>
    </row>
    <row r="185" spans="2:36" s="86" customFormat="1" ht="12.75">
      <c r="B185" s="131" t="s">
        <v>759</v>
      </c>
      <c r="C185" s="131" t="s">
        <v>636</v>
      </c>
      <c r="D185" s="132" t="s">
        <v>821</v>
      </c>
      <c r="E185" s="123">
        <v>0</v>
      </c>
      <c r="F185" s="123">
        <v>0</v>
      </c>
      <c r="G185" s="123">
        <v>0</v>
      </c>
      <c r="H185" s="123">
        <v>0</v>
      </c>
      <c r="I185" s="123">
        <v>0</v>
      </c>
      <c r="J185" s="123">
        <v>0</v>
      </c>
      <c r="K185" s="123">
        <v>0</v>
      </c>
      <c r="L185" s="123">
        <v>0</v>
      </c>
      <c r="M185" s="133" t="s">
        <v>9</v>
      </c>
      <c r="N185" s="133" t="s">
        <v>9</v>
      </c>
      <c r="O185" s="133" t="s">
        <v>9</v>
      </c>
      <c r="P185" s="133" t="s">
        <v>9</v>
      </c>
      <c r="Q185" s="63">
        <v>1</v>
      </c>
      <c r="R185" s="133">
        <v>1</v>
      </c>
      <c r="S185" s="109" t="s">
        <v>802</v>
      </c>
      <c r="Y185" s="112">
        <v>0</v>
      </c>
      <c r="Z185" s="112">
        <v>0</v>
      </c>
      <c r="AA185" s="112">
        <v>0</v>
      </c>
      <c r="AB185" s="112">
        <v>0</v>
      </c>
      <c r="AG185" s="112">
        <v>1883</v>
      </c>
      <c r="AH185" s="112">
        <v>1883</v>
      </c>
      <c r="AI185" s="112">
        <v>0</v>
      </c>
      <c r="AJ185" s="112">
        <v>0</v>
      </c>
    </row>
    <row r="186" spans="2:36" s="86" customFormat="1" ht="12.75">
      <c r="B186" s="131" t="s">
        <v>134</v>
      </c>
      <c r="C186" s="131" t="s">
        <v>636</v>
      </c>
      <c r="D186" s="132" t="s">
        <v>356</v>
      </c>
      <c r="E186" s="123">
        <v>81</v>
      </c>
      <c r="F186" s="123">
        <v>0</v>
      </c>
      <c r="G186" s="123">
        <v>0</v>
      </c>
      <c r="H186" s="123">
        <v>81</v>
      </c>
      <c r="I186" s="123">
        <v>5</v>
      </c>
      <c r="J186" s="123">
        <v>0</v>
      </c>
      <c r="K186" s="123">
        <v>0</v>
      </c>
      <c r="L186" s="123">
        <v>5</v>
      </c>
      <c r="M186" s="133">
        <v>0.9382716049382716</v>
      </c>
      <c r="N186" s="133">
        <v>0.9382716049382716</v>
      </c>
      <c r="O186" s="133" t="s">
        <v>9</v>
      </c>
      <c r="P186" s="133" t="s">
        <v>9</v>
      </c>
      <c r="Q186" s="63">
        <v>0.6795465746673238</v>
      </c>
      <c r="R186" s="133">
        <v>0.6815959319381968</v>
      </c>
      <c r="S186" s="109" t="s">
        <v>801</v>
      </c>
      <c r="Y186" s="112">
        <v>76</v>
      </c>
      <c r="Z186" s="112">
        <v>0</v>
      </c>
      <c r="AA186" s="112">
        <v>0</v>
      </c>
      <c r="AB186" s="112">
        <v>76</v>
      </c>
      <c r="AG186" s="112">
        <v>6894</v>
      </c>
      <c r="AH186" s="112">
        <v>6970</v>
      </c>
      <c r="AI186" s="112">
        <v>3251</v>
      </c>
      <c r="AJ186" s="112">
        <v>3256</v>
      </c>
    </row>
    <row r="187" spans="2:36" s="86" customFormat="1" ht="12.75">
      <c r="B187" s="131" t="s">
        <v>66</v>
      </c>
      <c r="C187" s="131" t="s">
        <v>636</v>
      </c>
      <c r="D187" s="132" t="s">
        <v>381</v>
      </c>
      <c r="E187" s="123">
        <v>0</v>
      </c>
      <c r="F187" s="123">
        <v>0</v>
      </c>
      <c r="G187" s="123">
        <v>0</v>
      </c>
      <c r="H187" s="123">
        <v>0</v>
      </c>
      <c r="I187" s="123">
        <v>0</v>
      </c>
      <c r="J187" s="123">
        <v>0</v>
      </c>
      <c r="K187" s="123">
        <v>0</v>
      </c>
      <c r="L187" s="123">
        <v>0</v>
      </c>
      <c r="M187" s="133" t="s">
        <v>9</v>
      </c>
      <c r="N187" s="133" t="s">
        <v>9</v>
      </c>
      <c r="O187" s="133" t="s">
        <v>9</v>
      </c>
      <c r="P187" s="133" t="s">
        <v>9</v>
      </c>
      <c r="Q187" s="63">
        <v>0.9785551063455792</v>
      </c>
      <c r="R187" s="133">
        <v>0.9785551063455792</v>
      </c>
      <c r="S187" s="109" t="s">
        <v>802</v>
      </c>
      <c r="Y187" s="112">
        <v>0</v>
      </c>
      <c r="Z187" s="112">
        <v>0</v>
      </c>
      <c r="AA187" s="112">
        <v>0</v>
      </c>
      <c r="AB187" s="112">
        <v>0</v>
      </c>
      <c r="AG187" s="112">
        <v>11134</v>
      </c>
      <c r="AH187" s="112">
        <v>11134</v>
      </c>
      <c r="AI187" s="112">
        <v>244</v>
      </c>
      <c r="AJ187" s="112">
        <v>244</v>
      </c>
    </row>
    <row r="188" spans="2:36" s="86" customFormat="1" ht="12.75">
      <c r="B188" s="131" t="s">
        <v>82</v>
      </c>
      <c r="C188" s="131" t="s">
        <v>636</v>
      </c>
      <c r="D188" s="132" t="s">
        <v>375</v>
      </c>
      <c r="E188" s="123">
        <v>294</v>
      </c>
      <c r="F188" s="123">
        <v>0</v>
      </c>
      <c r="G188" s="123">
        <v>0</v>
      </c>
      <c r="H188" s="123">
        <v>294</v>
      </c>
      <c r="I188" s="123">
        <v>89</v>
      </c>
      <c r="J188" s="123">
        <v>0</v>
      </c>
      <c r="K188" s="123">
        <v>0</v>
      </c>
      <c r="L188" s="123">
        <v>89</v>
      </c>
      <c r="M188" s="133">
        <v>0.6972789115646258</v>
      </c>
      <c r="N188" s="133">
        <v>0.6972789115646258</v>
      </c>
      <c r="O188" s="133" t="s">
        <v>9</v>
      </c>
      <c r="P188" s="133" t="s">
        <v>9</v>
      </c>
      <c r="Q188" s="63">
        <v>0.7074858637859734</v>
      </c>
      <c r="R188" s="133">
        <v>0.707238738367784</v>
      </c>
      <c r="S188" s="109" t="s">
        <v>779</v>
      </c>
      <c r="Y188" s="112">
        <v>205</v>
      </c>
      <c r="Z188" s="112">
        <v>0</v>
      </c>
      <c r="AA188" s="112">
        <v>0</v>
      </c>
      <c r="AB188" s="112">
        <v>205</v>
      </c>
      <c r="AG188" s="112">
        <v>8383</v>
      </c>
      <c r="AH188" s="112">
        <v>8588</v>
      </c>
      <c r="AI188" s="112">
        <v>3466</v>
      </c>
      <c r="AJ188" s="112">
        <v>3555</v>
      </c>
    </row>
    <row r="189" spans="2:36" s="86" customFormat="1" ht="12.75">
      <c r="B189" s="131" t="s">
        <v>175</v>
      </c>
      <c r="C189" s="131" t="s">
        <v>636</v>
      </c>
      <c r="D189" s="132" t="s">
        <v>641</v>
      </c>
      <c r="E189" s="123">
        <v>1634</v>
      </c>
      <c r="F189" s="123">
        <v>0</v>
      </c>
      <c r="G189" s="123">
        <v>251</v>
      </c>
      <c r="H189" s="123">
        <v>1885</v>
      </c>
      <c r="I189" s="123">
        <v>596</v>
      </c>
      <c r="J189" s="123">
        <v>0</v>
      </c>
      <c r="K189" s="123">
        <v>3</v>
      </c>
      <c r="L189" s="123">
        <v>599</v>
      </c>
      <c r="M189" s="133">
        <v>0.6822281167108754</v>
      </c>
      <c r="N189" s="133">
        <v>0.6352509179926561</v>
      </c>
      <c r="O189" s="133" t="s">
        <v>9</v>
      </c>
      <c r="P189" s="133">
        <v>0.9880478087649402</v>
      </c>
      <c r="Q189" s="63">
        <v>0.5625792023853895</v>
      </c>
      <c r="R189" s="133">
        <v>0.5704335713041964</v>
      </c>
      <c r="S189" s="109" t="s">
        <v>802</v>
      </c>
      <c r="Y189" s="112">
        <v>1038</v>
      </c>
      <c r="Z189" s="112">
        <v>0</v>
      </c>
      <c r="AA189" s="112">
        <v>248</v>
      </c>
      <c r="AB189" s="112">
        <v>1286</v>
      </c>
      <c r="AG189" s="112">
        <v>15094</v>
      </c>
      <c r="AH189" s="112">
        <v>16380</v>
      </c>
      <c r="AI189" s="112">
        <v>11736</v>
      </c>
      <c r="AJ189" s="112">
        <v>12335</v>
      </c>
    </row>
    <row r="190" spans="2:36" s="86" customFormat="1" ht="12.75">
      <c r="B190" s="131" t="s">
        <v>761</v>
      </c>
      <c r="C190" s="131" t="s">
        <v>636</v>
      </c>
      <c r="D190" s="132" t="s">
        <v>389</v>
      </c>
      <c r="E190" s="123">
        <v>0</v>
      </c>
      <c r="F190" s="123">
        <v>0</v>
      </c>
      <c r="G190" s="123">
        <v>0</v>
      </c>
      <c r="H190" s="123">
        <v>0</v>
      </c>
      <c r="I190" s="123">
        <v>0</v>
      </c>
      <c r="J190" s="123">
        <v>0</v>
      </c>
      <c r="K190" s="123">
        <v>0</v>
      </c>
      <c r="L190" s="123">
        <v>0</v>
      </c>
      <c r="M190" s="133" t="s">
        <v>9</v>
      </c>
      <c r="N190" s="133" t="s">
        <v>9</v>
      </c>
      <c r="O190" s="133" t="s">
        <v>9</v>
      </c>
      <c r="P190" s="133" t="s">
        <v>9</v>
      </c>
      <c r="Q190" s="63">
        <v>1</v>
      </c>
      <c r="R190" s="133">
        <v>1</v>
      </c>
      <c r="S190" s="109" t="s">
        <v>785</v>
      </c>
      <c r="Y190" s="112">
        <v>0</v>
      </c>
      <c r="Z190" s="112">
        <v>0</v>
      </c>
      <c r="AA190" s="112">
        <v>0</v>
      </c>
      <c r="AB190" s="112">
        <v>0</v>
      </c>
      <c r="AG190" s="112">
        <v>4424</v>
      </c>
      <c r="AH190" s="112">
        <v>4424</v>
      </c>
      <c r="AI190" s="112">
        <v>0</v>
      </c>
      <c r="AJ190" s="112">
        <v>0</v>
      </c>
    </row>
    <row r="191" spans="2:36" s="86" customFormat="1" ht="12.75">
      <c r="B191" s="131" t="s">
        <v>211</v>
      </c>
      <c r="C191" s="131" t="s">
        <v>636</v>
      </c>
      <c r="D191" s="132" t="s">
        <v>390</v>
      </c>
      <c r="E191" s="123">
        <v>0</v>
      </c>
      <c r="F191" s="123">
        <v>0</v>
      </c>
      <c r="G191" s="123">
        <v>0</v>
      </c>
      <c r="H191" s="123">
        <v>0</v>
      </c>
      <c r="I191" s="123">
        <v>0</v>
      </c>
      <c r="J191" s="123">
        <v>0</v>
      </c>
      <c r="K191" s="123">
        <v>0</v>
      </c>
      <c r="L191" s="123">
        <v>0</v>
      </c>
      <c r="M191" s="133" t="s">
        <v>9</v>
      </c>
      <c r="N191" s="133" t="s">
        <v>9</v>
      </c>
      <c r="O191" s="133" t="s">
        <v>9</v>
      </c>
      <c r="P191" s="133" t="s">
        <v>9</v>
      </c>
      <c r="Q191" s="63">
        <v>1</v>
      </c>
      <c r="R191" s="133">
        <v>1</v>
      </c>
      <c r="S191" s="109" t="s">
        <v>801</v>
      </c>
      <c r="Y191" s="112">
        <v>0</v>
      </c>
      <c r="Z191" s="112">
        <v>0</v>
      </c>
      <c r="AA191" s="112">
        <v>0</v>
      </c>
      <c r="AB191" s="112">
        <v>0</v>
      </c>
      <c r="AG191" s="112">
        <v>3074</v>
      </c>
      <c r="AH191" s="112">
        <v>3074</v>
      </c>
      <c r="AI191" s="112">
        <v>0</v>
      </c>
      <c r="AJ191" s="112">
        <v>0</v>
      </c>
    </row>
    <row r="192" spans="2:36" s="86" customFormat="1" ht="12.75">
      <c r="B192" s="131" t="s">
        <v>739</v>
      </c>
      <c r="C192" s="131" t="s">
        <v>637</v>
      </c>
      <c r="D192" s="132" t="s">
        <v>740</v>
      </c>
      <c r="E192" s="123">
        <v>0</v>
      </c>
      <c r="F192" s="123">
        <v>0</v>
      </c>
      <c r="G192" s="123">
        <v>0</v>
      </c>
      <c r="H192" s="123">
        <v>0</v>
      </c>
      <c r="I192" s="123">
        <v>0</v>
      </c>
      <c r="J192" s="123">
        <v>0</v>
      </c>
      <c r="K192" s="123">
        <v>0</v>
      </c>
      <c r="L192" s="123">
        <v>0</v>
      </c>
      <c r="M192" s="133" t="s">
        <v>9</v>
      </c>
      <c r="N192" s="133" t="s">
        <v>9</v>
      </c>
      <c r="O192" s="133" t="s">
        <v>9</v>
      </c>
      <c r="P192" s="133" t="s">
        <v>9</v>
      </c>
      <c r="Q192" s="63" t="s">
        <v>9</v>
      </c>
      <c r="R192" s="133" t="s">
        <v>9</v>
      </c>
      <c r="S192" s="109" t="s">
        <v>770</v>
      </c>
      <c r="Y192" s="112">
        <v>0</v>
      </c>
      <c r="Z192" s="112">
        <v>0</v>
      </c>
      <c r="AA192" s="112">
        <v>0</v>
      </c>
      <c r="AB192" s="112">
        <v>0</v>
      </c>
      <c r="AG192" s="112">
        <v>0</v>
      </c>
      <c r="AH192" s="112">
        <v>0</v>
      </c>
      <c r="AI192" s="112">
        <v>0</v>
      </c>
      <c r="AJ192" s="112">
        <v>0</v>
      </c>
    </row>
    <row r="193" spans="2:36" s="86" customFormat="1" ht="12.75">
      <c r="B193" s="131" t="s">
        <v>50</v>
      </c>
      <c r="C193" s="131" t="s">
        <v>637</v>
      </c>
      <c r="D193" s="132" t="s">
        <v>388</v>
      </c>
      <c r="E193" s="123">
        <v>301</v>
      </c>
      <c r="F193" s="123">
        <v>0</v>
      </c>
      <c r="G193" s="123">
        <v>2384</v>
      </c>
      <c r="H193" s="123">
        <v>2685</v>
      </c>
      <c r="I193" s="123">
        <v>72</v>
      </c>
      <c r="J193" s="123">
        <v>0</v>
      </c>
      <c r="K193" s="123">
        <v>0</v>
      </c>
      <c r="L193" s="123">
        <v>72</v>
      </c>
      <c r="M193" s="133">
        <v>0.9731843575418995</v>
      </c>
      <c r="N193" s="133">
        <v>0.760797342192691</v>
      </c>
      <c r="O193" s="133" t="s">
        <v>9</v>
      </c>
      <c r="P193" s="133">
        <v>1</v>
      </c>
      <c r="Q193" s="63">
        <v>0.5474988526847178</v>
      </c>
      <c r="R193" s="133">
        <v>0.7097827630271192</v>
      </c>
      <c r="S193" s="109" t="s">
        <v>774</v>
      </c>
      <c r="Y193" s="112">
        <v>229</v>
      </c>
      <c r="Z193" s="112">
        <v>0</v>
      </c>
      <c r="AA193" s="112">
        <v>2384</v>
      </c>
      <c r="AB193" s="112">
        <v>2613</v>
      </c>
      <c r="AG193" s="112">
        <v>2386</v>
      </c>
      <c r="AH193" s="112">
        <v>4999</v>
      </c>
      <c r="AI193" s="112">
        <v>1972</v>
      </c>
      <c r="AJ193" s="112">
        <v>2044</v>
      </c>
    </row>
    <row r="194" spans="2:36" s="86" customFormat="1" ht="12.75">
      <c r="B194" s="131" t="s">
        <v>743</v>
      </c>
      <c r="C194" s="131" t="s">
        <v>637</v>
      </c>
      <c r="D194" s="132" t="s">
        <v>744</v>
      </c>
      <c r="E194" s="123">
        <v>0</v>
      </c>
      <c r="F194" s="123">
        <v>0</v>
      </c>
      <c r="G194" s="123">
        <v>0</v>
      </c>
      <c r="H194" s="123">
        <v>0</v>
      </c>
      <c r="I194" s="123">
        <v>0</v>
      </c>
      <c r="J194" s="123">
        <v>0</v>
      </c>
      <c r="K194" s="123">
        <v>0</v>
      </c>
      <c r="L194" s="123">
        <v>0</v>
      </c>
      <c r="M194" s="133" t="s">
        <v>9</v>
      </c>
      <c r="N194" s="133" t="s">
        <v>9</v>
      </c>
      <c r="O194" s="133" t="s">
        <v>9</v>
      </c>
      <c r="P194" s="133" t="s">
        <v>9</v>
      </c>
      <c r="Q194" s="63" t="s">
        <v>9</v>
      </c>
      <c r="R194" s="133" t="s">
        <v>9</v>
      </c>
      <c r="S194" s="109" t="s">
        <v>774</v>
      </c>
      <c r="Y194" s="112">
        <v>0</v>
      </c>
      <c r="Z194" s="112">
        <v>0</v>
      </c>
      <c r="AA194" s="112">
        <v>0</v>
      </c>
      <c r="AB194" s="112">
        <v>0</v>
      </c>
      <c r="AG194" s="112">
        <v>0</v>
      </c>
      <c r="AH194" s="112">
        <v>0</v>
      </c>
      <c r="AI194" s="112">
        <v>0</v>
      </c>
      <c r="AJ194" s="112">
        <v>0</v>
      </c>
    </row>
    <row r="195" spans="2:36" s="86" customFormat="1" ht="12.75">
      <c r="B195" s="131" t="s">
        <v>206</v>
      </c>
      <c r="C195" s="131" t="s">
        <v>637</v>
      </c>
      <c r="D195" s="132" t="s">
        <v>347</v>
      </c>
      <c r="E195" s="123">
        <v>0</v>
      </c>
      <c r="F195" s="123">
        <v>0</v>
      </c>
      <c r="G195" s="123">
        <v>15</v>
      </c>
      <c r="H195" s="123">
        <v>15</v>
      </c>
      <c r="I195" s="123">
        <v>0</v>
      </c>
      <c r="J195" s="123">
        <v>0</v>
      </c>
      <c r="K195" s="123">
        <v>0</v>
      </c>
      <c r="L195" s="123">
        <v>0</v>
      </c>
      <c r="M195" s="133">
        <v>1</v>
      </c>
      <c r="N195" s="133" t="s">
        <v>9</v>
      </c>
      <c r="O195" s="133" t="s">
        <v>9</v>
      </c>
      <c r="P195" s="133">
        <v>1</v>
      </c>
      <c r="Q195" s="63">
        <v>1</v>
      </c>
      <c r="R195" s="133">
        <v>1</v>
      </c>
      <c r="S195" s="109" t="s">
        <v>773</v>
      </c>
      <c r="Y195" s="112">
        <v>0</v>
      </c>
      <c r="Z195" s="112">
        <v>0</v>
      </c>
      <c r="AA195" s="112">
        <v>15</v>
      </c>
      <c r="AB195" s="112">
        <v>15</v>
      </c>
      <c r="AG195" s="112">
        <v>1621</v>
      </c>
      <c r="AH195" s="112">
        <v>1636</v>
      </c>
      <c r="AI195" s="112">
        <v>0</v>
      </c>
      <c r="AJ195" s="112">
        <v>0</v>
      </c>
    </row>
    <row r="196" spans="2:36" s="86" customFormat="1" ht="12.75">
      <c r="B196" s="131" t="s">
        <v>599</v>
      </c>
      <c r="C196" s="131" t="s">
        <v>637</v>
      </c>
      <c r="D196" s="132" t="s">
        <v>837</v>
      </c>
      <c r="E196" s="123">
        <v>0</v>
      </c>
      <c r="F196" s="123">
        <v>0</v>
      </c>
      <c r="G196" s="123">
        <v>0</v>
      </c>
      <c r="H196" s="123">
        <v>0</v>
      </c>
      <c r="I196" s="123">
        <v>0</v>
      </c>
      <c r="J196" s="123">
        <v>0</v>
      </c>
      <c r="K196" s="123">
        <v>0</v>
      </c>
      <c r="L196" s="123">
        <v>0</v>
      </c>
      <c r="M196" s="133" t="s">
        <v>9</v>
      </c>
      <c r="N196" s="133" t="s">
        <v>9</v>
      </c>
      <c r="O196" s="133" t="s">
        <v>9</v>
      </c>
      <c r="P196" s="133" t="s">
        <v>9</v>
      </c>
      <c r="Q196" s="63">
        <v>0.9977007428369296</v>
      </c>
      <c r="R196" s="133">
        <v>0.9977007428369296</v>
      </c>
      <c r="S196" s="109" t="s">
        <v>777</v>
      </c>
      <c r="Y196" s="112">
        <v>0</v>
      </c>
      <c r="Z196" s="112">
        <v>0</v>
      </c>
      <c r="AA196" s="112">
        <v>0</v>
      </c>
      <c r="AB196" s="112">
        <v>0</v>
      </c>
      <c r="AG196" s="112">
        <v>5641</v>
      </c>
      <c r="AH196" s="112">
        <v>5641</v>
      </c>
      <c r="AI196" s="112">
        <v>13</v>
      </c>
      <c r="AJ196" s="112">
        <v>13</v>
      </c>
    </row>
    <row r="197" spans="2:36" s="86" customFormat="1" ht="12.75">
      <c r="B197" s="131" t="s">
        <v>129</v>
      </c>
      <c r="C197" s="131" t="s">
        <v>637</v>
      </c>
      <c r="D197" s="132" t="s">
        <v>350</v>
      </c>
      <c r="E197" s="123">
        <v>204</v>
      </c>
      <c r="F197" s="123">
        <v>0</v>
      </c>
      <c r="G197" s="123">
        <v>0</v>
      </c>
      <c r="H197" s="123">
        <v>204</v>
      </c>
      <c r="I197" s="123">
        <v>50</v>
      </c>
      <c r="J197" s="123">
        <v>0</v>
      </c>
      <c r="K197" s="123">
        <v>0</v>
      </c>
      <c r="L197" s="123">
        <v>50</v>
      </c>
      <c r="M197" s="133">
        <v>0.7549019607843137</v>
      </c>
      <c r="N197" s="133">
        <v>0.7549019607843137</v>
      </c>
      <c r="O197" s="133" t="s">
        <v>9</v>
      </c>
      <c r="P197" s="133" t="s">
        <v>9</v>
      </c>
      <c r="Q197" s="63">
        <v>0.5714407793539565</v>
      </c>
      <c r="R197" s="133">
        <v>0.5745842432387032</v>
      </c>
      <c r="S197" s="109" t="s">
        <v>777</v>
      </c>
      <c r="Y197" s="112">
        <v>154</v>
      </c>
      <c r="Z197" s="112">
        <v>0</v>
      </c>
      <c r="AA197" s="112">
        <v>0</v>
      </c>
      <c r="AB197" s="112">
        <v>154</v>
      </c>
      <c r="AG197" s="112">
        <v>6687</v>
      </c>
      <c r="AH197" s="112">
        <v>6841</v>
      </c>
      <c r="AI197" s="112">
        <v>5015</v>
      </c>
      <c r="AJ197" s="112">
        <v>5065</v>
      </c>
    </row>
    <row r="198" spans="2:36" s="86" customFormat="1" ht="12.75">
      <c r="B198" s="131" t="s">
        <v>106</v>
      </c>
      <c r="C198" s="131" t="s">
        <v>637</v>
      </c>
      <c r="D198" s="132" t="s">
        <v>392</v>
      </c>
      <c r="E198" s="123">
        <v>0</v>
      </c>
      <c r="F198" s="123">
        <v>0</v>
      </c>
      <c r="G198" s="123">
        <v>140</v>
      </c>
      <c r="H198" s="123">
        <v>140</v>
      </c>
      <c r="I198" s="123">
        <v>0</v>
      </c>
      <c r="J198" s="123">
        <v>0</v>
      </c>
      <c r="K198" s="123">
        <v>0</v>
      </c>
      <c r="L198" s="123">
        <v>0</v>
      </c>
      <c r="M198" s="133">
        <v>1</v>
      </c>
      <c r="N198" s="133" t="s">
        <v>9</v>
      </c>
      <c r="O198" s="133" t="s">
        <v>9</v>
      </c>
      <c r="P198" s="133">
        <v>1</v>
      </c>
      <c r="Q198" s="63">
        <v>0.7463685999793963</v>
      </c>
      <c r="R198" s="133">
        <v>0.7499746115568193</v>
      </c>
      <c r="S198" s="109" t="s">
        <v>763</v>
      </c>
      <c r="Y198" s="112">
        <v>0</v>
      </c>
      <c r="Z198" s="112">
        <v>0</v>
      </c>
      <c r="AA198" s="112">
        <v>140</v>
      </c>
      <c r="AB198" s="112">
        <v>140</v>
      </c>
      <c r="AG198" s="112">
        <v>7245</v>
      </c>
      <c r="AH198" s="112">
        <v>7385</v>
      </c>
      <c r="AI198" s="112">
        <v>2462</v>
      </c>
      <c r="AJ198" s="112">
        <v>2462</v>
      </c>
    </row>
    <row r="199" spans="2:36" s="86" customFormat="1" ht="12.75">
      <c r="B199" s="131" t="s">
        <v>139</v>
      </c>
      <c r="C199" s="131" t="s">
        <v>637</v>
      </c>
      <c r="D199" s="132" t="s">
        <v>394</v>
      </c>
      <c r="E199" s="123">
        <v>148</v>
      </c>
      <c r="F199" s="123">
        <v>0</v>
      </c>
      <c r="G199" s="123">
        <v>0</v>
      </c>
      <c r="H199" s="123">
        <v>148</v>
      </c>
      <c r="I199" s="123">
        <v>53</v>
      </c>
      <c r="J199" s="123">
        <v>0</v>
      </c>
      <c r="K199" s="123">
        <v>0</v>
      </c>
      <c r="L199" s="123">
        <v>53</v>
      </c>
      <c r="M199" s="133">
        <v>0.6418918918918919</v>
      </c>
      <c r="N199" s="133">
        <v>0.6418918918918919</v>
      </c>
      <c r="O199" s="133" t="s">
        <v>9</v>
      </c>
      <c r="P199" s="133" t="s">
        <v>9</v>
      </c>
      <c r="Q199" s="63">
        <v>0.6076675026872089</v>
      </c>
      <c r="R199" s="133">
        <v>0.6082619410867269</v>
      </c>
      <c r="S199" s="109" t="s">
        <v>766</v>
      </c>
      <c r="Y199" s="112">
        <v>95</v>
      </c>
      <c r="Z199" s="112">
        <v>0</v>
      </c>
      <c r="AA199" s="112">
        <v>0</v>
      </c>
      <c r="AB199" s="112">
        <v>95</v>
      </c>
      <c r="AG199" s="112">
        <v>5088</v>
      </c>
      <c r="AH199" s="112">
        <v>5183</v>
      </c>
      <c r="AI199" s="112">
        <v>3285</v>
      </c>
      <c r="AJ199" s="112">
        <v>3338</v>
      </c>
    </row>
    <row r="200" spans="2:36" s="86" customFormat="1" ht="12.75">
      <c r="B200" s="131" t="s">
        <v>207</v>
      </c>
      <c r="C200" s="131" t="s">
        <v>637</v>
      </c>
      <c r="D200" s="132" t="s">
        <v>360</v>
      </c>
      <c r="E200" s="123">
        <v>0</v>
      </c>
      <c r="F200" s="123">
        <v>0</v>
      </c>
      <c r="G200" s="123">
        <v>0</v>
      </c>
      <c r="H200" s="123">
        <v>0</v>
      </c>
      <c r="I200" s="123">
        <v>0</v>
      </c>
      <c r="J200" s="123">
        <v>0</v>
      </c>
      <c r="K200" s="123">
        <v>0</v>
      </c>
      <c r="L200" s="123">
        <v>0</v>
      </c>
      <c r="M200" s="133" t="s">
        <v>9</v>
      </c>
      <c r="N200" s="133" t="s">
        <v>9</v>
      </c>
      <c r="O200" s="133" t="s">
        <v>9</v>
      </c>
      <c r="P200" s="133" t="s">
        <v>9</v>
      </c>
      <c r="Q200" s="63">
        <v>1</v>
      </c>
      <c r="R200" s="133">
        <v>1</v>
      </c>
      <c r="S200" s="109" t="s">
        <v>773</v>
      </c>
      <c r="Y200" s="112">
        <v>0</v>
      </c>
      <c r="Z200" s="112">
        <v>0</v>
      </c>
      <c r="AA200" s="112">
        <v>0</v>
      </c>
      <c r="AB200" s="112">
        <v>0</v>
      </c>
      <c r="AG200" s="112">
        <v>70</v>
      </c>
      <c r="AH200" s="112">
        <v>70</v>
      </c>
      <c r="AI200" s="112">
        <v>0</v>
      </c>
      <c r="AJ200" s="112">
        <v>0</v>
      </c>
    </row>
    <row r="201" spans="2:36" s="86" customFormat="1" ht="12.75">
      <c r="B201" s="131" t="s">
        <v>209</v>
      </c>
      <c r="C201" s="131" t="s">
        <v>637</v>
      </c>
      <c r="D201" s="132" t="s">
        <v>197</v>
      </c>
      <c r="E201" s="123">
        <v>0</v>
      </c>
      <c r="F201" s="123">
        <v>0</v>
      </c>
      <c r="G201" s="123">
        <v>0</v>
      </c>
      <c r="H201" s="123">
        <v>0</v>
      </c>
      <c r="I201" s="123">
        <v>0</v>
      </c>
      <c r="J201" s="123">
        <v>0</v>
      </c>
      <c r="K201" s="123">
        <v>0</v>
      </c>
      <c r="L201" s="123">
        <v>0</v>
      </c>
      <c r="M201" s="133" t="s">
        <v>9</v>
      </c>
      <c r="N201" s="133" t="s">
        <v>9</v>
      </c>
      <c r="O201" s="133" t="s">
        <v>9</v>
      </c>
      <c r="P201" s="133" t="s">
        <v>9</v>
      </c>
      <c r="Q201" s="63">
        <v>0.9945429740791268</v>
      </c>
      <c r="R201" s="133">
        <v>0.9945429740791268</v>
      </c>
      <c r="S201" s="109" t="s">
        <v>763</v>
      </c>
      <c r="Y201" s="112">
        <v>0</v>
      </c>
      <c r="Z201" s="112">
        <v>0</v>
      </c>
      <c r="AA201" s="112">
        <v>0</v>
      </c>
      <c r="AB201" s="112">
        <v>0</v>
      </c>
      <c r="AG201" s="112">
        <v>729</v>
      </c>
      <c r="AH201" s="112">
        <v>729</v>
      </c>
      <c r="AI201" s="112">
        <v>4</v>
      </c>
      <c r="AJ201" s="112">
        <v>4</v>
      </c>
    </row>
    <row r="202" spans="2:36" s="86" customFormat="1" ht="12.75">
      <c r="B202" s="131" t="s">
        <v>68</v>
      </c>
      <c r="C202" s="131" t="s">
        <v>637</v>
      </c>
      <c r="D202" s="132" t="s">
        <v>397</v>
      </c>
      <c r="E202" s="123">
        <v>0</v>
      </c>
      <c r="F202" s="123">
        <v>0</v>
      </c>
      <c r="G202" s="123">
        <v>0</v>
      </c>
      <c r="H202" s="123">
        <v>0</v>
      </c>
      <c r="I202" s="123">
        <v>0</v>
      </c>
      <c r="J202" s="123">
        <v>0</v>
      </c>
      <c r="K202" s="123">
        <v>0</v>
      </c>
      <c r="L202" s="123">
        <v>0</v>
      </c>
      <c r="M202" s="133" t="s">
        <v>9</v>
      </c>
      <c r="N202" s="133" t="s">
        <v>9</v>
      </c>
      <c r="O202" s="133" t="s">
        <v>9</v>
      </c>
      <c r="P202" s="133" t="s">
        <v>9</v>
      </c>
      <c r="Q202" s="63">
        <v>0.7630686035415121</v>
      </c>
      <c r="R202" s="133">
        <v>0.7630686035415121</v>
      </c>
      <c r="S202" s="109" t="s">
        <v>770</v>
      </c>
      <c r="Y202" s="112">
        <v>0</v>
      </c>
      <c r="Z202" s="112">
        <v>0</v>
      </c>
      <c r="AA202" s="112">
        <v>0</v>
      </c>
      <c r="AB202" s="112">
        <v>0</v>
      </c>
      <c r="AG202" s="112">
        <v>14393</v>
      </c>
      <c r="AH202" s="112">
        <v>14393</v>
      </c>
      <c r="AI202" s="112">
        <v>4469</v>
      </c>
      <c r="AJ202" s="112">
        <v>4469</v>
      </c>
    </row>
    <row r="203" spans="2:36" s="86" customFormat="1" ht="12.75">
      <c r="B203" s="131" t="s">
        <v>81</v>
      </c>
      <c r="C203" s="131" t="s">
        <v>637</v>
      </c>
      <c r="D203" s="132" t="s">
        <v>833</v>
      </c>
      <c r="E203" s="123">
        <v>948</v>
      </c>
      <c r="F203" s="123">
        <v>0</v>
      </c>
      <c r="G203" s="123">
        <v>57</v>
      </c>
      <c r="H203" s="123">
        <v>1005</v>
      </c>
      <c r="I203" s="123">
        <v>410</v>
      </c>
      <c r="J203" s="123">
        <v>0</v>
      </c>
      <c r="K203" s="123">
        <v>1</v>
      </c>
      <c r="L203" s="123">
        <v>411</v>
      </c>
      <c r="M203" s="133">
        <v>0.591044776119403</v>
      </c>
      <c r="N203" s="133">
        <v>0.5675105485232067</v>
      </c>
      <c r="O203" s="133" t="s">
        <v>9</v>
      </c>
      <c r="P203" s="133">
        <v>0.9824561403508771</v>
      </c>
      <c r="Q203" s="63">
        <v>0.576390368634136</v>
      </c>
      <c r="R203" s="133">
        <v>0.5773667462211615</v>
      </c>
      <c r="S203" s="109" t="s">
        <v>773</v>
      </c>
      <c r="Y203" s="112">
        <v>538</v>
      </c>
      <c r="Z203" s="112">
        <v>0</v>
      </c>
      <c r="AA203" s="112">
        <v>56</v>
      </c>
      <c r="AB203" s="112">
        <v>594</v>
      </c>
      <c r="AG203" s="112">
        <v>8115</v>
      </c>
      <c r="AH203" s="112">
        <v>8709</v>
      </c>
      <c r="AI203" s="112">
        <v>5964</v>
      </c>
      <c r="AJ203" s="112">
        <v>6375</v>
      </c>
    </row>
    <row r="204" spans="2:36" s="86" customFormat="1" ht="12.75">
      <c r="B204" s="131" t="s">
        <v>63</v>
      </c>
      <c r="C204" s="131" t="s">
        <v>637</v>
      </c>
      <c r="D204" s="132" t="s">
        <v>366</v>
      </c>
      <c r="E204" s="123">
        <v>0</v>
      </c>
      <c r="F204" s="123">
        <v>0</v>
      </c>
      <c r="G204" s="123">
        <v>0</v>
      </c>
      <c r="H204" s="123">
        <v>0</v>
      </c>
      <c r="I204" s="123">
        <v>0</v>
      </c>
      <c r="J204" s="123">
        <v>0</v>
      </c>
      <c r="K204" s="123">
        <v>0</v>
      </c>
      <c r="L204" s="123">
        <v>0</v>
      </c>
      <c r="M204" s="133" t="s">
        <v>9</v>
      </c>
      <c r="N204" s="133" t="s">
        <v>9</v>
      </c>
      <c r="O204" s="133" t="s">
        <v>9</v>
      </c>
      <c r="P204" s="133" t="s">
        <v>9</v>
      </c>
      <c r="Q204" s="63">
        <v>0.5631042246060124</v>
      </c>
      <c r="R204" s="133">
        <v>0.5631042246060124</v>
      </c>
      <c r="S204" s="109" t="s">
        <v>763</v>
      </c>
      <c r="Y204" s="112">
        <v>0</v>
      </c>
      <c r="Z204" s="112">
        <v>0</v>
      </c>
      <c r="AA204" s="112">
        <v>0</v>
      </c>
      <c r="AB204" s="112">
        <v>0</v>
      </c>
      <c r="AG204" s="112">
        <v>4252</v>
      </c>
      <c r="AH204" s="112">
        <v>4252</v>
      </c>
      <c r="AI204" s="112">
        <v>3299</v>
      </c>
      <c r="AJ204" s="112">
        <v>3299</v>
      </c>
    </row>
    <row r="205" spans="2:36" s="86" customFormat="1" ht="12.75">
      <c r="B205" s="131" t="s">
        <v>114</v>
      </c>
      <c r="C205" s="131" t="s">
        <v>637</v>
      </c>
      <c r="D205" s="132" t="s">
        <v>369</v>
      </c>
      <c r="E205" s="123">
        <v>101</v>
      </c>
      <c r="F205" s="123">
        <v>0</v>
      </c>
      <c r="G205" s="123">
        <v>0</v>
      </c>
      <c r="H205" s="123">
        <v>101</v>
      </c>
      <c r="I205" s="123">
        <v>42</v>
      </c>
      <c r="J205" s="123">
        <v>0</v>
      </c>
      <c r="K205" s="123">
        <v>0</v>
      </c>
      <c r="L205" s="123">
        <v>42</v>
      </c>
      <c r="M205" s="133">
        <v>0.5841584158415841</v>
      </c>
      <c r="N205" s="133">
        <v>0.5841584158415841</v>
      </c>
      <c r="O205" s="133" t="s">
        <v>9</v>
      </c>
      <c r="P205" s="133" t="s">
        <v>9</v>
      </c>
      <c r="Q205" s="63">
        <v>0.7166611787948634</v>
      </c>
      <c r="R205" s="133">
        <v>0.7144939271255061</v>
      </c>
      <c r="S205" s="109" t="s">
        <v>763</v>
      </c>
      <c r="Y205" s="112">
        <v>59</v>
      </c>
      <c r="Z205" s="112">
        <v>0</v>
      </c>
      <c r="AA205" s="112">
        <v>0</v>
      </c>
      <c r="AB205" s="112">
        <v>59</v>
      </c>
      <c r="AG205" s="112">
        <v>4353</v>
      </c>
      <c r="AH205" s="112">
        <v>4412</v>
      </c>
      <c r="AI205" s="112">
        <v>1721</v>
      </c>
      <c r="AJ205" s="112">
        <v>1763</v>
      </c>
    </row>
    <row r="206" spans="2:36" s="86" customFormat="1" ht="12.75">
      <c r="B206" s="131" t="s">
        <v>80</v>
      </c>
      <c r="C206" s="131" t="s">
        <v>637</v>
      </c>
      <c r="D206" s="132" t="s">
        <v>611</v>
      </c>
      <c r="E206" s="123">
        <v>0</v>
      </c>
      <c r="F206" s="123">
        <v>0</v>
      </c>
      <c r="G206" s="123">
        <v>1</v>
      </c>
      <c r="H206" s="123">
        <v>1</v>
      </c>
      <c r="I206" s="123">
        <v>0</v>
      </c>
      <c r="J206" s="123">
        <v>0</v>
      </c>
      <c r="K206" s="123">
        <v>0</v>
      </c>
      <c r="L206" s="123">
        <v>0</v>
      </c>
      <c r="M206" s="133">
        <v>1</v>
      </c>
      <c r="N206" s="133" t="s">
        <v>9</v>
      </c>
      <c r="O206" s="133" t="s">
        <v>9</v>
      </c>
      <c r="P206" s="133">
        <v>1</v>
      </c>
      <c r="Q206" s="63">
        <v>0.7562527562527562</v>
      </c>
      <c r="R206" s="133">
        <v>0.7562681113770946</v>
      </c>
      <c r="S206" s="109" t="s">
        <v>796</v>
      </c>
      <c r="Y206" s="112">
        <v>0</v>
      </c>
      <c r="Z206" s="112">
        <v>0</v>
      </c>
      <c r="AA206" s="112">
        <v>1</v>
      </c>
      <c r="AB206" s="112">
        <v>1</v>
      </c>
      <c r="AG206" s="112">
        <v>12004</v>
      </c>
      <c r="AH206" s="112">
        <v>12005</v>
      </c>
      <c r="AI206" s="112">
        <v>3869</v>
      </c>
      <c r="AJ206" s="112">
        <v>3869</v>
      </c>
    </row>
    <row r="207" spans="2:36" s="86" customFormat="1" ht="12.75">
      <c r="B207" s="131" t="s">
        <v>208</v>
      </c>
      <c r="C207" s="131" t="s">
        <v>637</v>
      </c>
      <c r="D207" s="132" t="s">
        <v>372</v>
      </c>
      <c r="E207" s="123">
        <v>0</v>
      </c>
      <c r="F207" s="123">
        <v>0</v>
      </c>
      <c r="G207" s="123">
        <v>0</v>
      </c>
      <c r="H207" s="123">
        <v>0</v>
      </c>
      <c r="I207" s="123">
        <v>0</v>
      </c>
      <c r="J207" s="123">
        <v>0</v>
      </c>
      <c r="K207" s="123">
        <v>0</v>
      </c>
      <c r="L207" s="123">
        <v>0</v>
      </c>
      <c r="M207" s="133" t="s">
        <v>9</v>
      </c>
      <c r="N207" s="133" t="s">
        <v>9</v>
      </c>
      <c r="O207" s="133" t="s">
        <v>9</v>
      </c>
      <c r="P207" s="133" t="s">
        <v>9</v>
      </c>
      <c r="Q207" s="63">
        <v>0.9742268041237113</v>
      </c>
      <c r="R207" s="133">
        <v>0.9742268041237113</v>
      </c>
      <c r="S207" s="109" t="s">
        <v>773</v>
      </c>
      <c r="Y207" s="112">
        <v>0</v>
      </c>
      <c r="Z207" s="112">
        <v>0</v>
      </c>
      <c r="AA207" s="112">
        <v>0</v>
      </c>
      <c r="AB207" s="112">
        <v>0</v>
      </c>
      <c r="AG207" s="112">
        <v>189</v>
      </c>
      <c r="AH207" s="112">
        <v>189</v>
      </c>
      <c r="AI207" s="112">
        <v>5</v>
      </c>
      <c r="AJ207" s="112">
        <v>5</v>
      </c>
    </row>
    <row r="208" spans="2:36" s="86" customFormat="1" ht="12.75">
      <c r="B208" s="131" t="s">
        <v>184</v>
      </c>
      <c r="C208" s="131" t="s">
        <v>637</v>
      </c>
      <c r="D208" s="132" t="s">
        <v>385</v>
      </c>
      <c r="E208" s="123">
        <v>0</v>
      </c>
      <c r="F208" s="123">
        <v>0</v>
      </c>
      <c r="G208" s="123">
        <v>0</v>
      </c>
      <c r="H208" s="123">
        <v>0</v>
      </c>
      <c r="I208" s="123">
        <v>0</v>
      </c>
      <c r="J208" s="123">
        <v>0</v>
      </c>
      <c r="K208" s="123">
        <v>0</v>
      </c>
      <c r="L208" s="123">
        <v>0</v>
      </c>
      <c r="M208" s="133" t="s">
        <v>9</v>
      </c>
      <c r="N208" s="133" t="s">
        <v>9</v>
      </c>
      <c r="O208" s="133" t="s">
        <v>9</v>
      </c>
      <c r="P208" s="133" t="s">
        <v>9</v>
      </c>
      <c r="Q208" s="63">
        <v>1</v>
      </c>
      <c r="R208" s="133">
        <v>1</v>
      </c>
      <c r="S208" s="109" t="s">
        <v>777</v>
      </c>
      <c r="Y208" s="112">
        <v>0</v>
      </c>
      <c r="Z208" s="112">
        <v>0</v>
      </c>
      <c r="AA208" s="112">
        <v>0</v>
      </c>
      <c r="AB208" s="112">
        <v>0</v>
      </c>
      <c r="AG208" s="112">
        <v>226</v>
      </c>
      <c r="AH208" s="112">
        <v>226</v>
      </c>
      <c r="AI208" s="112">
        <v>0</v>
      </c>
      <c r="AJ208" s="112">
        <v>0</v>
      </c>
    </row>
    <row r="209" spans="2:36" s="86" customFormat="1" ht="12.75">
      <c r="B209" s="131" t="s">
        <v>42</v>
      </c>
      <c r="C209" s="131" t="s">
        <v>637</v>
      </c>
      <c r="D209" s="132" t="s">
        <v>398</v>
      </c>
      <c r="E209" s="123">
        <v>57</v>
      </c>
      <c r="F209" s="123">
        <v>0</v>
      </c>
      <c r="G209" s="123">
        <v>0</v>
      </c>
      <c r="H209" s="123">
        <v>57</v>
      </c>
      <c r="I209" s="123">
        <v>36</v>
      </c>
      <c r="J209" s="123">
        <v>0</v>
      </c>
      <c r="K209" s="123">
        <v>0</v>
      </c>
      <c r="L209" s="123">
        <v>36</v>
      </c>
      <c r="M209" s="133">
        <v>0.3684210526315789</v>
      </c>
      <c r="N209" s="133">
        <v>0.3684210526315789</v>
      </c>
      <c r="O209" s="133" t="s">
        <v>9</v>
      </c>
      <c r="P209" s="133" t="s">
        <v>9</v>
      </c>
      <c r="Q209" s="63">
        <v>0.5920382496621973</v>
      </c>
      <c r="R209" s="133">
        <v>0.590721223393263</v>
      </c>
      <c r="S209" s="109" t="s">
        <v>773</v>
      </c>
      <c r="Y209" s="112">
        <v>21</v>
      </c>
      <c r="Z209" s="112">
        <v>0</v>
      </c>
      <c r="AA209" s="112">
        <v>0</v>
      </c>
      <c r="AB209" s="112">
        <v>21</v>
      </c>
      <c r="AG209" s="112">
        <v>5696</v>
      </c>
      <c r="AH209" s="112">
        <v>5717</v>
      </c>
      <c r="AI209" s="112">
        <v>3925</v>
      </c>
      <c r="AJ209" s="112">
        <v>3961</v>
      </c>
    </row>
    <row r="210" spans="2:36" s="86" customFormat="1" ht="12.75">
      <c r="B210" s="131" t="s">
        <v>41</v>
      </c>
      <c r="C210" s="131" t="s">
        <v>637</v>
      </c>
      <c r="D210" s="132" t="s">
        <v>842</v>
      </c>
      <c r="E210" s="123">
        <v>0</v>
      </c>
      <c r="F210" s="123">
        <v>0</v>
      </c>
      <c r="G210" s="123">
        <v>0</v>
      </c>
      <c r="H210" s="123">
        <v>0</v>
      </c>
      <c r="I210" s="123">
        <v>0</v>
      </c>
      <c r="J210" s="123">
        <v>0</v>
      </c>
      <c r="K210" s="123">
        <v>0</v>
      </c>
      <c r="L210" s="123">
        <v>0</v>
      </c>
      <c r="M210" s="133" t="s">
        <v>9</v>
      </c>
      <c r="N210" s="133" t="s">
        <v>9</v>
      </c>
      <c r="O210" s="133" t="s">
        <v>9</v>
      </c>
      <c r="P210" s="133" t="s">
        <v>9</v>
      </c>
      <c r="Q210" s="63">
        <v>0.6230967741935484</v>
      </c>
      <c r="R210" s="133">
        <v>0.6230967741935484</v>
      </c>
      <c r="S210" s="109" t="s">
        <v>766</v>
      </c>
      <c r="Y210" s="112">
        <v>0</v>
      </c>
      <c r="Z210" s="112">
        <v>0</v>
      </c>
      <c r="AA210" s="112">
        <v>0</v>
      </c>
      <c r="AB210" s="112">
        <v>0</v>
      </c>
      <c r="AG210" s="112">
        <v>9658</v>
      </c>
      <c r="AH210" s="112">
        <v>9658</v>
      </c>
      <c r="AI210" s="112">
        <v>5842</v>
      </c>
      <c r="AJ210" s="112">
        <v>5842</v>
      </c>
    </row>
    <row r="211" spans="2:36" s="86" customFormat="1" ht="12.75">
      <c r="B211" s="131" t="s">
        <v>638</v>
      </c>
      <c r="C211" s="131" t="s">
        <v>637</v>
      </c>
      <c r="D211" s="132" t="s">
        <v>639</v>
      </c>
      <c r="E211" s="123">
        <v>201</v>
      </c>
      <c r="F211" s="123">
        <v>0</v>
      </c>
      <c r="G211" s="123">
        <v>0</v>
      </c>
      <c r="H211" s="123">
        <v>201</v>
      </c>
      <c r="I211" s="123" t="s">
        <v>9</v>
      </c>
      <c r="J211" s="123" t="s">
        <v>9</v>
      </c>
      <c r="K211" s="123" t="s">
        <v>9</v>
      </c>
      <c r="L211" s="123" t="s">
        <v>9</v>
      </c>
      <c r="M211" s="133" t="s">
        <v>9</v>
      </c>
      <c r="N211" s="133" t="s">
        <v>9</v>
      </c>
      <c r="O211" s="133" t="s">
        <v>9</v>
      </c>
      <c r="P211" s="133" t="s">
        <v>9</v>
      </c>
      <c r="Q211" s="63" t="s">
        <v>9</v>
      </c>
      <c r="R211" s="133" t="s">
        <v>9</v>
      </c>
      <c r="S211" s="109" t="s">
        <v>774</v>
      </c>
      <c r="Y211" s="112" t="s">
        <v>9</v>
      </c>
      <c r="Z211" s="112" t="s">
        <v>9</v>
      </c>
      <c r="AA211" s="112" t="s">
        <v>9</v>
      </c>
      <c r="AB211" s="112" t="s">
        <v>9</v>
      </c>
      <c r="AG211" s="112" t="s">
        <v>9</v>
      </c>
      <c r="AH211" s="112" t="s">
        <v>9</v>
      </c>
      <c r="AI211" s="112" t="s">
        <v>9</v>
      </c>
      <c r="AJ211" s="112" t="s">
        <v>9</v>
      </c>
    </row>
    <row r="212" spans="2:36" s="86" customFormat="1" ht="12.75">
      <c r="B212" s="131" t="s">
        <v>96</v>
      </c>
      <c r="C212" s="131" t="s">
        <v>637</v>
      </c>
      <c r="D212" s="132" t="s">
        <v>834</v>
      </c>
      <c r="E212" s="123">
        <v>0</v>
      </c>
      <c r="F212" s="123">
        <v>0</v>
      </c>
      <c r="G212" s="123">
        <v>78</v>
      </c>
      <c r="H212" s="123">
        <v>78</v>
      </c>
      <c r="I212" s="123" t="s">
        <v>9</v>
      </c>
      <c r="J212" s="123" t="s">
        <v>9</v>
      </c>
      <c r="K212" s="123" t="s">
        <v>9</v>
      </c>
      <c r="L212" s="123" t="s">
        <v>9</v>
      </c>
      <c r="M212" s="133" t="s">
        <v>9</v>
      </c>
      <c r="N212" s="133" t="s">
        <v>9</v>
      </c>
      <c r="O212" s="133" t="s">
        <v>9</v>
      </c>
      <c r="P212" s="133" t="s">
        <v>9</v>
      </c>
      <c r="Q212" s="63" t="s">
        <v>9</v>
      </c>
      <c r="R212" s="133" t="s">
        <v>9</v>
      </c>
      <c r="S212" s="109" t="s">
        <v>773</v>
      </c>
      <c r="Y212" s="112" t="s">
        <v>9</v>
      </c>
      <c r="Z212" s="112" t="s">
        <v>9</v>
      </c>
      <c r="AA212" s="112" t="s">
        <v>9</v>
      </c>
      <c r="AB212" s="112" t="s">
        <v>9</v>
      </c>
      <c r="AG212" s="112" t="s">
        <v>9</v>
      </c>
      <c r="AH212" s="112" t="s">
        <v>9</v>
      </c>
      <c r="AI212" s="112" t="s">
        <v>9</v>
      </c>
      <c r="AJ212" s="112" t="s">
        <v>9</v>
      </c>
    </row>
    <row r="213" spans="2:36" s="86" customFormat="1" ht="12.75">
      <c r="B213" s="131" t="s">
        <v>431</v>
      </c>
      <c r="C213" s="131" t="s">
        <v>637</v>
      </c>
      <c r="D213" s="132" t="s">
        <v>815</v>
      </c>
      <c r="E213" s="123">
        <v>0</v>
      </c>
      <c r="F213" s="123">
        <v>0</v>
      </c>
      <c r="G213" s="123">
        <v>52</v>
      </c>
      <c r="H213" s="123">
        <v>52</v>
      </c>
      <c r="I213" s="123">
        <v>0</v>
      </c>
      <c r="J213" s="123">
        <v>0</v>
      </c>
      <c r="K213" s="123">
        <v>1</v>
      </c>
      <c r="L213" s="123">
        <v>1</v>
      </c>
      <c r="M213" s="133">
        <v>0.9807692307692307</v>
      </c>
      <c r="N213" s="133" t="s">
        <v>9</v>
      </c>
      <c r="O213" s="133" t="s">
        <v>9</v>
      </c>
      <c r="P213" s="133">
        <v>0.9807692307692307</v>
      </c>
      <c r="Q213" s="63">
        <v>0.9703429101019463</v>
      </c>
      <c r="R213" s="133">
        <v>0.9705882352941176</v>
      </c>
      <c r="S213" s="109" t="s">
        <v>763</v>
      </c>
      <c r="Y213" s="112">
        <v>0</v>
      </c>
      <c r="Z213" s="112">
        <v>0</v>
      </c>
      <c r="AA213" s="112">
        <v>51</v>
      </c>
      <c r="AB213" s="112">
        <v>51</v>
      </c>
      <c r="AG213" s="112">
        <v>2094</v>
      </c>
      <c r="AH213" s="112">
        <v>2145</v>
      </c>
      <c r="AI213" s="112">
        <v>64</v>
      </c>
      <c r="AJ213" s="112">
        <v>65</v>
      </c>
    </row>
    <row r="214" spans="2:36" s="86" customFormat="1" ht="12.75">
      <c r="B214" s="135" t="s">
        <v>40</v>
      </c>
      <c r="C214" s="135" t="s">
        <v>637</v>
      </c>
      <c r="D214" s="136" t="s">
        <v>371</v>
      </c>
      <c r="E214" s="126">
        <v>0</v>
      </c>
      <c r="F214" s="126">
        <v>0</v>
      </c>
      <c r="G214" s="126">
        <v>0</v>
      </c>
      <c r="H214" s="126">
        <v>0</v>
      </c>
      <c r="I214" s="126">
        <v>0</v>
      </c>
      <c r="J214" s="126">
        <v>0</v>
      </c>
      <c r="K214" s="126">
        <v>0</v>
      </c>
      <c r="L214" s="126">
        <v>0</v>
      </c>
      <c r="M214" s="137" t="s">
        <v>9</v>
      </c>
      <c r="N214" s="137" t="s">
        <v>9</v>
      </c>
      <c r="O214" s="137" t="s">
        <v>9</v>
      </c>
      <c r="P214" s="137" t="s">
        <v>9</v>
      </c>
      <c r="Q214" s="70">
        <v>0.7819698893524397</v>
      </c>
      <c r="R214" s="137">
        <v>0.7819698893524397</v>
      </c>
      <c r="S214" s="109" t="s">
        <v>796</v>
      </c>
      <c r="Y214" s="112">
        <v>0</v>
      </c>
      <c r="Z214" s="112">
        <v>0</v>
      </c>
      <c r="AA214" s="112">
        <v>0</v>
      </c>
      <c r="AB214" s="112">
        <v>0</v>
      </c>
      <c r="AG214" s="112">
        <v>4311</v>
      </c>
      <c r="AH214" s="112">
        <v>4311</v>
      </c>
      <c r="AI214" s="112">
        <v>1202</v>
      </c>
      <c r="AJ214" s="112">
        <v>1202</v>
      </c>
    </row>
    <row r="215" spans="2:4" s="86" customFormat="1" ht="12">
      <c r="B215" s="127"/>
      <c r="C215" s="127" t="s">
        <v>402</v>
      </c>
      <c r="D215" s="127" t="s">
        <v>402</v>
      </c>
    </row>
    <row r="216" spans="2:4" s="86" customFormat="1" ht="12">
      <c r="B216" s="127"/>
      <c r="C216" s="127" t="s">
        <v>402</v>
      </c>
      <c r="D216" s="127" t="s">
        <v>402</v>
      </c>
    </row>
    <row r="217" spans="2:4" s="86" customFormat="1" ht="12">
      <c r="B217" s="127"/>
      <c r="C217" s="127" t="s">
        <v>402</v>
      </c>
      <c r="D217" s="127" t="s">
        <v>402</v>
      </c>
    </row>
    <row r="218" spans="2:4" s="86" customFormat="1" ht="12">
      <c r="B218" s="127"/>
      <c r="C218" s="127" t="s">
        <v>402</v>
      </c>
      <c r="D218" s="127" t="s">
        <v>402</v>
      </c>
    </row>
    <row r="219" spans="2:4" s="86" customFormat="1" ht="12">
      <c r="B219" s="127"/>
      <c r="C219" s="127" t="s">
        <v>402</v>
      </c>
      <c r="D219" s="127" t="s">
        <v>402</v>
      </c>
    </row>
    <row r="220" spans="2:4" s="86" customFormat="1" ht="12">
      <c r="B220" s="127"/>
      <c r="C220" s="127" t="s">
        <v>402</v>
      </c>
      <c r="D220" s="127" t="s">
        <v>402</v>
      </c>
    </row>
    <row r="221" spans="2:4" s="86" customFormat="1" ht="12">
      <c r="B221" s="127"/>
      <c r="C221" s="127" t="s">
        <v>402</v>
      </c>
      <c r="D221" s="127" t="s">
        <v>402</v>
      </c>
    </row>
    <row r="222" spans="2:4" s="86" customFormat="1" ht="12">
      <c r="B222" s="127"/>
      <c r="C222" s="127" t="s">
        <v>402</v>
      </c>
      <c r="D222" s="127" t="s">
        <v>402</v>
      </c>
    </row>
    <row r="223" spans="2:4" s="86" customFormat="1" ht="12">
      <c r="B223" s="127"/>
      <c r="C223" s="127" t="s">
        <v>402</v>
      </c>
      <c r="D223" s="127" t="s">
        <v>402</v>
      </c>
    </row>
    <row r="224" spans="2:4" s="86" customFormat="1" ht="12">
      <c r="B224" s="127"/>
      <c r="C224" s="127" t="s">
        <v>402</v>
      </c>
      <c r="D224" s="127" t="s">
        <v>402</v>
      </c>
    </row>
    <row r="225" spans="2:4" s="86" customFormat="1" ht="12">
      <c r="B225" s="127"/>
      <c r="C225" s="127" t="s">
        <v>402</v>
      </c>
      <c r="D225" s="127" t="s">
        <v>402</v>
      </c>
    </row>
    <row r="226" spans="2:4" s="86" customFormat="1" ht="12">
      <c r="B226" s="127"/>
      <c r="C226" s="127" t="s">
        <v>402</v>
      </c>
      <c r="D226" s="127" t="s">
        <v>402</v>
      </c>
    </row>
    <row r="227" spans="2:4" s="86" customFormat="1" ht="12">
      <c r="B227" s="127"/>
      <c r="C227" s="127" t="s">
        <v>402</v>
      </c>
      <c r="D227" s="127" t="s">
        <v>402</v>
      </c>
    </row>
    <row r="228" spans="2:4" s="86" customFormat="1" ht="12">
      <c r="B228" s="127"/>
      <c r="C228" s="127" t="s">
        <v>402</v>
      </c>
      <c r="D228" s="127" t="s">
        <v>402</v>
      </c>
    </row>
    <row r="229" spans="2:4" s="86" customFormat="1" ht="12">
      <c r="B229" s="127"/>
      <c r="C229" s="127" t="s">
        <v>402</v>
      </c>
      <c r="D229" s="127" t="s">
        <v>402</v>
      </c>
    </row>
    <row r="230" spans="2:4" s="86" customFormat="1" ht="12">
      <c r="B230" s="127"/>
      <c r="C230" s="127" t="s">
        <v>402</v>
      </c>
      <c r="D230" s="127" t="s">
        <v>402</v>
      </c>
    </row>
    <row r="231" spans="2:4" s="86" customFormat="1" ht="12">
      <c r="B231" s="127"/>
      <c r="C231" s="127" t="s">
        <v>402</v>
      </c>
      <c r="D231" s="127" t="s">
        <v>402</v>
      </c>
    </row>
    <row r="232" spans="2:4" s="86" customFormat="1" ht="12">
      <c r="B232" s="127"/>
      <c r="C232" s="127" t="s">
        <v>402</v>
      </c>
      <c r="D232" s="127" t="s">
        <v>402</v>
      </c>
    </row>
    <row r="233" spans="2:4" s="86" customFormat="1" ht="12">
      <c r="B233" s="127"/>
      <c r="C233" s="127" t="s">
        <v>402</v>
      </c>
      <c r="D233" s="127" t="s">
        <v>402</v>
      </c>
    </row>
    <row r="234" spans="2:4" s="86" customFormat="1" ht="12">
      <c r="B234" s="127"/>
      <c r="C234" s="127" t="s">
        <v>402</v>
      </c>
      <c r="D234" s="127" t="s">
        <v>402</v>
      </c>
    </row>
    <row r="235" spans="2:4" s="86" customFormat="1" ht="12">
      <c r="B235" s="127"/>
      <c r="C235" s="127" t="s">
        <v>402</v>
      </c>
      <c r="D235" s="127" t="s">
        <v>402</v>
      </c>
    </row>
    <row r="236" spans="2:4" s="86" customFormat="1" ht="12">
      <c r="B236" s="127"/>
      <c r="C236" s="127" t="s">
        <v>402</v>
      </c>
      <c r="D236" s="127" t="s">
        <v>402</v>
      </c>
    </row>
    <row r="237" spans="2:4" s="86" customFormat="1" ht="12">
      <c r="B237" s="127"/>
      <c r="C237" s="127" t="s">
        <v>402</v>
      </c>
      <c r="D237" s="127" t="s">
        <v>402</v>
      </c>
    </row>
    <row r="238" spans="2:4" s="86" customFormat="1" ht="12">
      <c r="B238" s="127"/>
      <c r="C238" s="127" t="s">
        <v>402</v>
      </c>
      <c r="D238" s="127" t="s">
        <v>402</v>
      </c>
    </row>
    <row r="239" spans="2:4" s="86" customFormat="1" ht="12">
      <c r="B239" s="127"/>
      <c r="C239" s="127" t="s">
        <v>402</v>
      </c>
      <c r="D239" s="127" t="s">
        <v>402</v>
      </c>
    </row>
    <row r="240" spans="2:4" s="86" customFormat="1" ht="12">
      <c r="B240" s="127"/>
      <c r="C240" s="127" t="s">
        <v>402</v>
      </c>
      <c r="D240" s="127" t="s">
        <v>402</v>
      </c>
    </row>
    <row r="241" spans="2:4" s="86" customFormat="1" ht="12">
      <c r="B241" s="127"/>
      <c r="C241" s="127" t="s">
        <v>402</v>
      </c>
      <c r="D241" s="127" t="s">
        <v>402</v>
      </c>
    </row>
    <row r="242" spans="2:4" s="86" customFormat="1" ht="12">
      <c r="B242" s="127"/>
      <c r="C242" s="127" t="s">
        <v>402</v>
      </c>
      <c r="D242" s="127" t="s">
        <v>402</v>
      </c>
    </row>
    <row r="243" spans="2:4" s="86" customFormat="1" ht="12">
      <c r="B243" s="127"/>
      <c r="C243" s="127" t="s">
        <v>402</v>
      </c>
      <c r="D243" s="127" t="s">
        <v>402</v>
      </c>
    </row>
    <row r="244" spans="2:4" s="86" customFormat="1" ht="12">
      <c r="B244" s="127"/>
      <c r="C244" s="127" t="s">
        <v>402</v>
      </c>
      <c r="D244" s="127" t="s">
        <v>402</v>
      </c>
    </row>
    <row r="245" spans="2:4" s="86" customFormat="1" ht="12">
      <c r="B245" s="127"/>
      <c r="C245" s="127" t="s">
        <v>402</v>
      </c>
      <c r="D245" s="127" t="s">
        <v>402</v>
      </c>
    </row>
    <row r="246" spans="2:4" s="86" customFormat="1" ht="12">
      <c r="B246" s="127"/>
      <c r="C246" s="127" t="s">
        <v>402</v>
      </c>
      <c r="D246" s="127" t="s">
        <v>402</v>
      </c>
    </row>
    <row r="247" spans="2:4" s="86" customFormat="1" ht="12">
      <c r="B247" s="127"/>
      <c r="C247" s="127" t="s">
        <v>402</v>
      </c>
      <c r="D247" s="127" t="s">
        <v>402</v>
      </c>
    </row>
    <row r="248" spans="2:4" s="86" customFormat="1" ht="12">
      <c r="B248" s="127"/>
      <c r="C248" s="127" t="s">
        <v>402</v>
      </c>
      <c r="D248" s="127" t="s">
        <v>402</v>
      </c>
    </row>
    <row r="249" spans="2:4" s="86" customFormat="1" ht="12">
      <c r="B249" s="127"/>
      <c r="C249" s="127" t="s">
        <v>402</v>
      </c>
      <c r="D249" s="127" t="s">
        <v>402</v>
      </c>
    </row>
    <row r="250" spans="2:4" s="86" customFormat="1" ht="12">
      <c r="B250" s="127"/>
      <c r="C250" s="127" t="s">
        <v>402</v>
      </c>
      <c r="D250" s="127" t="s">
        <v>402</v>
      </c>
    </row>
    <row r="251" spans="2:4" s="86" customFormat="1" ht="12">
      <c r="B251" s="127"/>
      <c r="C251" s="127" t="s">
        <v>402</v>
      </c>
      <c r="D251" s="127" t="s">
        <v>402</v>
      </c>
    </row>
    <row r="252" spans="3:22" ht="12">
      <c r="C252" s="127" t="s">
        <v>402</v>
      </c>
      <c r="D252" s="127" t="s">
        <v>402</v>
      </c>
      <c r="V252" s="86"/>
    </row>
    <row r="253" spans="3:22" ht="12">
      <c r="C253" s="127" t="s">
        <v>402</v>
      </c>
      <c r="D253" s="127" t="s">
        <v>402</v>
      </c>
      <c r="V253" s="86"/>
    </row>
    <row r="254" spans="3:22" ht="12">
      <c r="C254" s="127" t="s">
        <v>402</v>
      </c>
      <c r="D254" s="127" t="s">
        <v>402</v>
      </c>
      <c r="V254" s="86"/>
    </row>
    <row r="255" spans="3:22" ht="12">
      <c r="C255" s="127" t="s">
        <v>402</v>
      </c>
      <c r="D255" s="127" t="s">
        <v>402</v>
      </c>
      <c r="V255" s="86"/>
    </row>
    <row r="256" spans="3:22" ht="12">
      <c r="C256" s="127" t="s">
        <v>402</v>
      </c>
      <c r="D256" s="127" t="s">
        <v>402</v>
      </c>
      <c r="V256" s="86"/>
    </row>
    <row r="257" spans="3:22" ht="12">
      <c r="C257" s="127" t="s">
        <v>402</v>
      </c>
      <c r="D257" s="127" t="s">
        <v>402</v>
      </c>
      <c r="V257" s="86"/>
    </row>
    <row r="258" spans="3:22" ht="12">
      <c r="C258" s="127" t="s">
        <v>402</v>
      </c>
      <c r="D258" s="127" t="s">
        <v>402</v>
      </c>
      <c r="V258" s="86"/>
    </row>
    <row r="259" spans="3:22" ht="12">
      <c r="C259" s="127" t="s">
        <v>402</v>
      </c>
      <c r="D259" s="127" t="s">
        <v>402</v>
      </c>
      <c r="V259" s="86"/>
    </row>
    <row r="260" spans="3:22" ht="12">
      <c r="C260" s="127" t="s">
        <v>402</v>
      </c>
      <c r="D260" s="127" t="s">
        <v>402</v>
      </c>
      <c r="V260" s="86"/>
    </row>
  </sheetData>
  <sheetProtection/>
  <mergeCells count="4">
    <mergeCell ref="C2:D3"/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E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69.421875" style="3" customWidth="1"/>
    <col min="4" max="4" width="69.421875" style="3" hidden="1" customWidth="1"/>
    <col min="5" max="5" width="18.28125" style="3" customWidth="1"/>
    <col min="6" max="6" width="18.57421875" style="3" customWidth="1"/>
    <col min="7" max="26" width="16.28125" style="12" customWidth="1"/>
    <col min="27" max="27" width="22.57421875" style="12" customWidth="1"/>
    <col min="28" max="28" width="20.8515625" style="12" customWidth="1"/>
    <col min="29" max="30" width="23.57421875" style="12" customWidth="1"/>
    <col min="31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138" t="s">
        <v>219</v>
      </c>
      <c r="D2" s="2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8"/>
      <c r="D3" s="2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198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846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435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40" t="s">
        <v>807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7"/>
      <c r="I10" s="7"/>
      <c r="J10" s="7"/>
      <c r="K10" s="7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7"/>
      <c r="I11" s="7"/>
      <c r="J11" s="7"/>
      <c r="K11" s="7"/>
      <c r="L11" s="7"/>
    </row>
    <row r="12" spans="2:13" s="3" customFormat="1" ht="12.75" customHeight="1">
      <c r="B12" s="5" t="s">
        <v>11</v>
      </c>
      <c r="C12" s="19" t="s">
        <v>430</v>
      </c>
      <c r="D12" s="19"/>
      <c r="E12" s="19"/>
      <c r="F12" s="19"/>
      <c r="H12" s="7"/>
      <c r="I12" s="7"/>
      <c r="J12" s="7"/>
      <c r="K12" s="7"/>
      <c r="L12" s="7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8" s="3" customFormat="1" ht="15.75">
      <c r="B14" s="15" t="s">
        <v>805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2:28" s="3" customFormat="1" ht="30" customHeight="1">
      <c r="B15" s="15"/>
      <c r="C15" s="21"/>
      <c r="D15" s="21"/>
      <c r="E15" s="140" t="s">
        <v>14</v>
      </c>
      <c r="F15" s="141"/>
      <c r="G15" s="141"/>
      <c r="H15" s="142"/>
      <c r="I15" s="139" t="s">
        <v>415</v>
      </c>
      <c r="J15" s="139"/>
      <c r="K15" s="139"/>
      <c r="L15" s="139"/>
      <c r="M15" s="139" t="s">
        <v>15</v>
      </c>
      <c r="N15" s="139"/>
      <c r="O15" s="139"/>
      <c r="P15" s="139"/>
      <c r="Q15" s="143" t="s">
        <v>422</v>
      </c>
      <c r="R15" s="144"/>
      <c r="S15" s="144"/>
      <c r="T15" s="145"/>
      <c r="U15" s="139" t="s">
        <v>16</v>
      </c>
      <c r="V15" s="139"/>
      <c r="W15" s="139"/>
      <c r="X15" s="139"/>
      <c r="Y15" s="139"/>
      <c r="Z15" s="139"/>
      <c r="AA15" s="139"/>
      <c r="AB15" s="139"/>
    </row>
    <row r="16" spans="2:28" s="27" customFormat="1" ht="65.25" customHeight="1">
      <c r="B16" s="25" t="s">
        <v>4</v>
      </c>
      <c r="C16" s="25" t="s">
        <v>806</v>
      </c>
      <c r="D16" s="25"/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416</v>
      </c>
      <c r="M16" s="26" t="s">
        <v>17</v>
      </c>
      <c r="N16" s="26" t="s">
        <v>18</v>
      </c>
      <c r="O16" s="26" t="s">
        <v>19</v>
      </c>
      <c r="P16" s="26" t="s">
        <v>180</v>
      </c>
      <c r="Q16" s="26" t="s">
        <v>22</v>
      </c>
      <c r="R16" s="26" t="s">
        <v>21</v>
      </c>
      <c r="S16" s="26" t="s">
        <v>446</v>
      </c>
      <c r="T16" s="26" t="s">
        <v>447</v>
      </c>
      <c r="U16" s="26" t="s">
        <v>23</v>
      </c>
      <c r="V16" s="26" t="s">
        <v>24</v>
      </c>
      <c r="W16" s="26" t="s">
        <v>25</v>
      </c>
      <c r="X16" s="26" t="s">
        <v>181</v>
      </c>
      <c r="Y16" s="26" t="s">
        <v>26</v>
      </c>
      <c r="Z16" s="26" t="s">
        <v>182</v>
      </c>
      <c r="AA16" s="26" t="s">
        <v>183</v>
      </c>
      <c r="AB16" s="26" t="s">
        <v>27</v>
      </c>
    </row>
    <row r="17" spans="1:28" s="3" customFormat="1" ht="12">
      <c r="A17" s="12"/>
      <c r="B17" s="1" t="s">
        <v>9</v>
      </c>
      <c r="C17" s="1" t="s">
        <v>9</v>
      </c>
      <c r="D17" s="1"/>
      <c r="E17" s="2">
        <v>1304378</v>
      </c>
      <c r="F17" s="2">
        <v>40905</v>
      </c>
      <c r="G17" s="2">
        <v>643496</v>
      </c>
      <c r="H17" s="2">
        <v>1988779</v>
      </c>
      <c r="I17" s="2">
        <v>662318</v>
      </c>
      <c r="J17" s="2">
        <v>33421</v>
      </c>
      <c r="K17" s="2">
        <v>569744</v>
      </c>
      <c r="L17" s="2">
        <v>1265483</v>
      </c>
      <c r="M17" s="2">
        <v>479983</v>
      </c>
      <c r="N17" s="2">
        <v>1211</v>
      </c>
      <c r="O17" s="2">
        <v>24752</v>
      </c>
      <c r="P17" s="2">
        <v>505946</v>
      </c>
      <c r="Q17" s="69">
        <v>0.7143853916809536</v>
      </c>
      <c r="R17" s="69">
        <v>0.5798104002360148</v>
      </c>
      <c r="S17" s="69">
        <v>0.9650323400323401</v>
      </c>
      <c r="T17" s="69">
        <v>0.9583647324792766</v>
      </c>
      <c r="U17" s="2">
        <v>350618</v>
      </c>
      <c r="V17" s="2">
        <v>1307</v>
      </c>
      <c r="W17" s="2">
        <v>5216</v>
      </c>
      <c r="X17" s="2">
        <v>357141</v>
      </c>
      <c r="Y17" s="2">
        <v>124941</v>
      </c>
      <c r="Z17" s="2">
        <v>482082</v>
      </c>
      <c r="AA17" s="2">
        <v>130528</v>
      </c>
      <c r="AB17" s="2">
        <v>28756</v>
      </c>
    </row>
    <row r="18" spans="2:28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11"/>
      <c r="R18" s="11"/>
      <c r="S18" s="11"/>
      <c r="T18" s="31"/>
      <c r="U18" s="11"/>
      <c r="V18" s="11"/>
      <c r="W18" s="11"/>
      <c r="X18" s="31"/>
      <c r="Y18" s="11"/>
      <c r="Z18" s="31"/>
      <c r="AA18" s="11"/>
      <c r="AB18" s="11"/>
    </row>
    <row r="19" spans="2:29" s="3" customFormat="1" ht="12">
      <c r="B19" s="33" t="s">
        <v>448</v>
      </c>
      <c r="C19" s="33" t="s">
        <v>763</v>
      </c>
      <c r="D19" s="32"/>
      <c r="E19" s="33">
        <v>17075</v>
      </c>
      <c r="F19" s="33">
        <v>234</v>
      </c>
      <c r="G19" s="33">
        <v>9207</v>
      </c>
      <c r="H19" s="33">
        <v>26516</v>
      </c>
      <c r="I19" s="33">
        <v>9656</v>
      </c>
      <c r="J19" s="33">
        <v>234</v>
      </c>
      <c r="K19" s="33">
        <v>9033</v>
      </c>
      <c r="L19" s="33">
        <v>18923</v>
      </c>
      <c r="M19" s="33">
        <v>7419</v>
      </c>
      <c r="N19" s="33">
        <v>0</v>
      </c>
      <c r="O19" s="33">
        <v>174</v>
      </c>
      <c r="P19" s="33">
        <v>7593</v>
      </c>
      <c r="Q19" s="62">
        <v>0.7136445919444864</v>
      </c>
      <c r="R19" s="62">
        <v>0.5655051244509517</v>
      </c>
      <c r="S19" s="62">
        <v>1</v>
      </c>
      <c r="T19" s="62">
        <v>0.9811013359400457</v>
      </c>
      <c r="U19" s="33">
        <v>5522</v>
      </c>
      <c r="V19" s="33">
        <v>0</v>
      </c>
      <c r="W19" s="33">
        <v>3</v>
      </c>
      <c r="X19" s="33">
        <v>5525</v>
      </c>
      <c r="Y19" s="33">
        <v>3256</v>
      </c>
      <c r="Z19" s="33">
        <v>8781</v>
      </c>
      <c r="AA19" s="33">
        <v>1733</v>
      </c>
      <c r="AB19" s="33">
        <v>66</v>
      </c>
      <c r="AC19" s="10"/>
    </row>
    <row r="20" spans="2:29" s="3" customFormat="1" ht="12">
      <c r="B20" s="36" t="s">
        <v>449</v>
      </c>
      <c r="C20" s="36" t="s">
        <v>764</v>
      </c>
      <c r="D20" s="35"/>
      <c r="E20" s="36">
        <v>23015</v>
      </c>
      <c r="F20" s="36">
        <v>0</v>
      </c>
      <c r="G20" s="36">
        <v>12432</v>
      </c>
      <c r="H20" s="36">
        <v>35447</v>
      </c>
      <c r="I20" s="55">
        <v>5378</v>
      </c>
      <c r="J20" s="55">
        <v>0</v>
      </c>
      <c r="K20" s="55">
        <v>7066</v>
      </c>
      <c r="L20" s="55">
        <v>12444</v>
      </c>
      <c r="M20" s="36">
        <v>2534</v>
      </c>
      <c r="N20" s="36">
        <v>0</v>
      </c>
      <c r="O20" s="36">
        <v>68</v>
      </c>
      <c r="P20" s="36">
        <v>2602</v>
      </c>
      <c r="Q20" s="63">
        <v>0.8270636714076831</v>
      </c>
      <c r="R20" s="63">
        <v>0.679726996966633</v>
      </c>
      <c r="S20" s="63" t="s">
        <v>9</v>
      </c>
      <c r="T20" s="63">
        <v>0.9904681805438744</v>
      </c>
      <c r="U20" s="36">
        <v>5678</v>
      </c>
      <c r="V20" s="36">
        <v>0</v>
      </c>
      <c r="W20" s="36">
        <v>0</v>
      </c>
      <c r="X20" s="36">
        <v>5678</v>
      </c>
      <c r="Y20" s="36">
        <v>1923</v>
      </c>
      <c r="Z20" s="36">
        <v>7601</v>
      </c>
      <c r="AA20" s="36">
        <v>774</v>
      </c>
      <c r="AB20" s="36">
        <v>7</v>
      </c>
      <c r="AC20" s="10"/>
    </row>
    <row r="21" spans="2:29" s="3" customFormat="1" ht="12">
      <c r="B21" s="36" t="s">
        <v>450</v>
      </c>
      <c r="C21" s="36" t="s">
        <v>765</v>
      </c>
      <c r="D21" s="35"/>
      <c r="E21" s="36">
        <v>34661</v>
      </c>
      <c r="F21" s="36">
        <v>0</v>
      </c>
      <c r="G21" s="36">
        <v>8864</v>
      </c>
      <c r="H21" s="56">
        <v>43525</v>
      </c>
      <c r="I21" s="55">
        <v>19974</v>
      </c>
      <c r="J21" s="55">
        <v>0</v>
      </c>
      <c r="K21" s="55">
        <v>8864</v>
      </c>
      <c r="L21" s="55">
        <v>28838</v>
      </c>
      <c r="M21" s="36">
        <v>14687</v>
      </c>
      <c r="N21" s="36">
        <v>0</v>
      </c>
      <c r="O21" s="36">
        <v>0</v>
      </c>
      <c r="P21" s="36">
        <v>14687</v>
      </c>
      <c r="Q21" s="63">
        <v>0.6625617461229178</v>
      </c>
      <c r="R21" s="63">
        <v>0.5762672744583249</v>
      </c>
      <c r="S21" s="63" t="s">
        <v>9</v>
      </c>
      <c r="T21" s="63">
        <v>1</v>
      </c>
      <c r="U21" s="36">
        <v>9263</v>
      </c>
      <c r="V21" s="36">
        <v>0</v>
      </c>
      <c r="W21" s="36">
        <v>0</v>
      </c>
      <c r="X21" s="36">
        <v>9263</v>
      </c>
      <c r="Y21" s="36">
        <v>5220</v>
      </c>
      <c r="Z21" s="36">
        <v>14483</v>
      </c>
      <c r="AA21" s="36">
        <v>4456</v>
      </c>
      <c r="AB21" s="36">
        <v>525</v>
      </c>
      <c r="AC21" s="10"/>
    </row>
    <row r="22" spans="2:29" s="3" customFormat="1" ht="12">
      <c r="B22" s="36" t="s">
        <v>451</v>
      </c>
      <c r="C22" s="36" t="s">
        <v>766</v>
      </c>
      <c r="D22" s="35"/>
      <c r="E22" s="36">
        <v>21951</v>
      </c>
      <c r="F22" s="36">
        <v>2070</v>
      </c>
      <c r="G22" s="36">
        <v>0</v>
      </c>
      <c r="H22" s="36">
        <v>24021</v>
      </c>
      <c r="I22" s="55">
        <v>12832</v>
      </c>
      <c r="J22" s="55">
        <v>2009</v>
      </c>
      <c r="K22" s="55">
        <v>0</v>
      </c>
      <c r="L22" s="55">
        <v>14841</v>
      </c>
      <c r="M22" s="36">
        <v>9119</v>
      </c>
      <c r="N22" s="36">
        <v>61</v>
      </c>
      <c r="O22" s="36">
        <v>0</v>
      </c>
      <c r="P22" s="36">
        <v>9180</v>
      </c>
      <c r="Q22" s="63">
        <v>0.6178343949044586</v>
      </c>
      <c r="R22" s="63">
        <v>0.5845747346362352</v>
      </c>
      <c r="S22" s="63">
        <v>0.9705314009661836</v>
      </c>
      <c r="T22" s="63" t="s">
        <v>9</v>
      </c>
      <c r="U22" s="36">
        <v>6820</v>
      </c>
      <c r="V22" s="36">
        <v>9</v>
      </c>
      <c r="W22" s="36">
        <v>0</v>
      </c>
      <c r="X22" s="36">
        <v>6829</v>
      </c>
      <c r="Y22" s="36">
        <v>2375</v>
      </c>
      <c r="Z22" s="36">
        <v>9204</v>
      </c>
      <c r="AA22" s="36">
        <v>2672</v>
      </c>
      <c r="AB22" s="36">
        <v>815</v>
      </c>
      <c r="AC22" s="10"/>
    </row>
    <row r="23" spans="2:29" s="3" customFormat="1" ht="12">
      <c r="B23" s="36" t="s">
        <v>452</v>
      </c>
      <c r="C23" s="36" t="s">
        <v>767</v>
      </c>
      <c r="D23" s="35"/>
      <c r="E23" s="36">
        <v>31445</v>
      </c>
      <c r="F23" s="36">
        <v>4746</v>
      </c>
      <c r="G23" s="36">
        <v>2657</v>
      </c>
      <c r="H23" s="36">
        <v>38848</v>
      </c>
      <c r="I23" s="55">
        <v>20138</v>
      </c>
      <c r="J23" s="55">
        <v>4733</v>
      </c>
      <c r="K23" s="55">
        <v>2606</v>
      </c>
      <c r="L23" s="55">
        <v>27477</v>
      </c>
      <c r="M23" s="36">
        <v>11307</v>
      </c>
      <c r="N23" s="36">
        <v>13</v>
      </c>
      <c r="O23" s="36">
        <v>51</v>
      </c>
      <c r="P23" s="36">
        <v>11371</v>
      </c>
      <c r="Q23" s="63">
        <v>0.7072950988467874</v>
      </c>
      <c r="R23" s="63">
        <v>0.6404197805692479</v>
      </c>
      <c r="S23" s="63">
        <v>0.9972608512431521</v>
      </c>
      <c r="T23" s="63">
        <v>0.9808054196462176</v>
      </c>
      <c r="U23" s="36">
        <v>9467</v>
      </c>
      <c r="V23" s="36">
        <v>858</v>
      </c>
      <c r="W23" s="36">
        <v>16</v>
      </c>
      <c r="X23" s="36">
        <v>10341</v>
      </c>
      <c r="Y23" s="36">
        <v>5653</v>
      </c>
      <c r="Z23" s="36">
        <v>15994</v>
      </c>
      <c r="AA23" s="36">
        <v>1943</v>
      </c>
      <c r="AB23" s="36">
        <v>0</v>
      </c>
      <c r="AC23" s="10"/>
    </row>
    <row r="24" spans="2:29" s="3" customFormat="1" ht="12">
      <c r="B24" s="36" t="s">
        <v>453</v>
      </c>
      <c r="C24" s="36" t="s">
        <v>768</v>
      </c>
      <c r="D24" s="35"/>
      <c r="E24" s="36">
        <v>20610</v>
      </c>
      <c r="F24" s="36">
        <v>0</v>
      </c>
      <c r="G24" s="36">
        <v>10425</v>
      </c>
      <c r="H24" s="36">
        <v>31035</v>
      </c>
      <c r="I24" s="55">
        <v>4675</v>
      </c>
      <c r="J24" s="55">
        <v>0</v>
      </c>
      <c r="K24" s="55">
        <v>3741</v>
      </c>
      <c r="L24" s="55">
        <v>8416</v>
      </c>
      <c r="M24" s="36">
        <v>6741</v>
      </c>
      <c r="N24" s="36">
        <v>0</v>
      </c>
      <c r="O24" s="36">
        <v>753</v>
      </c>
      <c r="P24" s="36">
        <v>7494</v>
      </c>
      <c r="Q24" s="63">
        <v>0.528975487115022</v>
      </c>
      <c r="R24" s="63">
        <v>0.40951296426068673</v>
      </c>
      <c r="S24" s="63" t="s">
        <v>9</v>
      </c>
      <c r="T24" s="63">
        <v>0.8324432576769025</v>
      </c>
      <c r="U24" s="36">
        <v>4844</v>
      </c>
      <c r="V24" s="36">
        <v>0</v>
      </c>
      <c r="W24" s="36">
        <v>85</v>
      </c>
      <c r="X24" s="36">
        <v>4929</v>
      </c>
      <c r="Y24" s="36">
        <v>1882</v>
      </c>
      <c r="Z24" s="36">
        <v>6811</v>
      </c>
      <c r="AA24" s="36">
        <v>2415</v>
      </c>
      <c r="AB24" s="36">
        <v>942</v>
      </c>
      <c r="AC24" s="10"/>
    </row>
    <row r="25" spans="2:29" s="3" customFormat="1" ht="12">
      <c r="B25" s="36" t="s">
        <v>454</v>
      </c>
      <c r="C25" s="36" t="s">
        <v>769</v>
      </c>
      <c r="D25" s="35"/>
      <c r="E25" s="36">
        <v>69689</v>
      </c>
      <c r="F25" s="36">
        <v>1529</v>
      </c>
      <c r="G25" s="36">
        <v>46432</v>
      </c>
      <c r="H25" s="36">
        <v>117650</v>
      </c>
      <c r="I25" s="55">
        <v>38704</v>
      </c>
      <c r="J25" s="55">
        <v>1409</v>
      </c>
      <c r="K25" s="55">
        <v>45197</v>
      </c>
      <c r="L25" s="55">
        <v>85310</v>
      </c>
      <c r="M25" s="36">
        <v>30985</v>
      </c>
      <c r="N25" s="36">
        <v>120</v>
      </c>
      <c r="O25" s="36">
        <v>1235</v>
      </c>
      <c r="P25" s="36">
        <v>32340</v>
      </c>
      <c r="Q25" s="63">
        <v>0.7251168720781981</v>
      </c>
      <c r="R25" s="63">
        <v>0.5553817675673349</v>
      </c>
      <c r="S25" s="63">
        <v>0.9215173315892741</v>
      </c>
      <c r="T25" s="63">
        <v>0.9734019641626465</v>
      </c>
      <c r="U25" s="36">
        <v>20696</v>
      </c>
      <c r="V25" s="36">
        <v>89</v>
      </c>
      <c r="W25" s="36">
        <v>0</v>
      </c>
      <c r="X25" s="36">
        <v>20785</v>
      </c>
      <c r="Y25" s="36">
        <v>6334</v>
      </c>
      <c r="Z25" s="36">
        <v>27119</v>
      </c>
      <c r="AA25" s="36">
        <v>7857</v>
      </c>
      <c r="AB25" s="36">
        <v>2047</v>
      </c>
      <c r="AC25" s="10"/>
    </row>
    <row r="26" spans="2:29" s="3" customFormat="1" ht="12">
      <c r="B26" s="36" t="s">
        <v>455</v>
      </c>
      <c r="C26" s="36" t="s">
        <v>770</v>
      </c>
      <c r="D26" s="35"/>
      <c r="E26" s="36">
        <v>6456</v>
      </c>
      <c r="F26" s="36">
        <v>0</v>
      </c>
      <c r="G26" s="36">
        <v>12406</v>
      </c>
      <c r="H26" s="36">
        <v>18862</v>
      </c>
      <c r="I26" s="55">
        <v>2938</v>
      </c>
      <c r="J26" s="55">
        <v>0</v>
      </c>
      <c r="K26" s="55">
        <v>11455</v>
      </c>
      <c r="L26" s="55">
        <v>14393</v>
      </c>
      <c r="M26" s="36">
        <v>3518</v>
      </c>
      <c r="N26" s="36">
        <v>0</v>
      </c>
      <c r="O26" s="36">
        <v>951</v>
      </c>
      <c r="P26" s="36">
        <v>4469</v>
      </c>
      <c r="Q26" s="63">
        <v>0.7630686035415121</v>
      </c>
      <c r="R26" s="63">
        <v>0.4550805452292441</v>
      </c>
      <c r="S26" s="63" t="s">
        <v>9</v>
      </c>
      <c r="T26" s="63">
        <v>0.9233435434467193</v>
      </c>
      <c r="U26" s="36">
        <v>1852</v>
      </c>
      <c r="V26" s="36">
        <v>0</v>
      </c>
      <c r="W26" s="36">
        <v>37</v>
      </c>
      <c r="X26" s="36">
        <v>1889</v>
      </c>
      <c r="Y26" s="36">
        <v>1146</v>
      </c>
      <c r="Z26" s="36">
        <v>3035</v>
      </c>
      <c r="AA26" s="36">
        <v>1111</v>
      </c>
      <c r="AB26" s="36">
        <v>678</v>
      </c>
      <c r="AC26" s="10"/>
    </row>
    <row r="27" spans="2:29" s="3" customFormat="1" ht="12">
      <c r="B27" s="36" t="s">
        <v>456</v>
      </c>
      <c r="C27" s="36" t="s">
        <v>771</v>
      </c>
      <c r="D27" s="35"/>
      <c r="E27" s="36">
        <v>23817</v>
      </c>
      <c r="F27" s="36">
        <v>1615</v>
      </c>
      <c r="G27" s="36">
        <v>4464</v>
      </c>
      <c r="H27" s="36">
        <v>29896</v>
      </c>
      <c r="I27" s="55">
        <v>14201</v>
      </c>
      <c r="J27" s="55">
        <v>1492</v>
      </c>
      <c r="K27" s="55">
        <v>4392</v>
      </c>
      <c r="L27" s="55">
        <v>20085</v>
      </c>
      <c r="M27" s="36">
        <v>9616</v>
      </c>
      <c r="N27" s="36">
        <v>123</v>
      </c>
      <c r="O27" s="36">
        <v>72</v>
      </c>
      <c r="P27" s="36">
        <v>9811</v>
      </c>
      <c r="Q27" s="63">
        <v>0.6718290072250468</v>
      </c>
      <c r="R27" s="63">
        <v>0.5962547760003359</v>
      </c>
      <c r="S27" s="63">
        <v>0.9238390092879257</v>
      </c>
      <c r="T27" s="63">
        <v>0.9838709677419355</v>
      </c>
      <c r="U27" s="36">
        <v>6615</v>
      </c>
      <c r="V27" s="36">
        <v>79</v>
      </c>
      <c r="W27" s="36">
        <v>11</v>
      </c>
      <c r="X27" s="36">
        <v>6705</v>
      </c>
      <c r="Y27" s="36">
        <v>2297</v>
      </c>
      <c r="Z27" s="36">
        <v>9002</v>
      </c>
      <c r="AA27" s="36">
        <v>1794</v>
      </c>
      <c r="AB27" s="36">
        <v>4</v>
      </c>
      <c r="AC27" s="10"/>
    </row>
    <row r="28" spans="2:29" s="3" customFormat="1" ht="12">
      <c r="B28" s="36" t="s">
        <v>457</v>
      </c>
      <c r="C28" s="36" t="s">
        <v>772</v>
      </c>
      <c r="D28" s="35"/>
      <c r="E28" s="36">
        <v>70615</v>
      </c>
      <c r="F28" s="36">
        <v>2898</v>
      </c>
      <c r="G28" s="36">
        <v>53920</v>
      </c>
      <c r="H28" s="36">
        <v>127433</v>
      </c>
      <c r="I28" s="55">
        <v>40888</v>
      </c>
      <c r="J28" s="55">
        <v>2782</v>
      </c>
      <c r="K28" s="55">
        <v>43178</v>
      </c>
      <c r="L28" s="55">
        <v>86848</v>
      </c>
      <c r="M28" s="36">
        <v>25966</v>
      </c>
      <c r="N28" s="36">
        <v>116</v>
      </c>
      <c r="O28" s="36">
        <v>486</v>
      </c>
      <c r="P28" s="36">
        <v>26568</v>
      </c>
      <c r="Q28" s="63">
        <v>0.7657473372363688</v>
      </c>
      <c r="R28" s="63">
        <v>0.6116014000658151</v>
      </c>
      <c r="S28" s="63">
        <v>0.9599723947550034</v>
      </c>
      <c r="T28" s="63">
        <v>0.9888695492854526</v>
      </c>
      <c r="U28" s="36">
        <v>24314</v>
      </c>
      <c r="V28" s="36">
        <v>44</v>
      </c>
      <c r="W28" s="36">
        <v>660</v>
      </c>
      <c r="X28" s="36">
        <v>25018</v>
      </c>
      <c r="Y28" s="36">
        <v>10176</v>
      </c>
      <c r="Z28" s="36">
        <v>35194</v>
      </c>
      <c r="AA28" s="36">
        <v>6633</v>
      </c>
      <c r="AB28" s="36">
        <v>754</v>
      </c>
      <c r="AC28" s="10"/>
    </row>
    <row r="29" spans="2:29" s="3" customFormat="1" ht="12">
      <c r="B29" s="36" t="s">
        <v>458</v>
      </c>
      <c r="C29" s="36" t="s">
        <v>773</v>
      </c>
      <c r="D29" s="35"/>
      <c r="E29" s="36">
        <v>25935</v>
      </c>
      <c r="F29" s="36">
        <v>187</v>
      </c>
      <c r="G29" s="36">
        <v>12908</v>
      </c>
      <c r="H29" s="36">
        <v>39030</v>
      </c>
      <c r="I29" s="55">
        <v>8185</v>
      </c>
      <c r="J29" s="55">
        <v>0</v>
      </c>
      <c r="K29" s="55">
        <v>8136</v>
      </c>
      <c r="L29" s="55">
        <v>16321</v>
      </c>
      <c r="M29" s="36">
        <v>10013</v>
      </c>
      <c r="N29" s="36">
        <v>0</v>
      </c>
      <c r="O29" s="36">
        <v>328</v>
      </c>
      <c r="P29" s="36">
        <v>10341</v>
      </c>
      <c r="Q29" s="63">
        <v>0.6121446253094291</v>
      </c>
      <c r="R29" s="63">
        <v>0.4497747005165403</v>
      </c>
      <c r="S29" s="63" t="s">
        <v>9</v>
      </c>
      <c r="T29" s="63">
        <v>0.9612476370510397</v>
      </c>
      <c r="U29" s="36">
        <v>7090</v>
      </c>
      <c r="V29" s="36">
        <v>0</v>
      </c>
      <c r="W29" s="36">
        <v>988</v>
      </c>
      <c r="X29" s="36">
        <v>8078</v>
      </c>
      <c r="Y29" s="36">
        <v>3288</v>
      </c>
      <c r="Z29" s="36">
        <v>11366</v>
      </c>
      <c r="AA29" s="36">
        <v>3275</v>
      </c>
      <c r="AB29" s="36">
        <v>1203</v>
      </c>
      <c r="AC29" s="10"/>
    </row>
    <row r="30" spans="2:29" s="3" customFormat="1" ht="12">
      <c r="B30" s="36" t="s">
        <v>459</v>
      </c>
      <c r="C30" s="36" t="s">
        <v>774</v>
      </c>
      <c r="D30" s="35"/>
      <c r="E30" s="36">
        <v>18239</v>
      </c>
      <c r="F30" s="36">
        <v>0</v>
      </c>
      <c r="G30" s="36">
        <v>2384</v>
      </c>
      <c r="H30" s="36">
        <v>20623</v>
      </c>
      <c r="I30" s="55">
        <v>2615</v>
      </c>
      <c r="J30" s="55">
        <v>0</v>
      </c>
      <c r="K30" s="55">
        <v>2384</v>
      </c>
      <c r="L30" s="55">
        <v>4999</v>
      </c>
      <c r="M30" s="36">
        <v>2044</v>
      </c>
      <c r="N30" s="36">
        <v>0</v>
      </c>
      <c r="O30" s="36">
        <v>0</v>
      </c>
      <c r="P30" s="36">
        <v>2044</v>
      </c>
      <c r="Q30" s="63">
        <v>0.7097827630271192</v>
      </c>
      <c r="R30" s="63">
        <v>0.5612792444730629</v>
      </c>
      <c r="S30" s="63" t="s">
        <v>9</v>
      </c>
      <c r="T30" s="63">
        <v>1</v>
      </c>
      <c r="U30" s="36">
        <v>4752</v>
      </c>
      <c r="V30" s="36">
        <v>8</v>
      </c>
      <c r="W30" s="36">
        <v>0</v>
      </c>
      <c r="X30" s="36">
        <v>4760</v>
      </c>
      <c r="Y30" s="36">
        <v>2230</v>
      </c>
      <c r="Z30" s="36">
        <v>6990</v>
      </c>
      <c r="AA30" s="36">
        <v>1258</v>
      </c>
      <c r="AB30" s="36">
        <v>108</v>
      </c>
      <c r="AC30" s="10"/>
    </row>
    <row r="31" spans="2:29" s="3" customFormat="1" ht="12">
      <c r="B31" s="36" t="s">
        <v>460</v>
      </c>
      <c r="C31" s="36" t="s">
        <v>775</v>
      </c>
      <c r="D31" s="35"/>
      <c r="E31" s="36">
        <v>48533</v>
      </c>
      <c r="F31" s="36">
        <v>3094</v>
      </c>
      <c r="G31" s="36">
        <v>27846</v>
      </c>
      <c r="H31" s="36">
        <v>79473</v>
      </c>
      <c r="I31" s="55">
        <v>26771</v>
      </c>
      <c r="J31" s="55">
        <v>2714</v>
      </c>
      <c r="K31" s="55">
        <v>24885</v>
      </c>
      <c r="L31" s="55">
        <v>54370</v>
      </c>
      <c r="M31" s="36">
        <v>21762</v>
      </c>
      <c r="N31" s="36">
        <v>380</v>
      </c>
      <c r="O31" s="36">
        <v>2961</v>
      </c>
      <c r="P31" s="36">
        <v>25103</v>
      </c>
      <c r="Q31" s="63">
        <v>0.6841317176902848</v>
      </c>
      <c r="R31" s="63">
        <v>0.5516040632147199</v>
      </c>
      <c r="S31" s="63">
        <v>0.8771816418875242</v>
      </c>
      <c r="T31" s="63">
        <v>0.8936651583710408</v>
      </c>
      <c r="U31" s="36">
        <v>10377</v>
      </c>
      <c r="V31" s="36">
        <v>106</v>
      </c>
      <c r="W31" s="36">
        <v>0</v>
      </c>
      <c r="X31" s="36">
        <v>10483</v>
      </c>
      <c r="Y31" s="36">
        <v>2007</v>
      </c>
      <c r="Z31" s="36">
        <v>12490</v>
      </c>
      <c r="AA31" s="36">
        <v>5680</v>
      </c>
      <c r="AB31" s="36">
        <v>963</v>
      </c>
      <c r="AC31" s="10"/>
    </row>
    <row r="32" spans="2:29" s="3" customFormat="1" ht="12">
      <c r="B32" s="36" t="s">
        <v>461</v>
      </c>
      <c r="C32" s="36" t="s">
        <v>776</v>
      </c>
      <c r="D32" s="35"/>
      <c r="E32" s="36">
        <v>19067</v>
      </c>
      <c r="F32" s="36">
        <v>0</v>
      </c>
      <c r="G32" s="36">
        <v>2810</v>
      </c>
      <c r="H32" s="36">
        <v>21877</v>
      </c>
      <c r="I32" s="55">
        <v>0</v>
      </c>
      <c r="J32" s="55">
        <v>0</v>
      </c>
      <c r="K32" s="55">
        <v>2810</v>
      </c>
      <c r="L32" s="55">
        <v>2810</v>
      </c>
      <c r="M32" s="36">
        <v>0</v>
      </c>
      <c r="N32" s="36">
        <v>0</v>
      </c>
      <c r="O32" s="36">
        <v>0</v>
      </c>
      <c r="P32" s="36">
        <v>0</v>
      </c>
      <c r="Q32" s="63">
        <v>1</v>
      </c>
      <c r="R32" s="63" t="s">
        <v>9</v>
      </c>
      <c r="S32" s="63" t="s">
        <v>9</v>
      </c>
      <c r="T32" s="63">
        <v>1</v>
      </c>
      <c r="U32" s="36">
        <v>3922</v>
      </c>
      <c r="V32" s="36">
        <v>0</v>
      </c>
      <c r="W32" s="36">
        <v>0</v>
      </c>
      <c r="X32" s="36">
        <v>3922</v>
      </c>
      <c r="Y32" s="36">
        <v>276</v>
      </c>
      <c r="Z32" s="36">
        <v>4198</v>
      </c>
      <c r="AA32" s="36">
        <v>1518</v>
      </c>
      <c r="AB32" s="36">
        <v>0</v>
      </c>
      <c r="AC32" s="10"/>
    </row>
    <row r="33" spans="2:29" s="3" customFormat="1" ht="12">
      <c r="B33" s="36" t="s">
        <v>462</v>
      </c>
      <c r="C33" s="36" t="s">
        <v>777</v>
      </c>
      <c r="D33" s="35"/>
      <c r="E33" s="36">
        <v>11906</v>
      </c>
      <c r="F33" s="36">
        <v>0</v>
      </c>
      <c r="G33" s="36">
        <v>5880</v>
      </c>
      <c r="H33" s="36">
        <v>17786</v>
      </c>
      <c r="I33" s="55">
        <v>6841</v>
      </c>
      <c r="J33" s="55">
        <v>0</v>
      </c>
      <c r="K33" s="55">
        <v>5867</v>
      </c>
      <c r="L33" s="55">
        <v>12708</v>
      </c>
      <c r="M33" s="36">
        <v>5065</v>
      </c>
      <c r="N33" s="36">
        <v>0</v>
      </c>
      <c r="O33" s="36">
        <v>13</v>
      </c>
      <c r="P33" s="36">
        <v>5078</v>
      </c>
      <c r="Q33" s="63">
        <v>0.714494546272349</v>
      </c>
      <c r="R33" s="63">
        <v>0.5745842432387032</v>
      </c>
      <c r="S33" s="63" t="s">
        <v>9</v>
      </c>
      <c r="T33" s="63">
        <v>0.9977891156462585</v>
      </c>
      <c r="U33" s="36">
        <v>2346</v>
      </c>
      <c r="V33" s="36">
        <v>0</v>
      </c>
      <c r="W33" s="36">
        <v>0</v>
      </c>
      <c r="X33" s="36">
        <v>2346</v>
      </c>
      <c r="Y33" s="36">
        <v>1250</v>
      </c>
      <c r="Z33" s="36">
        <v>3596</v>
      </c>
      <c r="AA33" s="36">
        <v>1063</v>
      </c>
      <c r="AB33" s="36">
        <v>674</v>
      </c>
      <c r="AC33" s="10"/>
    </row>
    <row r="34" spans="2:29" s="3" customFormat="1" ht="12">
      <c r="B34" s="36" t="s">
        <v>463</v>
      </c>
      <c r="C34" s="36" t="s">
        <v>778</v>
      </c>
      <c r="D34" s="35"/>
      <c r="E34" s="36">
        <v>82966</v>
      </c>
      <c r="F34" s="36">
        <v>2955</v>
      </c>
      <c r="G34" s="36">
        <v>21742</v>
      </c>
      <c r="H34" s="36">
        <v>107663</v>
      </c>
      <c r="I34" s="55">
        <v>43962</v>
      </c>
      <c r="J34" s="55">
        <v>2910</v>
      </c>
      <c r="K34" s="55">
        <v>20792</v>
      </c>
      <c r="L34" s="55">
        <v>67664</v>
      </c>
      <c r="M34" s="36">
        <v>39004</v>
      </c>
      <c r="N34" s="36">
        <v>45</v>
      </c>
      <c r="O34" s="36">
        <v>950</v>
      </c>
      <c r="P34" s="36">
        <v>39999</v>
      </c>
      <c r="Q34" s="63">
        <v>0.6284796076646573</v>
      </c>
      <c r="R34" s="63">
        <v>0.5298797097606248</v>
      </c>
      <c r="S34" s="63">
        <v>0.9847715736040609</v>
      </c>
      <c r="T34" s="63">
        <v>0.9563057676386717</v>
      </c>
      <c r="U34" s="36">
        <v>21253</v>
      </c>
      <c r="V34" s="36">
        <v>40</v>
      </c>
      <c r="W34" s="36">
        <v>386</v>
      </c>
      <c r="X34" s="36">
        <v>21679</v>
      </c>
      <c r="Y34" s="36">
        <v>5967</v>
      </c>
      <c r="Z34" s="36">
        <v>27646</v>
      </c>
      <c r="AA34" s="36">
        <v>10411</v>
      </c>
      <c r="AB34" s="36">
        <v>1724</v>
      </c>
      <c r="AC34" s="10"/>
    </row>
    <row r="35" spans="2:29" s="3" customFormat="1" ht="12">
      <c r="B35" s="36" t="s">
        <v>464</v>
      </c>
      <c r="C35" s="36" t="s">
        <v>779</v>
      </c>
      <c r="D35" s="35"/>
      <c r="E35" s="36">
        <v>35017</v>
      </c>
      <c r="F35" s="36">
        <v>2065</v>
      </c>
      <c r="G35" s="36">
        <v>21936</v>
      </c>
      <c r="H35" s="36">
        <v>59018</v>
      </c>
      <c r="I35" s="55">
        <v>16866</v>
      </c>
      <c r="J35" s="55">
        <v>1333</v>
      </c>
      <c r="K35" s="55">
        <v>18356</v>
      </c>
      <c r="L35" s="55">
        <v>36555</v>
      </c>
      <c r="M35" s="36">
        <v>8598</v>
      </c>
      <c r="N35" s="36">
        <v>34</v>
      </c>
      <c r="O35" s="36">
        <v>349</v>
      </c>
      <c r="P35" s="36">
        <v>8981</v>
      </c>
      <c r="Q35" s="63">
        <v>0.8027714335910049</v>
      </c>
      <c r="R35" s="63">
        <v>0.6623468426013195</v>
      </c>
      <c r="S35" s="63">
        <v>0.9751280175566935</v>
      </c>
      <c r="T35" s="63">
        <v>0.981341887195937</v>
      </c>
      <c r="U35" s="36">
        <v>10984</v>
      </c>
      <c r="V35" s="36">
        <v>10</v>
      </c>
      <c r="W35" s="36">
        <v>4</v>
      </c>
      <c r="X35" s="36">
        <v>10998</v>
      </c>
      <c r="Y35" s="36">
        <v>4973</v>
      </c>
      <c r="Z35" s="36">
        <v>15971</v>
      </c>
      <c r="AA35" s="36">
        <v>3127</v>
      </c>
      <c r="AB35" s="36">
        <v>55</v>
      </c>
      <c r="AC35" s="10"/>
    </row>
    <row r="36" spans="2:29" s="3" customFormat="1" ht="12">
      <c r="B36" s="36" t="s">
        <v>465</v>
      </c>
      <c r="C36" s="36" t="s">
        <v>780</v>
      </c>
      <c r="D36" s="35"/>
      <c r="E36" s="36">
        <v>38847</v>
      </c>
      <c r="F36" s="36">
        <v>0</v>
      </c>
      <c r="G36" s="36">
        <v>25908</v>
      </c>
      <c r="H36" s="36">
        <v>64755</v>
      </c>
      <c r="I36" s="55">
        <v>23891</v>
      </c>
      <c r="J36" s="55">
        <v>0</v>
      </c>
      <c r="K36" s="55">
        <v>25339</v>
      </c>
      <c r="L36" s="55">
        <v>49230</v>
      </c>
      <c r="M36" s="36">
        <v>14956</v>
      </c>
      <c r="N36" s="36">
        <v>0</v>
      </c>
      <c r="O36" s="36">
        <v>569</v>
      </c>
      <c r="P36" s="36">
        <v>15525</v>
      </c>
      <c r="Q36" s="63">
        <v>0.7602501737317582</v>
      </c>
      <c r="R36" s="63">
        <v>0.6150024454912864</v>
      </c>
      <c r="S36" s="63" t="s">
        <v>9</v>
      </c>
      <c r="T36" s="63">
        <v>0.978037671761618</v>
      </c>
      <c r="U36" s="36">
        <v>11289</v>
      </c>
      <c r="V36" s="36">
        <v>0</v>
      </c>
      <c r="W36" s="36">
        <v>120</v>
      </c>
      <c r="X36" s="36">
        <v>11409</v>
      </c>
      <c r="Y36" s="36">
        <v>4027</v>
      </c>
      <c r="Z36" s="36">
        <v>15436</v>
      </c>
      <c r="AA36" s="36">
        <v>5423</v>
      </c>
      <c r="AB36" s="36">
        <v>1876</v>
      </c>
      <c r="AC36" s="10"/>
    </row>
    <row r="37" spans="2:29" s="3" customFormat="1" ht="12">
      <c r="B37" s="36" t="s">
        <v>466</v>
      </c>
      <c r="C37" s="36" t="s">
        <v>781</v>
      </c>
      <c r="D37" s="35"/>
      <c r="E37" s="36">
        <v>17414</v>
      </c>
      <c r="F37" s="36">
        <v>0</v>
      </c>
      <c r="G37" s="36">
        <v>5578</v>
      </c>
      <c r="H37" s="36">
        <v>22992</v>
      </c>
      <c r="I37" s="55">
        <v>8723</v>
      </c>
      <c r="J37" s="55">
        <v>0</v>
      </c>
      <c r="K37" s="55">
        <v>5570</v>
      </c>
      <c r="L37" s="55">
        <v>14293</v>
      </c>
      <c r="M37" s="36">
        <v>8691</v>
      </c>
      <c r="N37" s="36">
        <v>0</v>
      </c>
      <c r="O37" s="36">
        <v>8</v>
      </c>
      <c r="P37" s="36">
        <v>8699</v>
      </c>
      <c r="Q37" s="63">
        <v>0.621651009046625</v>
      </c>
      <c r="R37" s="63">
        <v>0.5009188009647411</v>
      </c>
      <c r="S37" s="63" t="s">
        <v>9</v>
      </c>
      <c r="T37" s="63">
        <v>0.9985657941914665</v>
      </c>
      <c r="U37" s="36">
        <v>4493</v>
      </c>
      <c r="V37" s="36">
        <v>0</v>
      </c>
      <c r="W37" s="36">
        <v>0</v>
      </c>
      <c r="X37" s="36">
        <v>4493</v>
      </c>
      <c r="Y37" s="36">
        <v>1767</v>
      </c>
      <c r="Z37" s="36">
        <v>6260</v>
      </c>
      <c r="AA37" s="36">
        <v>1794</v>
      </c>
      <c r="AB37" s="36">
        <v>532</v>
      </c>
      <c r="AC37" s="10"/>
    </row>
    <row r="38" spans="2:29" s="3" customFormat="1" ht="12">
      <c r="B38" s="36" t="s">
        <v>467</v>
      </c>
      <c r="C38" s="36" t="s">
        <v>782</v>
      </c>
      <c r="D38" s="35"/>
      <c r="E38" s="36">
        <v>26023</v>
      </c>
      <c r="F38" s="36">
        <v>0</v>
      </c>
      <c r="G38" s="36">
        <v>16819</v>
      </c>
      <c r="H38" s="36">
        <v>42842</v>
      </c>
      <c r="I38" s="55">
        <v>12212</v>
      </c>
      <c r="J38" s="55">
        <v>0</v>
      </c>
      <c r="K38" s="55">
        <v>16099</v>
      </c>
      <c r="L38" s="55">
        <v>28311</v>
      </c>
      <c r="M38" s="36">
        <v>13811</v>
      </c>
      <c r="N38" s="36">
        <v>0</v>
      </c>
      <c r="O38" s="36">
        <v>720</v>
      </c>
      <c r="P38" s="36">
        <v>14531</v>
      </c>
      <c r="Q38" s="63">
        <v>0.6608234909668083</v>
      </c>
      <c r="R38" s="63">
        <v>0.4692771778811052</v>
      </c>
      <c r="S38" s="63" t="s">
        <v>9</v>
      </c>
      <c r="T38" s="63">
        <v>0.9571912717759676</v>
      </c>
      <c r="U38" s="36">
        <v>7065</v>
      </c>
      <c r="V38" s="36">
        <v>0</v>
      </c>
      <c r="W38" s="36">
        <v>0</v>
      </c>
      <c r="X38" s="36">
        <v>7065</v>
      </c>
      <c r="Y38" s="36">
        <v>1770</v>
      </c>
      <c r="Z38" s="36">
        <v>8835</v>
      </c>
      <c r="AA38" s="36">
        <v>2409</v>
      </c>
      <c r="AB38" s="36">
        <v>157</v>
      </c>
      <c r="AC38" s="10"/>
    </row>
    <row r="39" spans="2:29" s="3" customFormat="1" ht="12">
      <c r="B39" s="36" t="s">
        <v>468</v>
      </c>
      <c r="C39" s="36" t="s">
        <v>783</v>
      </c>
      <c r="D39" s="35"/>
      <c r="E39" s="36">
        <v>36243</v>
      </c>
      <c r="F39" s="36">
        <v>397</v>
      </c>
      <c r="G39" s="36">
        <v>20762</v>
      </c>
      <c r="H39" s="36">
        <v>57402</v>
      </c>
      <c r="I39" s="55">
        <v>19264</v>
      </c>
      <c r="J39" s="55">
        <v>397</v>
      </c>
      <c r="K39" s="55">
        <v>19433</v>
      </c>
      <c r="L39" s="55">
        <v>39094</v>
      </c>
      <c r="M39" s="36">
        <v>16979</v>
      </c>
      <c r="N39" s="36">
        <v>0</v>
      </c>
      <c r="O39" s="36">
        <v>1329</v>
      </c>
      <c r="P39" s="36">
        <v>18308</v>
      </c>
      <c r="Q39" s="63">
        <v>0.681056409184349</v>
      </c>
      <c r="R39" s="63">
        <v>0.5315233286427724</v>
      </c>
      <c r="S39" s="63">
        <v>1</v>
      </c>
      <c r="T39" s="63">
        <v>0.9359888257393315</v>
      </c>
      <c r="U39" s="36">
        <v>11160</v>
      </c>
      <c r="V39" s="36">
        <v>6</v>
      </c>
      <c r="W39" s="36">
        <v>0</v>
      </c>
      <c r="X39" s="36">
        <v>11166</v>
      </c>
      <c r="Y39" s="36">
        <v>3951</v>
      </c>
      <c r="Z39" s="36">
        <v>15117</v>
      </c>
      <c r="AA39" s="36">
        <v>4586</v>
      </c>
      <c r="AB39" s="36">
        <v>1977</v>
      </c>
      <c r="AC39" s="10"/>
    </row>
    <row r="40" spans="2:29" s="3" customFormat="1" ht="12">
      <c r="B40" s="36" t="s">
        <v>469</v>
      </c>
      <c r="C40" s="36" t="s">
        <v>784</v>
      </c>
      <c r="D40" s="35"/>
      <c r="E40" s="36">
        <v>17731</v>
      </c>
      <c r="F40" s="36">
        <v>0</v>
      </c>
      <c r="G40" s="36">
        <v>25453</v>
      </c>
      <c r="H40" s="36">
        <v>43184</v>
      </c>
      <c r="I40" s="55">
        <v>7489</v>
      </c>
      <c r="J40" s="55">
        <v>0</v>
      </c>
      <c r="K40" s="55">
        <v>23295</v>
      </c>
      <c r="L40" s="55">
        <v>30784</v>
      </c>
      <c r="M40" s="36">
        <v>10242</v>
      </c>
      <c r="N40" s="36">
        <v>0</v>
      </c>
      <c r="O40" s="36">
        <v>2158</v>
      </c>
      <c r="P40" s="36">
        <v>12400</v>
      </c>
      <c r="Q40" s="63">
        <v>0.712856613560578</v>
      </c>
      <c r="R40" s="63">
        <v>0.42236760476002483</v>
      </c>
      <c r="S40" s="63" t="s">
        <v>9</v>
      </c>
      <c r="T40" s="63">
        <v>0.9152162809884886</v>
      </c>
      <c r="U40" s="36">
        <v>5538</v>
      </c>
      <c r="V40" s="36">
        <v>0</v>
      </c>
      <c r="W40" s="36">
        <v>939</v>
      </c>
      <c r="X40" s="36">
        <v>6477</v>
      </c>
      <c r="Y40" s="36">
        <v>2216</v>
      </c>
      <c r="Z40" s="36">
        <v>8693</v>
      </c>
      <c r="AA40" s="36">
        <v>1990</v>
      </c>
      <c r="AB40" s="36">
        <v>369</v>
      </c>
      <c r="AC40" s="10"/>
    </row>
    <row r="41" spans="2:29" s="3" customFormat="1" ht="12">
      <c r="B41" s="36" t="s">
        <v>470</v>
      </c>
      <c r="C41" s="36" t="s">
        <v>785</v>
      </c>
      <c r="D41" s="35"/>
      <c r="E41" s="36">
        <v>51401</v>
      </c>
      <c r="F41" s="36">
        <v>0</v>
      </c>
      <c r="G41" s="36">
        <v>30717</v>
      </c>
      <c r="H41" s="36">
        <v>82118</v>
      </c>
      <c r="I41" s="55">
        <v>34680</v>
      </c>
      <c r="J41" s="55">
        <v>0</v>
      </c>
      <c r="K41" s="55">
        <v>30476</v>
      </c>
      <c r="L41" s="55">
        <v>65156</v>
      </c>
      <c r="M41" s="36">
        <v>16721</v>
      </c>
      <c r="N41" s="36">
        <v>0</v>
      </c>
      <c r="O41" s="36">
        <v>241</v>
      </c>
      <c r="P41" s="36">
        <v>16962</v>
      </c>
      <c r="Q41" s="63">
        <v>0.7934435811880465</v>
      </c>
      <c r="R41" s="63">
        <v>0.6746950448434855</v>
      </c>
      <c r="S41" s="63" t="s">
        <v>9</v>
      </c>
      <c r="T41" s="63">
        <v>0.9921541817234756</v>
      </c>
      <c r="U41" s="36">
        <v>14056</v>
      </c>
      <c r="V41" s="36">
        <v>0</v>
      </c>
      <c r="W41" s="36">
        <v>326</v>
      </c>
      <c r="X41" s="36">
        <v>14382</v>
      </c>
      <c r="Y41" s="36">
        <v>3655</v>
      </c>
      <c r="Z41" s="36">
        <v>18037</v>
      </c>
      <c r="AA41" s="36">
        <v>4188</v>
      </c>
      <c r="AB41" s="36">
        <v>1176</v>
      </c>
      <c r="AC41" s="10"/>
    </row>
    <row r="42" spans="2:29" s="3" customFormat="1" ht="12">
      <c r="B42" s="36" t="s">
        <v>471</v>
      </c>
      <c r="C42" s="36" t="s">
        <v>786</v>
      </c>
      <c r="D42" s="35"/>
      <c r="E42" s="36">
        <v>18662</v>
      </c>
      <c r="F42" s="36">
        <v>1696</v>
      </c>
      <c r="G42" s="36">
        <v>10088</v>
      </c>
      <c r="H42" s="36">
        <v>30446</v>
      </c>
      <c r="I42" s="55">
        <v>9951</v>
      </c>
      <c r="J42" s="55">
        <v>1628</v>
      </c>
      <c r="K42" s="55">
        <v>9736</v>
      </c>
      <c r="L42" s="55">
        <v>21315</v>
      </c>
      <c r="M42" s="36">
        <v>8711</v>
      </c>
      <c r="N42" s="36">
        <v>68</v>
      </c>
      <c r="O42" s="36">
        <v>352</v>
      </c>
      <c r="P42" s="36">
        <v>9131</v>
      </c>
      <c r="Q42" s="63">
        <v>0.7000919661039217</v>
      </c>
      <c r="R42" s="63">
        <v>0.5332225913621262</v>
      </c>
      <c r="S42" s="63">
        <v>0.9599056603773585</v>
      </c>
      <c r="T42" s="63">
        <v>0.9651070578905631</v>
      </c>
      <c r="U42" s="36">
        <v>4387</v>
      </c>
      <c r="V42" s="36">
        <v>3</v>
      </c>
      <c r="W42" s="36">
        <v>0</v>
      </c>
      <c r="X42" s="36">
        <v>4390</v>
      </c>
      <c r="Y42" s="36">
        <v>3030</v>
      </c>
      <c r="Z42" s="36">
        <v>7420</v>
      </c>
      <c r="AA42" s="36">
        <v>2301</v>
      </c>
      <c r="AB42" s="36">
        <v>890</v>
      </c>
      <c r="AC42" s="10"/>
    </row>
    <row r="43" spans="2:29" s="3" customFormat="1" ht="12">
      <c r="B43" s="36" t="s">
        <v>472</v>
      </c>
      <c r="C43" s="36" t="s">
        <v>787</v>
      </c>
      <c r="D43" s="35"/>
      <c r="E43" s="36">
        <v>11024</v>
      </c>
      <c r="F43" s="36">
        <v>0</v>
      </c>
      <c r="G43" s="36">
        <v>13904</v>
      </c>
      <c r="H43" s="36">
        <v>24928</v>
      </c>
      <c r="I43" s="55">
        <v>5001</v>
      </c>
      <c r="J43" s="55">
        <v>0</v>
      </c>
      <c r="K43" s="55">
        <v>12898</v>
      </c>
      <c r="L43" s="55">
        <v>17899</v>
      </c>
      <c r="M43" s="36">
        <v>6023</v>
      </c>
      <c r="N43" s="36">
        <v>0</v>
      </c>
      <c r="O43" s="36">
        <v>1006</v>
      </c>
      <c r="P43" s="36">
        <v>7029</v>
      </c>
      <c r="Q43" s="63">
        <v>0.718027920410783</v>
      </c>
      <c r="R43" s="63">
        <v>0.4536465892597968</v>
      </c>
      <c r="S43" s="63" t="s">
        <v>9</v>
      </c>
      <c r="T43" s="63">
        <v>0.9276467203682394</v>
      </c>
      <c r="U43" s="36">
        <v>3625</v>
      </c>
      <c r="V43" s="36">
        <v>0</v>
      </c>
      <c r="W43" s="36">
        <v>0</v>
      </c>
      <c r="X43" s="36">
        <v>3625</v>
      </c>
      <c r="Y43" s="36">
        <v>1045</v>
      </c>
      <c r="Z43" s="36">
        <v>4670</v>
      </c>
      <c r="AA43" s="36">
        <v>2180</v>
      </c>
      <c r="AB43" s="36">
        <v>1088</v>
      </c>
      <c r="AC43" s="10"/>
    </row>
    <row r="44" spans="2:29" s="3" customFormat="1" ht="12">
      <c r="B44" s="36" t="s">
        <v>473</v>
      </c>
      <c r="C44" s="36" t="s">
        <v>788</v>
      </c>
      <c r="D44" s="35"/>
      <c r="E44" s="36">
        <v>28395</v>
      </c>
      <c r="F44" s="36">
        <v>0</v>
      </c>
      <c r="G44" s="36">
        <v>1975</v>
      </c>
      <c r="H44" s="36">
        <v>30370</v>
      </c>
      <c r="I44" s="55">
        <v>18183</v>
      </c>
      <c r="J44" s="55">
        <v>0</v>
      </c>
      <c r="K44" s="55">
        <v>1650</v>
      </c>
      <c r="L44" s="55">
        <v>19833</v>
      </c>
      <c r="M44" s="36">
        <v>10212</v>
      </c>
      <c r="N44" s="36">
        <v>0</v>
      </c>
      <c r="O44" s="36">
        <v>325</v>
      </c>
      <c r="P44" s="36">
        <v>10537</v>
      </c>
      <c r="Q44" s="63">
        <v>0.6530457688508396</v>
      </c>
      <c r="R44" s="63">
        <v>0.6403592181722134</v>
      </c>
      <c r="S44" s="63" t="s">
        <v>9</v>
      </c>
      <c r="T44" s="63">
        <v>0.8354430379746836</v>
      </c>
      <c r="U44" s="36">
        <v>8251</v>
      </c>
      <c r="V44" s="36">
        <v>0</v>
      </c>
      <c r="W44" s="36">
        <v>255</v>
      </c>
      <c r="X44" s="36">
        <v>8506</v>
      </c>
      <c r="Y44" s="36">
        <v>1130</v>
      </c>
      <c r="Z44" s="36">
        <v>9636</v>
      </c>
      <c r="AA44" s="36">
        <v>2293</v>
      </c>
      <c r="AB44" s="36">
        <v>4</v>
      </c>
      <c r="AC44" s="10"/>
    </row>
    <row r="45" spans="2:29" s="3" customFormat="1" ht="12">
      <c r="B45" s="36" t="s">
        <v>474</v>
      </c>
      <c r="C45" s="36" t="s">
        <v>789</v>
      </c>
      <c r="D45" s="35"/>
      <c r="E45" s="36">
        <v>24329</v>
      </c>
      <c r="F45" s="36">
        <v>0</v>
      </c>
      <c r="G45" s="36">
        <v>10545</v>
      </c>
      <c r="H45" s="36">
        <v>34874</v>
      </c>
      <c r="I45" s="55">
        <v>12816</v>
      </c>
      <c r="J45" s="55">
        <v>0</v>
      </c>
      <c r="K45" s="55">
        <v>10544</v>
      </c>
      <c r="L45" s="55">
        <v>23360</v>
      </c>
      <c r="M45" s="36">
        <v>11513</v>
      </c>
      <c r="N45" s="36">
        <v>0</v>
      </c>
      <c r="O45" s="36">
        <v>1</v>
      </c>
      <c r="P45" s="36">
        <v>11514</v>
      </c>
      <c r="Q45" s="63">
        <v>0.6698399954120549</v>
      </c>
      <c r="R45" s="63">
        <v>0.5267787414197049</v>
      </c>
      <c r="S45" s="63" t="s">
        <v>9</v>
      </c>
      <c r="T45" s="63">
        <v>0.999905168326221</v>
      </c>
      <c r="U45" s="36">
        <v>5957</v>
      </c>
      <c r="V45" s="36">
        <v>0</v>
      </c>
      <c r="W45" s="36">
        <v>0</v>
      </c>
      <c r="X45" s="36">
        <v>5957</v>
      </c>
      <c r="Y45" s="36">
        <v>2531</v>
      </c>
      <c r="Z45" s="36">
        <v>8488</v>
      </c>
      <c r="AA45" s="36">
        <v>3590</v>
      </c>
      <c r="AB45" s="36">
        <v>1446</v>
      </c>
      <c r="AC45" s="10"/>
    </row>
    <row r="46" spans="2:29" s="3" customFormat="1" ht="12">
      <c r="B46" s="36" t="s">
        <v>475</v>
      </c>
      <c r="C46" s="36" t="s">
        <v>790</v>
      </c>
      <c r="D46" s="35"/>
      <c r="E46" s="36">
        <v>46383</v>
      </c>
      <c r="F46" s="36">
        <v>6198</v>
      </c>
      <c r="G46" s="36">
        <v>9513</v>
      </c>
      <c r="H46" s="36">
        <v>62094</v>
      </c>
      <c r="I46" s="55">
        <v>29416</v>
      </c>
      <c r="J46" s="55">
        <v>6149</v>
      </c>
      <c r="K46" s="55">
        <v>8561</v>
      </c>
      <c r="L46" s="55">
        <v>44126</v>
      </c>
      <c r="M46" s="36">
        <v>16967</v>
      </c>
      <c r="N46" s="36">
        <v>49</v>
      </c>
      <c r="O46" s="36">
        <v>952</v>
      </c>
      <c r="P46" s="36">
        <v>17968</v>
      </c>
      <c r="Q46" s="63">
        <v>0.7106322672077817</v>
      </c>
      <c r="R46" s="63">
        <v>0.6341978742211586</v>
      </c>
      <c r="S46" s="63">
        <v>0.9920942239432075</v>
      </c>
      <c r="T46" s="63">
        <v>0.8999264164827079</v>
      </c>
      <c r="U46" s="36">
        <v>7087</v>
      </c>
      <c r="V46" s="36">
        <v>7</v>
      </c>
      <c r="W46" s="36">
        <v>0</v>
      </c>
      <c r="X46" s="36">
        <v>7094</v>
      </c>
      <c r="Y46" s="36">
        <v>1492</v>
      </c>
      <c r="Z46" s="36">
        <v>8586</v>
      </c>
      <c r="AA46" s="36">
        <v>3663</v>
      </c>
      <c r="AB46" s="36">
        <v>956</v>
      </c>
      <c r="AC46" s="10"/>
    </row>
    <row r="47" spans="2:29" s="3" customFormat="1" ht="12">
      <c r="B47" s="36" t="s">
        <v>476</v>
      </c>
      <c r="C47" s="36" t="s">
        <v>791</v>
      </c>
      <c r="D47" s="35"/>
      <c r="E47" s="36">
        <v>46162</v>
      </c>
      <c r="F47" s="36">
        <v>3692</v>
      </c>
      <c r="G47" s="36">
        <v>26474</v>
      </c>
      <c r="H47" s="36">
        <v>76328</v>
      </c>
      <c r="I47" s="55">
        <v>8895</v>
      </c>
      <c r="J47" s="55">
        <v>0</v>
      </c>
      <c r="K47" s="55">
        <v>11470</v>
      </c>
      <c r="L47" s="55">
        <v>20365</v>
      </c>
      <c r="M47" s="36">
        <v>8209</v>
      </c>
      <c r="N47" s="36">
        <v>0</v>
      </c>
      <c r="O47" s="36">
        <v>247</v>
      </c>
      <c r="P47" s="36">
        <v>8456</v>
      </c>
      <c r="Q47" s="63">
        <v>0.706602824329482</v>
      </c>
      <c r="R47" s="63">
        <v>0.5200537885874649</v>
      </c>
      <c r="S47" s="63" t="s">
        <v>9</v>
      </c>
      <c r="T47" s="63">
        <v>0.9789195186481181</v>
      </c>
      <c r="U47" s="36">
        <v>12737</v>
      </c>
      <c r="V47" s="36">
        <v>0</v>
      </c>
      <c r="W47" s="36">
        <v>0</v>
      </c>
      <c r="X47" s="36">
        <v>12737</v>
      </c>
      <c r="Y47" s="36">
        <v>3288</v>
      </c>
      <c r="Z47" s="36">
        <v>16025</v>
      </c>
      <c r="AA47" s="36">
        <v>3693</v>
      </c>
      <c r="AB47" s="36">
        <v>397</v>
      </c>
      <c r="AC47" s="10"/>
    </row>
    <row r="48" spans="2:29" s="3" customFormat="1" ht="12">
      <c r="B48" s="36" t="s">
        <v>477</v>
      </c>
      <c r="C48" s="36" t="s">
        <v>792</v>
      </c>
      <c r="D48" s="35"/>
      <c r="E48" s="36">
        <v>16701</v>
      </c>
      <c r="F48" s="36">
        <v>621</v>
      </c>
      <c r="G48" s="36">
        <v>9104</v>
      </c>
      <c r="H48" s="36">
        <v>26426</v>
      </c>
      <c r="I48" s="55">
        <v>4531</v>
      </c>
      <c r="J48" s="55">
        <v>618</v>
      </c>
      <c r="K48" s="55">
        <v>9041</v>
      </c>
      <c r="L48" s="55">
        <v>14190</v>
      </c>
      <c r="M48" s="36">
        <v>3473</v>
      </c>
      <c r="N48" s="36">
        <v>3</v>
      </c>
      <c r="O48" s="36">
        <v>63</v>
      </c>
      <c r="P48" s="36">
        <v>3539</v>
      </c>
      <c r="Q48" s="63">
        <v>0.8003835523718201</v>
      </c>
      <c r="R48" s="63">
        <v>0.5660919540229885</v>
      </c>
      <c r="S48" s="63">
        <v>0.9951690821256038</v>
      </c>
      <c r="T48" s="63">
        <v>0.9930799648506151</v>
      </c>
      <c r="U48" s="36">
        <v>3424</v>
      </c>
      <c r="V48" s="36">
        <v>0</v>
      </c>
      <c r="W48" s="36">
        <v>0</v>
      </c>
      <c r="X48" s="36">
        <v>3424</v>
      </c>
      <c r="Y48" s="36">
        <v>1711</v>
      </c>
      <c r="Z48" s="36">
        <v>5135</v>
      </c>
      <c r="AA48" s="36">
        <v>2111</v>
      </c>
      <c r="AB48" s="36">
        <v>800</v>
      </c>
      <c r="AC48" s="10"/>
    </row>
    <row r="49" spans="2:29" s="3" customFormat="1" ht="12">
      <c r="B49" s="36" t="s">
        <v>478</v>
      </c>
      <c r="C49" s="36" t="s">
        <v>793</v>
      </c>
      <c r="D49" s="35"/>
      <c r="E49" s="36">
        <v>24203</v>
      </c>
      <c r="F49" s="36">
        <v>1696</v>
      </c>
      <c r="G49" s="36">
        <v>9936</v>
      </c>
      <c r="H49" s="36">
        <v>35835</v>
      </c>
      <c r="I49" s="55">
        <v>6450</v>
      </c>
      <c r="J49" s="55">
        <v>0</v>
      </c>
      <c r="K49" s="55">
        <v>8651</v>
      </c>
      <c r="L49" s="55">
        <v>15101</v>
      </c>
      <c r="M49" s="36">
        <v>2940</v>
      </c>
      <c r="N49" s="36">
        <v>0</v>
      </c>
      <c r="O49" s="36">
        <v>991</v>
      </c>
      <c r="P49" s="36">
        <v>3931</v>
      </c>
      <c r="Q49" s="63">
        <v>0.7934531315678857</v>
      </c>
      <c r="R49" s="63">
        <v>0.6869009584664537</v>
      </c>
      <c r="S49" s="63" t="s">
        <v>9</v>
      </c>
      <c r="T49" s="63">
        <v>0.8972204936735118</v>
      </c>
      <c r="U49" s="36">
        <v>6977</v>
      </c>
      <c r="V49" s="36">
        <v>0</v>
      </c>
      <c r="W49" s="36">
        <v>0</v>
      </c>
      <c r="X49" s="36">
        <v>6977</v>
      </c>
      <c r="Y49" s="36">
        <v>3570</v>
      </c>
      <c r="Z49" s="36">
        <v>10547</v>
      </c>
      <c r="AA49" s="36">
        <v>1906</v>
      </c>
      <c r="AB49" s="36">
        <v>372</v>
      </c>
      <c r="AC49" s="10"/>
    </row>
    <row r="50" spans="2:29" s="3" customFormat="1" ht="12">
      <c r="B50" s="36" t="s">
        <v>479</v>
      </c>
      <c r="C50" s="36" t="s">
        <v>794</v>
      </c>
      <c r="D50" s="35"/>
      <c r="E50" s="36">
        <v>38691</v>
      </c>
      <c r="F50" s="36">
        <v>658</v>
      </c>
      <c r="G50" s="36">
        <v>32505</v>
      </c>
      <c r="H50" s="36">
        <v>71854</v>
      </c>
      <c r="I50" s="55">
        <v>22066</v>
      </c>
      <c r="J50" s="55">
        <v>658</v>
      </c>
      <c r="K50" s="55">
        <v>29299</v>
      </c>
      <c r="L50" s="55">
        <v>52023</v>
      </c>
      <c r="M50" s="36">
        <v>16625</v>
      </c>
      <c r="N50" s="36">
        <v>0</v>
      </c>
      <c r="O50" s="36">
        <v>3206</v>
      </c>
      <c r="P50" s="36">
        <v>19831</v>
      </c>
      <c r="Q50" s="63">
        <v>0.724009797645225</v>
      </c>
      <c r="R50" s="63">
        <v>0.5703135096017161</v>
      </c>
      <c r="S50" s="63">
        <v>1</v>
      </c>
      <c r="T50" s="63">
        <v>0.901369020150746</v>
      </c>
      <c r="U50" s="36">
        <v>10179</v>
      </c>
      <c r="V50" s="36">
        <v>0</v>
      </c>
      <c r="W50" s="36">
        <v>0</v>
      </c>
      <c r="X50" s="36">
        <v>10179</v>
      </c>
      <c r="Y50" s="36">
        <v>2673</v>
      </c>
      <c r="Z50" s="36">
        <v>12852</v>
      </c>
      <c r="AA50" s="36">
        <v>4030</v>
      </c>
      <c r="AB50" s="36">
        <v>1074</v>
      </c>
      <c r="AC50" s="10"/>
    </row>
    <row r="51" spans="2:29" s="3" customFormat="1" ht="12">
      <c r="B51" s="36" t="s">
        <v>480</v>
      </c>
      <c r="C51" s="36" t="s">
        <v>795</v>
      </c>
      <c r="D51" s="35"/>
      <c r="E51" s="36">
        <v>9947</v>
      </c>
      <c r="F51" s="36">
        <v>0</v>
      </c>
      <c r="G51" s="36">
        <v>4967</v>
      </c>
      <c r="H51" s="36">
        <v>14914</v>
      </c>
      <c r="I51" s="55">
        <v>4481</v>
      </c>
      <c r="J51" s="55">
        <v>0</v>
      </c>
      <c r="K51" s="55">
        <v>4826</v>
      </c>
      <c r="L51" s="55">
        <v>9307</v>
      </c>
      <c r="M51" s="36">
        <v>5466</v>
      </c>
      <c r="N51" s="36">
        <v>0</v>
      </c>
      <c r="O51" s="36">
        <v>141</v>
      </c>
      <c r="P51" s="36">
        <v>5607</v>
      </c>
      <c r="Q51" s="63">
        <v>0.6240445219257074</v>
      </c>
      <c r="R51" s="63">
        <v>0.4504875841962401</v>
      </c>
      <c r="S51" s="63" t="s">
        <v>9</v>
      </c>
      <c r="T51" s="63">
        <v>0.9716126434467486</v>
      </c>
      <c r="U51" s="36">
        <v>2744</v>
      </c>
      <c r="V51" s="36">
        <v>0</v>
      </c>
      <c r="W51" s="36">
        <v>44</v>
      </c>
      <c r="X51" s="36">
        <v>2788</v>
      </c>
      <c r="Y51" s="36">
        <v>1510</v>
      </c>
      <c r="Z51" s="36">
        <v>4298</v>
      </c>
      <c r="AA51" s="36">
        <v>1714</v>
      </c>
      <c r="AB51" s="36">
        <v>585</v>
      </c>
      <c r="AC51" s="10"/>
    </row>
    <row r="52" spans="2:29" s="3" customFormat="1" ht="12">
      <c r="B52" s="36" t="s">
        <v>481</v>
      </c>
      <c r="C52" s="36" t="s">
        <v>796</v>
      </c>
      <c r="D52" s="35"/>
      <c r="E52" s="36">
        <v>12124</v>
      </c>
      <c r="F52" s="36">
        <v>0</v>
      </c>
      <c r="G52" s="36">
        <v>9263</v>
      </c>
      <c r="H52" s="36">
        <v>21387</v>
      </c>
      <c r="I52" s="55">
        <v>7337</v>
      </c>
      <c r="J52" s="55">
        <v>0</v>
      </c>
      <c r="K52" s="55">
        <v>8979</v>
      </c>
      <c r="L52" s="55">
        <v>16316</v>
      </c>
      <c r="M52" s="36">
        <v>4787</v>
      </c>
      <c r="N52" s="36">
        <v>0</v>
      </c>
      <c r="O52" s="36">
        <v>284</v>
      </c>
      <c r="P52" s="36">
        <v>5071</v>
      </c>
      <c r="Q52" s="63">
        <v>0.7628933464253986</v>
      </c>
      <c r="R52" s="63">
        <v>0.6051633124381393</v>
      </c>
      <c r="S52" s="63" t="s">
        <v>9</v>
      </c>
      <c r="T52" s="63">
        <v>0.9693403864838606</v>
      </c>
      <c r="U52" s="36">
        <v>3454</v>
      </c>
      <c r="V52" s="36">
        <v>0</v>
      </c>
      <c r="W52" s="36">
        <v>0</v>
      </c>
      <c r="X52" s="36">
        <v>3454</v>
      </c>
      <c r="Y52" s="36">
        <v>1508</v>
      </c>
      <c r="Z52" s="36">
        <v>4962</v>
      </c>
      <c r="AA52" s="36">
        <v>844</v>
      </c>
      <c r="AB52" s="36">
        <v>177</v>
      </c>
      <c r="AC52" s="10"/>
    </row>
    <row r="53" spans="2:29" s="3" customFormat="1" ht="12">
      <c r="B53" s="36" t="s">
        <v>482</v>
      </c>
      <c r="C53" s="36" t="s">
        <v>797</v>
      </c>
      <c r="D53" s="35"/>
      <c r="E53" s="36">
        <v>40462</v>
      </c>
      <c r="F53" s="36">
        <v>257</v>
      </c>
      <c r="G53" s="36">
        <v>11916</v>
      </c>
      <c r="H53" s="36">
        <v>52635</v>
      </c>
      <c r="I53" s="55">
        <v>28303</v>
      </c>
      <c r="J53" s="55">
        <v>257</v>
      </c>
      <c r="K53" s="55">
        <v>11819</v>
      </c>
      <c r="L53" s="55">
        <v>40379</v>
      </c>
      <c r="M53" s="36">
        <v>12159</v>
      </c>
      <c r="N53" s="36">
        <v>0</v>
      </c>
      <c r="O53" s="36">
        <v>97</v>
      </c>
      <c r="P53" s="36">
        <v>12256</v>
      </c>
      <c r="Q53" s="63">
        <v>0.7671511351762136</v>
      </c>
      <c r="R53" s="63">
        <v>0.69949582324156</v>
      </c>
      <c r="S53" s="63">
        <v>1</v>
      </c>
      <c r="T53" s="63">
        <v>0.9918596844578718</v>
      </c>
      <c r="U53" s="36">
        <v>7063</v>
      </c>
      <c r="V53" s="36">
        <v>3</v>
      </c>
      <c r="W53" s="36">
        <v>132</v>
      </c>
      <c r="X53" s="36">
        <v>7198</v>
      </c>
      <c r="Y53" s="36">
        <v>1610</v>
      </c>
      <c r="Z53" s="36">
        <v>8808</v>
      </c>
      <c r="AA53" s="36">
        <v>3273</v>
      </c>
      <c r="AB53" s="36">
        <v>1493</v>
      </c>
      <c r="AC53" s="10"/>
    </row>
    <row r="54" spans="2:29" s="3" customFormat="1" ht="12">
      <c r="B54" s="36" t="s">
        <v>483</v>
      </c>
      <c r="C54" s="36" t="s">
        <v>798</v>
      </c>
      <c r="D54" s="35"/>
      <c r="E54" s="36">
        <v>41148</v>
      </c>
      <c r="F54" s="36">
        <v>1017</v>
      </c>
      <c r="G54" s="36">
        <v>11452</v>
      </c>
      <c r="H54" s="36">
        <v>53617</v>
      </c>
      <c r="I54" s="55">
        <v>21800</v>
      </c>
      <c r="J54" s="55">
        <v>1017</v>
      </c>
      <c r="K54" s="55">
        <v>11277</v>
      </c>
      <c r="L54" s="55">
        <v>34094</v>
      </c>
      <c r="M54" s="36">
        <v>11878</v>
      </c>
      <c r="N54" s="36">
        <v>0</v>
      </c>
      <c r="O54" s="36">
        <v>175</v>
      </c>
      <c r="P54" s="36">
        <v>12053</v>
      </c>
      <c r="Q54" s="63">
        <v>0.7388129239170477</v>
      </c>
      <c r="R54" s="63">
        <v>0.6473068471999525</v>
      </c>
      <c r="S54" s="63">
        <v>1</v>
      </c>
      <c r="T54" s="63">
        <v>0.9847188264058679</v>
      </c>
      <c r="U54" s="36">
        <v>11400</v>
      </c>
      <c r="V54" s="36">
        <v>0</v>
      </c>
      <c r="W54" s="36">
        <v>437</v>
      </c>
      <c r="X54" s="36">
        <v>11837</v>
      </c>
      <c r="Y54" s="36">
        <v>4433</v>
      </c>
      <c r="Z54" s="36">
        <v>16270</v>
      </c>
      <c r="AA54" s="36">
        <v>3556</v>
      </c>
      <c r="AB54" s="36">
        <v>249</v>
      </c>
      <c r="AC54" s="10"/>
    </row>
    <row r="55" spans="2:29" s="3" customFormat="1" ht="12">
      <c r="B55" s="36" t="s">
        <v>484</v>
      </c>
      <c r="C55" s="36" t="s">
        <v>799</v>
      </c>
      <c r="D55" s="35"/>
      <c r="E55" s="36">
        <v>13273</v>
      </c>
      <c r="F55" s="36">
        <v>419</v>
      </c>
      <c r="G55" s="36">
        <v>7723</v>
      </c>
      <c r="H55" s="36">
        <v>21415</v>
      </c>
      <c r="I55" s="55">
        <v>6213</v>
      </c>
      <c r="J55" s="55">
        <v>419</v>
      </c>
      <c r="K55" s="55">
        <v>7309</v>
      </c>
      <c r="L55" s="55">
        <v>13941</v>
      </c>
      <c r="M55" s="36">
        <v>7060</v>
      </c>
      <c r="N55" s="36">
        <v>0</v>
      </c>
      <c r="O55" s="36">
        <v>414</v>
      </c>
      <c r="P55" s="36">
        <v>7474</v>
      </c>
      <c r="Q55" s="63">
        <v>0.6509922951202428</v>
      </c>
      <c r="R55" s="63">
        <v>0.4680931213742183</v>
      </c>
      <c r="S55" s="63">
        <v>1</v>
      </c>
      <c r="T55" s="63">
        <v>0.9463938883853424</v>
      </c>
      <c r="U55" s="36">
        <v>4789</v>
      </c>
      <c r="V55" s="36">
        <v>0</v>
      </c>
      <c r="W55" s="36">
        <v>0</v>
      </c>
      <c r="X55" s="36">
        <v>4789</v>
      </c>
      <c r="Y55" s="36">
        <v>2531</v>
      </c>
      <c r="Z55" s="36">
        <v>7320</v>
      </c>
      <c r="AA55" s="36">
        <v>1641</v>
      </c>
      <c r="AB55" s="36">
        <v>346</v>
      </c>
      <c r="AC55" s="10"/>
    </row>
    <row r="56" spans="2:29" s="3" customFormat="1" ht="12">
      <c r="B56" s="36" t="s">
        <v>485</v>
      </c>
      <c r="C56" s="36" t="s">
        <v>800</v>
      </c>
      <c r="D56" s="35"/>
      <c r="E56" s="36">
        <v>20690</v>
      </c>
      <c r="F56" s="36">
        <v>0</v>
      </c>
      <c r="G56" s="36">
        <v>10882</v>
      </c>
      <c r="H56" s="36">
        <v>31572</v>
      </c>
      <c r="I56" s="55">
        <v>8118</v>
      </c>
      <c r="J56" s="55">
        <v>0</v>
      </c>
      <c r="K56" s="55">
        <v>10412</v>
      </c>
      <c r="L56" s="55">
        <v>18530</v>
      </c>
      <c r="M56" s="36">
        <v>5772</v>
      </c>
      <c r="N56" s="36">
        <v>0</v>
      </c>
      <c r="O56" s="36">
        <v>113</v>
      </c>
      <c r="P56" s="36">
        <v>5885</v>
      </c>
      <c r="Q56" s="63">
        <v>0.7589596559492116</v>
      </c>
      <c r="R56" s="63">
        <v>0.5844492440604752</v>
      </c>
      <c r="S56" s="63" t="s">
        <v>9</v>
      </c>
      <c r="T56" s="63">
        <v>0.9892636579572447</v>
      </c>
      <c r="U56" s="36">
        <v>5807</v>
      </c>
      <c r="V56" s="36">
        <v>0</v>
      </c>
      <c r="W56" s="36">
        <v>239</v>
      </c>
      <c r="X56" s="36">
        <v>6046</v>
      </c>
      <c r="Y56" s="36">
        <v>1935</v>
      </c>
      <c r="Z56" s="36">
        <v>7981</v>
      </c>
      <c r="AA56" s="36">
        <v>1588</v>
      </c>
      <c r="AB56" s="36">
        <v>229</v>
      </c>
      <c r="AC56" s="10"/>
    </row>
    <row r="57" spans="2:29" s="3" customFormat="1" ht="12">
      <c r="B57" s="36" t="s">
        <v>486</v>
      </c>
      <c r="C57" s="36" t="s">
        <v>801</v>
      </c>
      <c r="D57" s="35"/>
      <c r="E57" s="36">
        <v>25243</v>
      </c>
      <c r="F57" s="36">
        <v>0</v>
      </c>
      <c r="G57" s="36">
        <v>7708</v>
      </c>
      <c r="H57" s="36">
        <v>32951</v>
      </c>
      <c r="I57" s="55">
        <v>14801</v>
      </c>
      <c r="J57" s="55">
        <v>0</v>
      </c>
      <c r="K57" s="55">
        <v>7704</v>
      </c>
      <c r="L57" s="55">
        <v>22505</v>
      </c>
      <c r="M57" s="36">
        <v>10442</v>
      </c>
      <c r="N57" s="36">
        <v>0</v>
      </c>
      <c r="O57" s="36">
        <v>4</v>
      </c>
      <c r="P57" s="36">
        <v>10446</v>
      </c>
      <c r="Q57" s="63">
        <v>0.6829838244666323</v>
      </c>
      <c r="R57" s="63">
        <v>0.5863407677375906</v>
      </c>
      <c r="S57" s="63" t="s">
        <v>9</v>
      </c>
      <c r="T57" s="63">
        <v>0.9994810586403736</v>
      </c>
      <c r="U57" s="36">
        <v>6799</v>
      </c>
      <c r="V57" s="36">
        <v>0</v>
      </c>
      <c r="W57" s="36">
        <v>0</v>
      </c>
      <c r="X57" s="36">
        <v>6799</v>
      </c>
      <c r="Y57" s="36">
        <v>2395</v>
      </c>
      <c r="Z57" s="36">
        <v>9194</v>
      </c>
      <c r="AA57" s="36">
        <v>2254</v>
      </c>
      <c r="AB57" s="36">
        <v>245</v>
      </c>
      <c r="AC57" s="10"/>
    </row>
    <row r="58" spans="2:29" s="3" customFormat="1" ht="12">
      <c r="B58" s="36" t="s">
        <v>487</v>
      </c>
      <c r="C58" s="81" t="s">
        <v>802</v>
      </c>
      <c r="D58" s="35"/>
      <c r="E58" s="36">
        <v>29430</v>
      </c>
      <c r="F58" s="36">
        <v>1442</v>
      </c>
      <c r="G58" s="36">
        <v>28864</v>
      </c>
      <c r="H58" s="36">
        <v>59736</v>
      </c>
      <c r="I58" s="55">
        <v>15004</v>
      </c>
      <c r="J58" s="55">
        <v>1442</v>
      </c>
      <c r="K58" s="55">
        <v>26320</v>
      </c>
      <c r="L58" s="55">
        <v>42766</v>
      </c>
      <c r="M58" s="36">
        <v>14426</v>
      </c>
      <c r="N58" s="36">
        <v>0</v>
      </c>
      <c r="O58" s="36">
        <v>2544</v>
      </c>
      <c r="P58" s="36">
        <v>16970</v>
      </c>
      <c r="Q58" s="63">
        <v>0.7159167001473149</v>
      </c>
      <c r="R58" s="63">
        <v>0.509819911654774</v>
      </c>
      <c r="S58" s="63">
        <v>1</v>
      </c>
      <c r="T58" s="63">
        <v>0.9118625277161863</v>
      </c>
      <c r="U58" s="36">
        <v>8378</v>
      </c>
      <c r="V58" s="36">
        <v>45</v>
      </c>
      <c r="W58" s="36">
        <v>278</v>
      </c>
      <c r="X58" s="36">
        <v>8701</v>
      </c>
      <c r="Y58" s="36">
        <v>2721</v>
      </c>
      <c r="Z58" s="36">
        <v>11422</v>
      </c>
      <c r="AA58" s="36">
        <v>2751</v>
      </c>
      <c r="AB58" s="36">
        <v>925</v>
      </c>
      <c r="AC58" s="10"/>
    </row>
    <row r="59" spans="2:29" s="3" customFormat="1" ht="12">
      <c r="B59" s="36" t="s">
        <v>488</v>
      </c>
      <c r="C59" s="36" t="s">
        <v>803</v>
      </c>
      <c r="D59" s="35"/>
      <c r="E59" s="36">
        <v>44366</v>
      </c>
      <c r="F59" s="36">
        <v>1100</v>
      </c>
      <c r="G59" s="36">
        <v>28142</v>
      </c>
      <c r="H59" s="36">
        <v>73608</v>
      </c>
      <c r="I59" s="55">
        <v>28554</v>
      </c>
      <c r="J59" s="55">
        <v>901</v>
      </c>
      <c r="K59" s="55">
        <v>27729</v>
      </c>
      <c r="L59" s="55">
        <v>57184</v>
      </c>
      <c r="M59" s="36">
        <v>15812</v>
      </c>
      <c r="N59" s="36">
        <v>199</v>
      </c>
      <c r="O59" s="36">
        <v>413</v>
      </c>
      <c r="P59" s="36">
        <v>16424</v>
      </c>
      <c r="Q59" s="63">
        <v>0.7768720791218345</v>
      </c>
      <c r="R59" s="63">
        <v>0.6436009556867872</v>
      </c>
      <c r="S59" s="63">
        <v>0.8190909090909091</v>
      </c>
      <c r="T59" s="63">
        <v>0.9853244261246535</v>
      </c>
      <c r="U59" s="36">
        <v>14200</v>
      </c>
      <c r="V59" s="36">
        <v>0</v>
      </c>
      <c r="W59" s="36">
        <v>0</v>
      </c>
      <c r="X59" s="36">
        <v>14200</v>
      </c>
      <c r="Y59" s="36">
        <v>3290</v>
      </c>
      <c r="Z59" s="36">
        <v>17490</v>
      </c>
      <c r="AA59" s="36">
        <v>3735</v>
      </c>
      <c r="AB59" s="36">
        <v>244</v>
      </c>
      <c r="AC59" s="10"/>
    </row>
    <row r="60" spans="2:29" s="3" customFormat="1" ht="12">
      <c r="B60" s="38" t="s">
        <v>489</v>
      </c>
      <c r="C60" s="82" t="s">
        <v>804</v>
      </c>
      <c r="D60" s="37"/>
      <c r="E60" s="38">
        <v>64489</v>
      </c>
      <c r="F60" s="38">
        <v>319</v>
      </c>
      <c r="G60" s="38">
        <v>16985</v>
      </c>
      <c r="H60" s="38">
        <v>81793</v>
      </c>
      <c r="I60" s="64">
        <v>29515</v>
      </c>
      <c r="J60" s="64">
        <v>319</v>
      </c>
      <c r="K60" s="64">
        <v>12545</v>
      </c>
      <c r="L60" s="64">
        <v>42379</v>
      </c>
      <c r="M60" s="38">
        <v>17730</v>
      </c>
      <c r="N60" s="38">
        <v>0</v>
      </c>
      <c r="O60" s="38">
        <v>8</v>
      </c>
      <c r="P60" s="38">
        <v>17738</v>
      </c>
      <c r="Q60" s="70">
        <v>0.7049420297087347</v>
      </c>
      <c r="R60" s="70">
        <v>0.6247221928246375</v>
      </c>
      <c r="S60" s="70">
        <v>1</v>
      </c>
      <c r="T60" s="70">
        <v>0.999362702142914</v>
      </c>
      <c r="U60" s="38">
        <v>13964</v>
      </c>
      <c r="V60" s="38">
        <v>0</v>
      </c>
      <c r="W60" s="38">
        <v>256</v>
      </c>
      <c r="X60" s="38">
        <v>14220</v>
      </c>
      <c r="Y60" s="38">
        <v>4899</v>
      </c>
      <c r="Z60" s="38">
        <v>19119</v>
      </c>
      <c r="AA60" s="38">
        <v>5295</v>
      </c>
      <c r="AB60" s="38">
        <v>584</v>
      </c>
      <c r="AC60" s="10"/>
    </row>
    <row r="61" spans="7:29" s="3" customFormat="1" ht="12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0"/>
    </row>
    <row r="62" spans="7:29" s="3" customFormat="1" ht="12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0"/>
    </row>
    <row r="63" spans="1:30" s="3" customFormat="1" ht="12">
      <c r="A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s="3" customFormat="1" ht="12">
      <c r="A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s="3" customFormat="1" ht="12">
      <c r="A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s="3" customFormat="1" ht="12">
      <c r="A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s="3" customFormat="1" ht="12">
      <c r="A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s="3" customFormat="1" ht="12">
      <c r="A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s="3" customFormat="1" ht="12">
      <c r="A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s="3" customFormat="1" ht="12">
      <c r="A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s="3" customFormat="1" ht="12">
      <c r="A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s="3" customFormat="1" ht="12">
      <c r="A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s="3" customFormat="1" ht="12">
      <c r="A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s="3" customFormat="1" ht="12">
      <c r="A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3" customFormat="1" ht="12">
      <c r="A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s="3" customFormat="1" ht="12">
      <c r="A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s="3" customFormat="1" ht="12">
      <c r="A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3" customFormat="1" ht="12">
      <c r="A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s="3" customFormat="1" ht="12">
      <c r="A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s="3" customFormat="1" ht="12">
      <c r="A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s="3" customFormat="1" ht="12">
      <c r="A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s="3" customFormat="1" ht="12">
      <c r="A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s="3" customFormat="1" ht="12">
      <c r="A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s="3" customFormat="1" ht="12">
      <c r="A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s="3" customFormat="1" ht="12">
      <c r="A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s="3" customFormat="1" ht="12">
      <c r="A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s="3" customFormat="1" ht="12">
      <c r="A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s="3" customFormat="1" ht="12">
      <c r="A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s="3" customFormat="1" ht="12">
      <c r="A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s="3" customFormat="1" ht="12">
      <c r="A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s="3" customFormat="1" ht="12">
      <c r="A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s="3" customFormat="1" ht="12">
      <c r="A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s="3" customFormat="1" ht="12">
      <c r="A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s="3" customFormat="1" ht="12">
      <c r="A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s="3" customFormat="1" ht="12">
      <c r="A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s="3" customFormat="1" ht="12">
      <c r="A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s="3" customFormat="1" ht="12">
      <c r="A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s="3" customFormat="1" ht="12">
      <c r="A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s="3" customFormat="1" ht="12">
      <c r="A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3" customFormat="1" ht="12">
      <c r="A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3" customFormat="1" ht="12">
      <c r="A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s="3" customFormat="1" ht="12">
      <c r="A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s="3" customFormat="1" ht="12">
      <c r="A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3" customFormat="1" ht="12">
      <c r="A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3" customFormat="1" ht="12">
      <c r="A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3" customFormat="1" ht="12">
      <c r="A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3" customFormat="1" ht="12">
      <c r="A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3" customFormat="1" ht="12">
      <c r="A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3" customFormat="1" ht="12">
      <c r="A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s="3" customFormat="1" ht="12">
      <c r="A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3" customFormat="1" ht="12">
      <c r="A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s="3" customFormat="1" ht="12">
      <c r="A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3" customFormat="1" ht="12">
      <c r="A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3" customFormat="1" ht="12">
      <c r="A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3" customFormat="1" ht="12">
      <c r="A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3" customFormat="1" ht="12">
      <c r="A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3" customFormat="1" ht="12">
      <c r="A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s="3" customFormat="1" ht="12">
      <c r="A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s="3" customFormat="1" ht="12">
      <c r="A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s="3" customFormat="1" ht="12">
      <c r="A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3" customFormat="1" ht="12">
      <c r="A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s="3" customFormat="1" ht="12">
      <c r="A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s="3" customFormat="1" ht="12">
      <c r="A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3" customFormat="1" ht="12">
      <c r="A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s="3" customFormat="1" ht="12">
      <c r="A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3" customFormat="1" ht="12">
      <c r="A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3" customFormat="1" ht="12">
      <c r="A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s="3" customFormat="1" ht="12">
      <c r="A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s="3" customFormat="1" ht="12">
      <c r="A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s="3" customFormat="1" ht="12">
      <c r="A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s="3" customFormat="1" ht="12">
      <c r="A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s="3" customFormat="1" ht="12">
      <c r="A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s="3" customFormat="1" ht="12">
      <c r="A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s="3" customFormat="1" ht="12">
      <c r="A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s="3" customFormat="1" ht="12">
      <c r="A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s="3" customFormat="1" ht="12">
      <c r="A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3" customFormat="1" ht="12">
      <c r="A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s="3" customFormat="1" ht="12">
      <c r="A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s="3" customFormat="1" ht="12">
      <c r="A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s="3" customFormat="1" ht="12">
      <c r="A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3" customFormat="1" ht="12">
      <c r="A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3" customFormat="1" ht="12">
      <c r="A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3" customFormat="1" ht="12">
      <c r="A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" customFormat="1" ht="12">
      <c r="A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s="3" customFormat="1" ht="12">
      <c r="A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3" customFormat="1" ht="12">
      <c r="A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3" customFormat="1" ht="12">
      <c r="A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s="3" customFormat="1" ht="12">
      <c r="A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s="3" customFormat="1" ht="12">
      <c r="A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s="3" customFormat="1" ht="12">
      <c r="A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3" customFormat="1" ht="12">
      <c r="A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s="3" customFormat="1" ht="12">
      <c r="A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s="3" customFormat="1" ht="12">
      <c r="A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s="3" customFormat="1" ht="12">
      <c r="A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3" customFormat="1" ht="12">
      <c r="A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s="3" customFormat="1" ht="12">
      <c r="A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s="3" customFormat="1" ht="12">
      <c r="A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3" customFormat="1" ht="12">
      <c r="A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s="3" customFormat="1" ht="12">
      <c r="A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s="3" customFormat="1" ht="12">
      <c r="A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s="3" customFormat="1" ht="12">
      <c r="A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s="3" customFormat="1" ht="12">
      <c r="A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3" customFormat="1" ht="12">
      <c r="A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s="3" customFormat="1" ht="12">
      <c r="A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s="3" customFormat="1" ht="12">
      <c r="A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s="3" customFormat="1" ht="12">
      <c r="A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s="3" customFormat="1" ht="12">
      <c r="A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3" customFormat="1" ht="12">
      <c r="A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3" customFormat="1" ht="12">
      <c r="A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s="3" customFormat="1" ht="12">
      <c r="A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s="3" customFormat="1" ht="12">
      <c r="A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s="3" customFormat="1" ht="12">
      <c r="A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s="3" customFormat="1" ht="12">
      <c r="A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s="3" customFormat="1" ht="12">
      <c r="A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3" customFormat="1" ht="12">
      <c r="A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s="3" customFormat="1" ht="12">
      <c r="A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s="3" customFormat="1" ht="12">
      <c r="A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s="3" customFormat="1" ht="12">
      <c r="A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s="3" customFormat="1" ht="12">
      <c r="A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s="3" customFormat="1" ht="12">
      <c r="A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s="3" customFormat="1" ht="12">
      <c r="A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s="3" customFormat="1" ht="12">
      <c r="A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s="3" customFormat="1" ht="12">
      <c r="A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s="3" customFormat="1" ht="12">
      <c r="A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s="3" customFormat="1" ht="12">
      <c r="A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s="3" customFormat="1" ht="12">
      <c r="A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s="3" customFormat="1" ht="12">
      <c r="A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s="3" customFormat="1" ht="12">
      <c r="A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s="3" customFormat="1" ht="12">
      <c r="A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s="3" customFormat="1" ht="12">
      <c r="A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s="3" customFormat="1" ht="12">
      <c r="A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s="3" customFormat="1" ht="12">
      <c r="A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s="3" customFormat="1" ht="12">
      <c r="A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s="3" customFormat="1" ht="12">
      <c r="A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s="3" customFormat="1" ht="12">
      <c r="A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s="3" customFormat="1" ht="12">
      <c r="A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s="3" customFormat="1" ht="12">
      <c r="A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s="3" customFormat="1" ht="12">
      <c r="A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s="3" customFormat="1" ht="12">
      <c r="A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s="3" customFormat="1" ht="12">
      <c r="A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s="3" customFormat="1" ht="12">
      <c r="A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s="3" customFormat="1" ht="12">
      <c r="A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s="3" customFormat="1" ht="12">
      <c r="A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s="3" customFormat="1" ht="12">
      <c r="A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s="3" customFormat="1" ht="12">
      <c r="A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3" customFormat="1" ht="12">
      <c r="A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s="3" customFormat="1" ht="12">
      <c r="A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s="3" customFormat="1" ht="12">
      <c r="A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s="3" customFormat="1" ht="12">
      <c r="A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s="3" customFormat="1" ht="12">
      <c r="A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s="3" customFormat="1" ht="12">
      <c r="A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s="3" customFormat="1" ht="12">
      <c r="A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s="3" customFormat="1" ht="12">
      <c r="A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s="3" customFormat="1" ht="12">
      <c r="A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s="3" customFormat="1" ht="12">
      <c r="A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s="3" customFormat="1" ht="12">
      <c r="A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s="3" customFormat="1" ht="12">
      <c r="A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s="3" customFormat="1" ht="12">
      <c r="A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s="3" customFormat="1" ht="12">
      <c r="A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s="3" customFormat="1" ht="12">
      <c r="A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s="3" customFormat="1" ht="12">
      <c r="A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s="3" customFormat="1" ht="12">
      <c r="A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s="3" customFormat="1" ht="12">
      <c r="A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s="3" customFormat="1" ht="12">
      <c r="A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s="3" customFormat="1" ht="12">
      <c r="A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s="3" customFormat="1" ht="12">
      <c r="A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s="3" customFormat="1" ht="12">
      <c r="A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s="3" customFormat="1" ht="12">
      <c r="A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s="3" customFormat="1" ht="12">
      <c r="A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s="3" customFormat="1" ht="12">
      <c r="A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s="3" customFormat="1" ht="12">
      <c r="A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s="3" customFormat="1" ht="12">
      <c r="A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s="3" customFormat="1" ht="12">
      <c r="A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s="3" customFormat="1" ht="12">
      <c r="A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s="3" customFormat="1" ht="12">
      <c r="A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s="3" customFormat="1" ht="12">
      <c r="A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s="3" customFormat="1" ht="12">
      <c r="A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s="3" customFormat="1" ht="12">
      <c r="A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s="3" customFormat="1" ht="12">
      <c r="A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s="3" customFormat="1" ht="12">
      <c r="A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s="3" customFormat="1" ht="12">
      <c r="A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s="3" customFormat="1" ht="12">
      <c r="A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s="3" customFormat="1" ht="12">
      <c r="A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s="3" customFormat="1" ht="12">
      <c r="A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s="3" customFormat="1" ht="12">
      <c r="A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s="3" customFormat="1" ht="12">
      <c r="A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s="3" customFormat="1" ht="12">
      <c r="A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s="3" customFormat="1" ht="12">
      <c r="A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s="3" customFormat="1" ht="12">
      <c r="A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s="3" customFormat="1" ht="12">
      <c r="A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s="3" customFormat="1" ht="12">
      <c r="A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s="3" customFormat="1" ht="12">
      <c r="A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s="3" customFormat="1" ht="12">
      <c r="A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s="3" customFormat="1" ht="12.75" customHeight="1">
      <c r="A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s="3" customFormat="1" ht="12">
      <c r="A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s="3" customFormat="1" ht="12">
      <c r="A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3" customFormat="1" ht="12">
      <c r="A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s="3" customFormat="1" ht="12">
      <c r="A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s="3" customFormat="1" ht="12">
      <c r="A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s="3" customFormat="1" ht="12">
      <c r="A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s="3" customFormat="1" ht="12">
      <c r="A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s="3" customFormat="1" ht="12">
      <c r="A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s="3" customFormat="1" ht="12">
      <c r="A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3" customFormat="1" ht="12">
      <c r="A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s="3" customFormat="1" ht="12">
      <c r="A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s="3" customFormat="1" ht="12">
      <c r="A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73" ht="26.25" customHeight="1"/>
    <row r="378" ht="12">
      <c r="AE378" s="10"/>
    </row>
    <row r="379" ht="12">
      <c r="AE379" s="10"/>
    </row>
    <row r="380" ht="12">
      <c r="AE380" s="10"/>
    </row>
    <row r="381" ht="12">
      <c r="AE381" s="10"/>
    </row>
    <row r="382" ht="12">
      <c r="AE382" s="10"/>
    </row>
    <row r="383" ht="12">
      <c r="AE383" s="10"/>
    </row>
    <row r="384" ht="12">
      <c r="AE384" s="10"/>
    </row>
    <row r="385" ht="12">
      <c r="AE385" s="10"/>
    </row>
    <row r="386" ht="12">
      <c r="AE386" s="10"/>
    </row>
    <row r="387" ht="12">
      <c r="AE387" s="10"/>
    </row>
    <row r="388" ht="12">
      <c r="AE388" s="10"/>
    </row>
    <row r="389" ht="12">
      <c r="AE389" s="10"/>
    </row>
    <row r="390" ht="12">
      <c r="AE390" s="10"/>
    </row>
    <row r="391" ht="12">
      <c r="AE391" s="10"/>
    </row>
    <row r="392" ht="12">
      <c r="AE392" s="10"/>
    </row>
  </sheetData>
  <sheetProtection/>
  <mergeCells count="6">
    <mergeCell ref="C2:C3"/>
    <mergeCell ref="U15:AB15"/>
    <mergeCell ref="M15:P15"/>
    <mergeCell ref="E15:H15"/>
    <mergeCell ref="I15:L15"/>
    <mergeCell ref="Q15:T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65"/>
  <sheetViews>
    <sheetView zoomScale="90" zoomScaleNormal="90" zoomScalePageLayoutView="0" workbookViewId="0" topLeftCell="A1">
      <selection activeCell="C24" sqref="C24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72" t="s">
        <v>200</v>
      </c>
      <c r="B3" s="72" t="s">
        <v>201</v>
      </c>
      <c r="C3" s="72" t="s">
        <v>5</v>
      </c>
      <c r="D3" s="72" t="s">
        <v>199</v>
      </c>
      <c r="E3" s="72"/>
      <c r="F3" s="72"/>
      <c r="G3" s="72" t="s">
        <v>199</v>
      </c>
      <c r="H3" s="73" t="s">
        <v>4</v>
      </c>
    </row>
    <row r="4" spans="1:10" ht="12.75">
      <c r="A4" s="77" t="s">
        <v>72</v>
      </c>
      <c r="B4" s="77" t="s">
        <v>224</v>
      </c>
      <c r="C4" s="77" t="s">
        <v>528</v>
      </c>
      <c r="D4" s="77" t="s">
        <v>775</v>
      </c>
      <c r="G4" t="s">
        <v>551</v>
      </c>
      <c r="H4" t="s">
        <v>448</v>
      </c>
      <c r="I4" t="str">
        <f aca="true" t="shared" si="0" ref="I4:I45">VLOOKUP(H4,#REF!,2,FALSE)</f>
        <v>NHS BATH AND NORTH EAST SOMERSET, SWINDON AND WILTSHIRE INTEGRATED CARE BOARD</v>
      </c>
      <c r="J4" t="s">
        <v>763</v>
      </c>
    </row>
    <row r="5" spans="1:10" ht="12.75">
      <c r="A5" s="77" t="s">
        <v>38</v>
      </c>
      <c r="B5" s="77" t="s">
        <v>224</v>
      </c>
      <c r="C5" s="77" t="s">
        <v>229</v>
      </c>
      <c r="D5" s="77" t="s">
        <v>775</v>
      </c>
      <c r="G5" t="s">
        <v>529</v>
      </c>
      <c r="H5" t="s">
        <v>449</v>
      </c>
      <c r="I5" t="str">
        <f t="shared" si="0"/>
        <v>NHS BEDFORDSHIRE, LUTON AND MILTON KEYNES INTEGRATED CARE BOARD</v>
      </c>
      <c r="J5" t="s">
        <v>764</v>
      </c>
    </row>
    <row r="6" spans="1:10" ht="12.75">
      <c r="A6" s="77" t="s">
        <v>643</v>
      </c>
      <c r="B6" s="77" t="s">
        <v>224</v>
      </c>
      <c r="C6" s="77" t="s">
        <v>644</v>
      </c>
      <c r="D6" s="77" t="s">
        <v>775</v>
      </c>
      <c r="G6" t="s">
        <v>530</v>
      </c>
      <c r="H6" t="s">
        <v>450</v>
      </c>
      <c r="I6" t="str">
        <f t="shared" si="0"/>
        <v>NHS BIRMINGHAM AND SOLIHULL INTEGRATED CARE BOARD</v>
      </c>
      <c r="J6" t="s">
        <v>765</v>
      </c>
    </row>
    <row r="7" spans="1:10" ht="12.75">
      <c r="A7" s="77" t="s">
        <v>122</v>
      </c>
      <c r="B7" s="77" t="s">
        <v>224</v>
      </c>
      <c r="C7" s="77" t="s">
        <v>238</v>
      </c>
      <c r="D7" s="77" t="s">
        <v>775</v>
      </c>
      <c r="G7" t="s">
        <v>552</v>
      </c>
      <c r="H7" t="s">
        <v>451</v>
      </c>
      <c r="I7" t="str">
        <f t="shared" si="0"/>
        <v>NHS BRISTOL, NORTH SOMERSET AND SOUTH GLOUCESTERSHIRE INTEGRATED CARE BOARD</v>
      </c>
      <c r="J7" t="s">
        <v>766</v>
      </c>
    </row>
    <row r="8" spans="1:10" ht="12.75">
      <c r="A8" s="77" t="s">
        <v>48</v>
      </c>
      <c r="B8" s="77" t="s">
        <v>224</v>
      </c>
      <c r="C8" s="77" t="s">
        <v>241</v>
      </c>
      <c r="D8" s="77" t="s">
        <v>775</v>
      </c>
      <c r="G8" t="s">
        <v>553</v>
      </c>
      <c r="H8" t="s">
        <v>452</v>
      </c>
      <c r="I8" t="str">
        <f t="shared" si="0"/>
        <v>NHS BUCKINGHAMSHIRE, OXFORDSHIRE AND BERKSHIRE WEST INTEGRATED CARE BOARD</v>
      </c>
      <c r="J8" t="s">
        <v>767</v>
      </c>
    </row>
    <row r="9" spans="1:10" ht="12.75">
      <c r="A9" s="77" t="s">
        <v>645</v>
      </c>
      <c r="B9" s="77" t="s">
        <v>224</v>
      </c>
      <c r="C9" s="77" t="s">
        <v>646</v>
      </c>
      <c r="D9" s="77" t="s">
        <v>775</v>
      </c>
      <c r="G9" t="s">
        <v>531</v>
      </c>
      <c r="H9" t="s">
        <v>453</v>
      </c>
      <c r="I9" t="str">
        <f t="shared" si="0"/>
        <v>NHS CAMBRIDGESHIRE AND PETERBOROUGH INTEGRATED CARE BOARD</v>
      </c>
      <c r="J9" t="s">
        <v>768</v>
      </c>
    </row>
    <row r="10" spans="1:10" ht="12.75">
      <c r="A10" s="77" t="s">
        <v>647</v>
      </c>
      <c r="B10" s="77" t="s">
        <v>224</v>
      </c>
      <c r="C10" s="77" t="s">
        <v>648</v>
      </c>
      <c r="D10" s="77" t="s">
        <v>775</v>
      </c>
      <c r="G10" t="s">
        <v>544</v>
      </c>
      <c r="H10" t="s">
        <v>454</v>
      </c>
      <c r="I10" t="str">
        <f t="shared" si="0"/>
        <v>NHS CHESHIRE AND MERSEYSIDE INTEGRATED CARE BOARD</v>
      </c>
      <c r="J10" t="s">
        <v>769</v>
      </c>
    </row>
    <row r="11" spans="1:10" ht="12.75">
      <c r="A11" s="77" t="s">
        <v>649</v>
      </c>
      <c r="B11" s="77" t="s">
        <v>224</v>
      </c>
      <c r="C11" s="77" t="s">
        <v>650</v>
      </c>
      <c r="D11" s="77" t="s">
        <v>775</v>
      </c>
      <c r="G11" t="s">
        <v>554</v>
      </c>
      <c r="H11" t="s">
        <v>455</v>
      </c>
      <c r="I11" t="str">
        <f t="shared" si="0"/>
        <v>NHS CORNWALL AND THE ISLES OF SCILLY INTEGRATED CARE BOARD</v>
      </c>
      <c r="J11" t="s">
        <v>770</v>
      </c>
    </row>
    <row r="12" spans="1:10" ht="12.75">
      <c r="A12" s="77" t="s">
        <v>651</v>
      </c>
      <c r="B12" s="77" t="s">
        <v>224</v>
      </c>
      <c r="C12" s="77" t="s">
        <v>652</v>
      </c>
      <c r="D12" s="77" t="s">
        <v>790</v>
      </c>
      <c r="G12" t="s">
        <v>532</v>
      </c>
      <c r="H12" t="s">
        <v>456</v>
      </c>
      <c r="I12" t="str">
        <f t="shared" si="0"/>
        <v>NHS COVENTRY AND WARWICKSHIRE INTEGRATED CARE BOARD</v>
      </c>
      <c r="J12" t="s">
        <v>771</v>
      </c>
    </row>
    <row r="13" spans="1:10" ht="12.75">
      <c r="A13" s="77" t="s">
        <v>116</v>
      </c>
      <c r="B13" s="77" t="s">
        <v>224</v>
      </c>
      <c r="C13" s="77" t="s">
        <v>400</v>
      </c>
      <c r="D13" s="77" t="s">
        <v>790</v>
      </c>
      <c r="G13" t="s">
        <v>545</v>
      </c>
      <c r="H13" t="s">
        <v>457</v>
      </c>
      <c r="I13" t="str">
        <f t="shared" si="0"/>
        <v>NHS NORTH EAST AND NORTH CUMBRIA INTEGRATED CARE BOARD</v>
      </c>
      <c r="J13" t="s">
        <v>772</v>
      </c>
    </row>
    <row r="14" spans="1:10" ht="12.75">
      <c r="A14" s="77" t="s">
        <v>46</v>
      </c>
      <c r="B14" s="77" t="s">
        <v>224</v>
      </c>
      <c r="C14" s="77" t="s">
        <v>237</v>
      </c>
      <c r="D14" s="77" t="s">
        <v>790</v>
      </c>
      <c r="G14" t="s">
        <v>505</v>
      </c>
      <c r="H14" t="s">
        <v>458</v>
      </c>
      <c r="I14" t="str">
        <f t="shared" si="0"/>
        <v>NHS DEVON INTEGRATED CARE BOARD</v>
      </c>
      <c r="J14" t="s">
        <v>773</v>
      </c>
    </row>
    <row r="15" spans="1:10" ht="12.75">
      <c r="A15" s="77" t="s">
        <v>45</v>
      </c>
      <c r="B15" s="77" t="s">
        <v>224</v>
      </c>
      <c r="C15" s="77" t="s">
        <v>243</v>
      </c>
      <c r="D15" s="77" t="s">
        <v>790</v>
      </c>
      <c r="G15" t="s">
        <v>506</v>
      </c>
      <c r="H15" t="s">
        <v>459</v>
      </c>
      <c r="I15" t="str">
        <f t="shared" si="0"/>
        <v>NHS DORSET INTEGRATED CARE BOARD</v>
      </c>
      <c r="J15" t="s">
        <v>774</v>
      </c>
    </row>
    <row r="16" spans="1:10" ht="12.75">
      <c r="A16" s="77" t="s">
        <v>653</v>
      </c>
      <c r="B16" s="77" t="s">
        <v>224</v>
      </c>
      <c r="C16" s="77" t="s">
        <v>654</v>
      </c>
      <c r="D16" s="77" t="s">
        <v>790</v>
      </c>
      <c r="G16" t="s">
        <v>498</v>
      </c>
      <c r="H16" t="s">
        <v>460</v>
      </c>
      <c r="I16" t="str">
        <f t="shared" si="0"/>
        <v>NHS NORTH EAST LONDON INTEGRATED CARE BOARD</v>
      </c>
      <c r="J16" t="s">
        <v>775</v>
      </c>
    </row>
    <row r="17" spans="1:10" ht="12.75">
      <c r="A17" s="77" t="s">
        <v>98</v>
      </c>
      <c r="B17" s="77" t="s">
        <v>224</v>
      </c>
      <c r="C17" s="77" t="s">
        <v>511</v>
      </c>
      <c r="D17" s="77" t="s">
        <v>790</v>
      </c>
      <c r="G17" t="s">
        <v>507</v>
      </c>
      <c r="H17" t="s">
        <v>461</v>
      </c>
      <c r="I17" t="str">
        <f t="shared" si="0"/>
        <v>NHS FRIMLEY INTEGRATED CARE BOARD</v>
      </c>
      <c r="J17" t="s">
        <v>776</v>
      </c>
    </row>
    <row r="18" spans="1:10" ht="12.75">
      <c r="A18" s="77" t="s">
        <v>127</v>
      </c>
      <c r="B18" s="77" t="s">
        <v>224</v>
      </c>
      <c r="C18" s="77" t="s">
        <v>235</v>
      </c>
      <c r="D18" s="77" t="s">
        <v>790</v>
      </c>
      <c r="G18" t="s">
        <v>508</v>
      </c>
      <c r="H18" t="s">
        <v>462</v>
      </c>
      <c r="I18" t="str">
        <f t="shared" si="0"/>
        <v>NHS GLOUCESTERSHIRE INTEGRATED CARE BOARD</v>
      </c>
      <c r="J18" t="s">
        <v>777</v>
      </c>
    </row>
    <row r="19" spans="1:10" ht="12.75">
      <c r="A19" s="77" t="s">
        <v>419</v>
      </c>
      <c r="B19" s="77" t="s">
        <v>224</v>
      </c>
      <c r="C19" s="77" t="s">
        <v>491</v>
      </c>
      <c r="D19" s="77" t="s">
        <v>791</v>
      </c>
      <c r="G19" t="s">
        <v>546</v>
      </c>
      <c r="H19" t="s">
        <v>463</v>
      </c>
      <c r="I19" t="str">
        <f t="shared" si="0"/>
        <v>NHS GREATER MANCHESTER INTEGRATED CARE BOARD</v>
      </c>
      <c r="J19" t="s">
        <v>778</v>
      </c>
    </row>
    <row r="20" spans="1:10" ht="12.75">
      <c r="A20" s="77" t="s">
        <v>655</v>
      </c>
      <c r="B20" s="77" t="s">
        <v>224</v>
      </c>
      <c r="C20" s="77" t="s">
        <v>656</v>
      </c>
      <c r="D20" s="77" t="s">
        <v>791</v>
      </c>
      <c r="G20" t="s">
        <v>557</v>
      </c>
      <c r="H20" t="s">
        <v>464</v>
      </c>
      <c r="I20" t="str">
        <f t="shared" si="0"/>
        <v>NHS HAMPSHIRE AND ISLE OF WIGHT INTEGRATED CARE BOARD</v>
      </c>
      <c r="J20" t="s">
        <v>779</v>
      </c>
    </row>
    <row r="21" spans="1:10" ht="12.75">
      <c r="A21" s="77" t="s">
        <v>657</v>
      </c>
      <c r="B21" s="77" t="s">
        <v>224</v>
      </c>
      <c r="C21" s="77" t="s">
        <v>658</v>
      </c>
      <c r="D21" s="77" t="s">
        <v>791</v>
      </c>
      <c r="G21" t="s">
        <v>490</v>
      </c>
      <c r="H21" t="s">
        <v>465</v>
      </c>
      <c r="I21" t="str">
        <f t="shared" si="0"/>
        <v>NHS LANCASHIRE AND SOUTH CUMBRIA INTEGRATED CARE BOARD</v>
      </c>
      <c r="J21" t="s">
        <v>780</v>
      </c>
    </row>
    <row r="22" spans="1:10" ht="12.75">
      <c r="A22" s="77" t="s">
        <v>176</v>
      </c>
      <c r="B22" s="77" t="s">
        <v>224</v>
      </c>
      <c r="C22" s="77" t="s">
        <v>232</v>
      </c>
      <c r="D22" s="77" t="s">
        <v>791</v>
      </c>
      <c r="G22" t="s">
        <v>533</v>
      </c>
      <c r="H22" t="s">
        <v>466</v>
      </c>
      <c r="I22" t="str">
        <f t="shared" si="0"/>
        <v>NHS HEREFORDSHIRE AND WORCESTERSHIRE INTEGRATED CARE BOARD</v>
      </c>
      <c r="J22" t="s">
        <v>781</v>
      </c>
    </row>
    <row r="23" spans="1:10" ht="12.75">
      <c r="A23" s="77" t="s">
        <v>120</v>
      </c>
      <c r="B23" s="77" t="s">
        <v>224</v>
      </c>
      <c r="C23" s="77" t="s">
        <v>540</v>
      </c>
      <c r="D23" s="77" t="s">
        <v>791</v>
      </c>
      <c r="G23" t="s">
        <v>534</v>
      </c>
      <c r="H23" t="s">
        <v>467</v>
      </c>
      <c r="I23" t="str">
        <f t="shared" si="0"/>
        <v>NHS HERTFORDSHIRE AND WEST ESSEX INTEGRATED CARE BOARD</v>
      </c>
      <c r="J23" t="s">
        <v>782</v>
      </c>
    </row>
    <row r="24" spans="1:10" ht="12.75">
      <c r="A24" s="77" t="s">
        <v>174</v>
      </c>
      <c r="B24" s="77" t="s">
        <v>224</v>
      </c>
      <c r="C24" s="77" t="s">
        <v>233</v>
      </c>
      <c r="D24" s="77" t="s">
        <v>791</v>
      </c>
      <c r="G24" t="s">
        <v>548</v>
      </c>
      <c r="H24" t="s">
        <v>468</v>
      </c>
      <c r="I24" t="str">
        <f t="shared" si="0"/>
        <v>NHS HUMBER AND NORTH YORKSHIRE INTEGRATED CARE BOARD</v>
      </c>
      <c r="J24" t="s">
        <v>783</v>
      </c>
    </row>
    <row r="25" spans="1:10" ht="12.75">
      <c r="A25" s="77" t="s">
        <v>193</v>
      </c>
      <c r="B25" s="77" t="s">
        <v>224</v>
      </c>
      <c r="C25" s="77" t="s">
        <v>242</v>
      </c>
      <c r="D25" s="77" t="s">
        <v>791</v>
      </c>
      <c r="G25" t="s">
        <v>503</v>
      </c>
      <c r="H25" t="s">
        <v>469</v>
      </c>
      <c r="I25" t="str">
        <f t="shared" si="0"/>
        <v>NHS DERBY AND DERBYSHIRE INTEGRATED CARE BOARD</v>
      </c>
      <c r="J25" t="s">
        <v>784</v>
      </c>
    </row>
    <row r="26" spans="1:10" ht="12.75">
      <c r="A26" s="77" t="s">
        <v>659</v>
      </c>
      <c r="B26" s="77" t="s">
        <v>224</v>
      </c>
      <c r="C26" s="77" t="s">
        <v>660</v>
      </c>
      <c r="D26" s="77" t="s">
        <v>791</v>
      </c>
      <c r="G26" t="s">
        <v>558</v>
      </c>
      <c r="H26" t="s">
        <v>470</v>
      </c>
      <c r="I26" t="str">
        <f t="shared" si="0"/>
        <v>NHS KENT AND MEDWAY INTEGRATED CARE BOARD</v>
      </c>
      <c r="J26" t="s">
        <v>785</v>
      </c>
    </row>
    <row r="27" spans="1:10" ht="12.75">
      <c r="A27" s="77" t="s">
        <v>47</v>
      </c>
      <c r="B27" s="77" t="s">
        <v>224</v>
      </c>
      <c r="C27" s="77" t="s">
        <v>246</v>
      </c>
      <c r="D27" s="77" t="s">
        <v>791</v>
      </c>
      <c r="G27" t="s">
        <v>535</v>
      </c>
      <c r="H27" t="s">
        <v>471</v>
      </c>
      <c r="I27" t="str">
        <f t="shared" si="0"/>
        <v>NHS LEICESTER, LEICESTERSHIRE AND RUTLAND INTEGRATED CARE BOARD</v>
      </c>
      <c r="J27" t="s">
        <v>786</v>
      </c>
    </row>
    <row r="28" spans="1:10" ht="12.75">
      <c r="A28" s="77" t="s">
        <v>661</v>
      </c>
      <c r="B28" s="77" t="s">
        <v>224</v>
      </c>
      <c r="C28" s="77" t="s">
        <v>662</v>
      </c>
      <c r="D28" s="77" t="s">
        <v>791</v>
      </c>
      <c r="G28" s="71" t="s">
        <v>526</v>
      </c>
      <c r="H28" t="s">
        <v>472</v>
      </c>
      <c r="I28" t="str">
        <f t="shared" si="0"/>
        <v>NHS LINCOLNSHIRE INTEGRATED CARE BOARD</v>
      </c>
      <c r="J28" t="s">
        <v>787</v>
      </c>
    </row>
    <row r="29" spans="1:10" ht="12.75">
      <c r="A29" s="77" t="s">
        <v>185</v>
      </c>
      <c r="B29" s="77" t="s">
        <v>224</v>
      </c>
      <c r="C29" s="77" t="s">
        <v>527</v>
      </c>
      <c r="D29" s="77" t="s">
        <v>794</v>
      </c>
      <c r="G29" t="s">
        <v>536</v>
      </c>
      <c r="H29" t="s">
        <v>473</v>
      </c>
      <c r="I29" t="str">
        <f t="shared" si="0"/>
        <v>NHS MID AND SOUTH ESSEX INTEGRATED CARE BOARD</v>
      </c>
      <c r="J29" t="s">
        <v>788</v>
      </c>
    </row>
    <row r="30" spans="1:10" ht="12.75">
      <c r="A30" s="77" t="s">
        <v>85</v>
      </c>
      <c r="B30" s="77" t="s">
        <v>224</v>
      </c>
      <c r="C30" s="77" t="s">
        <v>547</v>
      </c>
      <c r="D30" s="77" t="s">
        <v>794</v>
      </c>
      <c r="G30" t="s">
        <v>537</v>
      </c>
      <c r="H30" t="s">
        <v>474</v>
      </c>
      <c r="I30" t="str">
        <f t="shared" si="0"/>
        <v>NHS NORFOLK AND WAVENEY INTEGRATED CARE BOARD</v>
      </c>
      <c r="J30" t="s">
        <v>789</v>
      </c>
    </row>
    <row r="31" spans="1:10" ht="12.75">
      <c r="A31" s="77" t="s">
        <v>94</v>
      </c>
      <c r="B31" s="77" t="s">
        <v>224</v>
      </c>
      <c r="C31" s="77" t="s">
        <v>512</v>
      </c>
      <c r="D31" s="77" t="s">
        <v>794</v>
      </c>
      <c r="G31" t="s">
        <v>499</v>
      </c>
      <c r="H31" t="s">
        <v>475</v>
      </c>
      <c r="I31" t="str">
        <f t="shared" si="0"/>
        <v>NHS NORTH CENTRAL LONDON INTEGRATED CARE BOARD</v>
      </c>
      <c r="J31" t="s">
        <v>790</v>
      </c>
    </row>
    <row r="32" spans="1:10" ht="12.75">
      <c r="A32" s="77" t="s">
        <v>86</v>
      </c>
      <c r="B32" s="77" t="s">
        <v>224</v>
      </c>
      <c r="C32" s="77" t="s">
        <v>550</v>
      </c>
      <c r="D32" s="77" t="s">
        <v>794</v>
      </c>
      <c r="G32" t="s">
        <v>500</v>
      </c>
      <c r="H32" t="s">
        <v>476</v>
      </c>
      <c r="I32" t="str">
        <f t="shared" si="0"/>
        <v>NHS NORTH WEST LONDON INTEGRATED CARE BOARD</v>
      </c>
      <c r="J32" t="s">
        <v>791</v>
      </c>
    </row>
    <row r="33" spans="1:10" ht="12.75">
      <c r="A33" s="77" t="s">
        <v>194</v>
      </c>
      <c r="B33" s="77" t="s">
        <v>224</v>
      </c>
      <c r="C33" s="77" t="s">
        <v>245</v>
      </c>
      <c r="D33" s="77" t="s">
        <v>794</v>
      </c>
      <c r="G33" t="s">
        <v>504</v>
      </c>
      <c r="H33" t="s">
        <v>477</v>
      </c>
      <c r="I33" t="str">
        <f t="shared" si="0"/>
        <v>NHS NORTHAMPTONSHIRE INTEGRATED CARE BOARD</v>
      </c>
      <c r="J33" t="s">
        <v>792</v>
      </c>
    </row>
    <row r="34" spans="1:10" ht="12.75">
      <c r="A34" s="77" t="s">
        <v>663</v>
      </c>
      <c r="B34" s="77" t="s">
        <v>224</v>
      </c>
      <c r="C34" s="77" t="s">
        <v>664</v>
      </c>
      <c r="D34" s="77" t="s">
        <v>794</v>
      </c>
      <c r="G34" t="s">
        <v>538</v>
      </c>
      <c r="H34" t="s">
        <v>478</v>
      </c>
      <c r="I34" t="str">
        <f t="shared" si="0"/>
        <v>NHS NOTTINGHAM AND NOTTINGHAMSHIRE INTEGRATED CARE BOARD</v>
      </c>
      <c r="J34" t="s">
        <v>793</v>
      </c>
    </row>
    <row r="35" spans="1:10" ht="12.75">
      <c r="A35" s="77" t="s">
        <v>87</v>
      </c>
      <c r="B35" s="77" t="s">
        <v>224</v>
      </c>
      <c r="C35" s="77" t="s">
        <v>226</v>
      </c>
      <c r="D35" s="77" t="s">
        <v>797</v>
      </c>
      <c r="G35" t="s">
        <v>501</v>
      </c>
      <c r="H35" t="s">
        <v>479</v>
      </c>
      <c r="I35" t="str">
        <f t="shared" si="0"/>
        <v>NHS SOUTH EAST LONDON INTEGRATED CARE BOARD</v>
      </c>
      <c r="J35" t="s">
        <v>794</v>
      </c>
    </row>
    <row r="36" spans="1:10" ht="12.75">
      <c r="A36" s="77" t="s">
        <v>665</v>
      </c>
      <c r="B36" s="77" t="s">
        <v>224</v>
      </c>
      <c r="C36" s="77" t="s">
        <v>666</v>
      </c>
      <c r="D36" s="77" t="s">
        <v>797</v>
      </c>
      <c r="G36" t="s">
        <v>539</v>
      </c>
      <c r="H36" t="s">
        <v>480</v>
      </c>
      <c r="I36" t="str">
        <f t="shared" si="0"/>
        <v>NHS SHROPSHIRE, TELFORD AND WREKIN INTEGRATED CARE BOARD</v>
      </c>
      <c r="J36" t="s">
        <v>795</v>
      </c>
    </row>
    <row r="37" spans="1:10" ht="12.75">
      <c r="A37" s="77" t="s">
        <v>140</v>
      </c>
      <c r="B37" s="77" t="s">
        <v>224</v>
      </c>
      <c r="C37" s="77" t="s">
        <v>555</v>
      </c>
      <c r="D37" s="77" t="s">
        <v>797</v>
      </c>
      <c r="G37" t="s">
        <v>509</v>
      </c>
      <c r="H37" t="s">
        <v>481</v>
      </c>
      <c r="I37" t="str">
        <f t="shared" si="0"/>
        <v>NHS SOMERSET INTEGRATED CARE BOARD</v>
      </c>
      <c r="J37" t="s">
        <v>796</v>
      </c>
    </row>
    <row r="38" spans="1:10" ht="12.75">
      <c r="A38" s="77" t="s">
        <v>173</v>
      </c>
      <c r="B38" s="77" t="s">
        <v>224</v>
      </c>
      <c r="C38" s="77" t="s">
        <v>556</v>
      </c>
      <c r="D38" s="77" t="s">
        <v>797</v>
      </c>
      <c r="G38" t="s">
        <v>502</v>
      </c>
      <c r="H38" t="s">
        <v>482</v>
      </c>
      <c r="I38" t="str">
        <f t="shared" si="0"/>
        <v>NHS SOUTH WEST LONDON INTEGRATED CARE BOARD</v>
      </c>
      <c r="J38" t="s">
        <v>797</v>
      </c>
    </row>
    <row r="39" spans="1:10" ht="12.75">
      <c r="A39" s="77" t="s">
        <v>49</v>
      </c>
      <c r="B39" s="77" t="s">
        <v>224</v>
      </c>
      <c r="C39" s="77" t="s">
        <v>240</v>
      </c>
      <c r="D39" s="77" t="s">
        <v>797</v>
      </c>
      <c r="G39" t="s">
        <v>549</v>
      </c>
      <c r="H39" t="s">
        <v>483</v>
      </c>
      <c r="I39" t="str">
        <f t="shared" si="0"/>
        <v>NHS SOUTH YORKSHIRE INTEGRATED CARE BOARD</v>
      </c>
      <c r="J39" t="s">
        <v>798</v>
      </c>
    </row>
    <row r="40" spans="1:10" ht="12.75">
      <c r="A40" s="77" t="s">
        <v>667</v>
      </c>
      <c r="B40" s="77" t="s">
        <v>224</v>
      </c>
      <c r="C40" s="77" t="s">
        <v>668</v>
      </c>
      <c r="D40" s="77" t="s">
        <v>797</v>
      </c>
      <c r="G40" t="s">
        <v>541</v>
      </c>
      <c r="H40" t="s">
        <v>484</v>
      </c>
      <c r="I40" t="str">
        <f t="shared" si="0"/>
        <v>NHS STAFFORDSHIRE AND STOKE-ON-TRENT INTEGRATED CARE BOARD</v>
      </c>
      <c r="J40" t="s">
        <v>799</v>
      </c>
    </row>
    <row r="41" spans="1:10" ht="12.75">
      <c r="A41" s="77" t="s">
        <v>669</v>
      </c>
      <c r="B41" s="77" t="s">
        <v>224</v>
      </c>
      <c r="C41" s="77" t="s">
        <v>670</v>
      </c>
      <c r="D41" s="77" t="s">
        <v>797</v>
      </c>
      <c r="G41" t="s">
        <v>542</v>
      </c>
      <c r="H41" t="s">
        <v>485</v>
      </c>
      <c r="I41" t="str">
        <f t="shared" si="0"/>
        <v>NHS SUFFOLK AND NORTH EAST ESSEX INTEGRATED CARE BOARD</v>
      </c>
      <c r="J41" t="s">
        <v>800</v>
      </c>
    </row>
    <row r="42" spans="1:10" ht="12.75">
      <c r="A42" s="77" t="s">
        <v>88</v>
      </c>
      <c r="B42" s="77" t="s">
        <v>224</v>
      </c>
      <c r="C42" s="77" t="s">
        <v>513</v>
      </c>
      <c r="D42" s="77" t="s">
        <v>797</v>
      </c>
      <c r="G42" t="s">
        <v>510</v>
      </c>
      <c r="H42" t="s">
        <v>486</v>
      </c>
      <c r="I42" t="str">
        <f t="shared" si="0"/>
        <v>NHS SURREY HEARTLANDS INTEGRATED CARE BOARD</v>
      </c>
      <c r="J42" t="s">
        <v>801</v>
      </c>
    </row>
    <row r="43" spans="1:10" ht="12.75">
      <c r="A43" s="77" t="s">
        <v>671</v>
      </c>
      <c r="B43" s="77" t="s">
        <v>224</v>
      </c>
      <c r="C43" s="77" t="s">
        <v>672</v>
      </c>
      <c r="D43" s="77" t="s">
        <v>797</v>
      </c>
      <c r="G43" t="s">
        <v>612</v>
      </c>
      <c r="H43" t="s">
        <v>487</v>
      </c>
      <c r="I43" t="str">
        <f t="shared" si="0"/>
        <v>NHS SUSSEX INTEGRATED CARE BOARD</v>
      </c>
      <c r="J43" t="s">
        <v>802</v>
      </c>
    </row>
    <row r="44" spans="1:10" ht="12.75">
      <c r="A44" s="78" t="s">
        <v>57</v>
      </c>
      <c r="B44" s="77" t="s">
        <v>605</v>
      </c>
      <c r="C44" s="77" t="s">
        <v>606</v>
      </c>
      <c r="D44" s="77" t="s">
        <v>764</v>
      </c>
      <c r="G44" t="s">
        <v>543</v>
      </c>
      <c r="H44" t="s">
        <v>488</v>
      </c>
      <c r="I44" t="str">
        <f t="shared" si="0"/>
        <v>NHS BLACK COUNTRY INTEGRATED CARE BOARD</v>
      </c>
      <c r="J44" t="s">
        <v>803</v>
      </c>
    </row>
    <row r="45" spans="1:10" ht="12.75">
      <c r="A45" s="77" t="s">
        <v>64</v>
      </c>
      <c r="B45" s="77" t="s">
        <v>605</v>
      </c>
      <c r="C45" s="77" t="s">
        <v>276</v>
      </c>
      <c r="D45" s="77" t="s">
        <v>764</v>
      </c>
      <c r="G45" s="77" t="s">
        <v>613</v>
      </c>
      <c r="H45" t="s">
        <v>489</v>
      </c>
      <c r="I45" t="str">
        <f t="shared" si="0"/>
        <v>NHS WEST YORKSHIRE INTEGRATED CARE BOARD</v>
      </c>
      <c r="J45" t="s">
        <v>804</v>
      </c>
    </row>
    <row r="46" spans="1:4" ht="12.75">
      <c r="A46" s="77" t="s">
        <v>178</v>
      </c>
      <c r="B46" s="77" t="s">
        <v>605</v>
      </c>
      <c r="C46" s="77" t="s">
        <v>289</v>
      </c>
      <c r="D46" s="77" t="s">
        <v>764</v>
      </c>
    </row>
    <row r="47" spans="1:4" ht="12.75">
      <c r="A47" s="77" t="s">
        <v>32</v>
      </c>
      <c r="B47" s="77" t="s">
        <v>673</v>
      </c>
      <c r="C47" s="77" t="s">
        <v>247</v>
      </c>
      <c r="D47" s="77" t="s">
        <v>765</v>
      </c>
    </row>
    <row r="48" spans="1:4" ht="12.75">
      <c r="A48" s="77" t="s">
        <v>202</v>
      </c>
      <c r="B48" s="77" t="s">
        <v>673</v>
      </c>
      <c r="C48" s="77" t="s">
        <v>248</v>
      </c>
      <c r="D48" s="77" t="s">
        <v>765</v>
      </c>
    </row>
    <row r="49" spans="1:4" ht="12.75">
      <c r="A49" s="77" t="s">
        <v>31</v>
      </c>
      <c r="B49" s="77" t="s">
        <v>673</v>
      </c>
      <c r="C49" s="77" t="s">
        <v>249</v>
      </c>
      <c r="D49" s="77" t="s">
        <v>765</v>
      </c>
    </row>
    <row r="50" spans="1:4" ht="12.75">
      <c r="A50" s="77" t="s">
        <v>119</v>
      </c>
      <c r="B50" s="77" t="s">
        <v>673</v>
      </c>
      <c r="C50" s="77" t="s">
        <v>559</v>
      </c>
      <c r="D50" s="77" t="s">
        <v>765</v>
      </c>
    </row>
    <row r="51" spans="1:4" ht="12.75">
      <c r="A51" s="77" t="s">
        <v>212</v>
      </c>
      <c r="B51" s="77" t="s">
        <v>673</v>
      </c>
      <c r="C51" s="77" t="s">
        <v>492</v>
      </c>
      <c r="D51" s="77" t="s">
        <v>765</v>
      </c>
    </row>
    <row r="52" spans="1:4" ht="12.75">
      <c r="A52" s="77" t="s">
        <v>674</v>
      </c>
      <c r="B52" s="77" t="s">
        <v>673</v>
      </c>
      <c r="C52" s="77" t="s">
        <v>675</v>
      </c>
      <c r="D52" s="77" t="s">
        <v>765</v>
      </c>
    </row>
    <row r="53" spans="1:4" ht="12.75">
      <c r="A53" s="77" t="s">
        <v>676</v>
      </c>
      <c r="B53" s="77" t="s">
        <v>673</v>
      </c>
      <c r="C53" s="77" t="s">
        <v>677</v>
      </c>
      <c r="D53" s="77" t="s">
        <v>765</v>
      </c>
    </row>
    <row r="54" spans="1:4" ht="12.75">
      <c r="A54" s="77" t="s">
        <v>179</v>
      </c>
      <c r="B54" s="77" t="s">
        <v>673</v>
      </c>
      <c r="C54" s="77" t="s">
        <v>493</v>
      </c>
      <c r="D54" s="77" t="s">
        <v>765</v>
      </c>
    </row>
    <row r="55" spans="1:4" ht="12.75">
      <c r="A55" s="77" t="s">
        <v>126</v>
      </c>
      <c r="B55" s="77" t="s">
        <v>673</v>
      </c>
      <c r="C55" s="77" t="s">
        <v>296</v>
      </c>
      <c r="D55" s="77" t="s">
        <v>765</v>
      </c>
    </row>
    <row r="56" spans="1:4" ht="12.75">
      <c r="A56" s="77" t="s">
        <v>79</v>
      </c>
      <c r="B56" s="77" t="s">
        <v>605</v>
      </c>
      <c r="C56" s="77" t="s">
        <v>258</v>
      </c>
      <c r="D56" s="77" t="s">
        <v>768</v>
      </c>
    </row>
    <row r="57" spans="1:4" ht="12.75">
      <c r="A57" s="77" t="s">
        <v>678</v>
      </c>
      <c r="B57" s="77" t="s">
        <v>605</v>
      </c>
      <c r="C57" s="77" t="s">
        <v>679</v>
      </c>
      <c r="D57" s="77" t="s">
        <v>768</v>
      </c>
    </row>
    <row r="58" spans="1:4" ht="12.75">
      <c r="A58" s="77" t="s">
        <v>76</v>
      </c>
      <c r="B58" s="77" t="s">
        <v>605</v>
      </c>
      <c r="C58" s="77" t="s">
        <v>560</v>
      </c>
      <c r="D58" s="77" t="s">
        <v>768</v>
      </c>
    </row>
    <row r="59" spans="1:4" ht="12.75">
      <c r="A59" s="77" t="s">
        <v>680</v>
      </c>
      <c r="B59" s="77" t="s">
        <v>673</v>
      </c>
      <c r="C59" s="77" t="s">
        <v>681</v>
      </c>
      <c r="D59" s="77" t="s">
        <v>771</v>
      </c>
    </row>
    <row r="60" spans="1:4" ht="12.75">
      <c r="A60" s="77" t="s">
        <v>101</v>
      </c>
      <c r="B60" s="77" t="s">
        <v>673</v>
      </c>
      <c r="C60" s="77" t="s">
        <v>265</v>
      </c>
      <c r="D60" s="77" t="s">
        <v>771</v>
      </c>
    </row>
    <row r="61" spans="1:4" ht="12.75">
      <c r="A61" s="77" t="s">
        <v>682</v>
      </c>
      <c r="B61" s="77" t="s">
        <v>673</v>
      </c>
      <c r="C61" s="77" t="s">
        <v>683</v>
      </c>
      <c r="D61" s="77" t="s">
        <v>771</v>
      </c>
    </row>
    <row r="62" spans="1:4" ht="12.75">
      <c r="A62" s="77" t="s">
        <v>89</v>
      </c>
      <c r="B62" s="77" t="s">
        <v>673</v>
      </c>
      <c r="C62" s="77" t="s">
        <v>287</v>
      </c>
      <c r="D62" s="77" t="s">
        <v>771</v>
      </c>
    </row>
    <row r="63" spans="1:4" ht="12.75">
      <c r="A63" s="77" t="s">
        <v>97</v>
      </c>
      <c r="B63" s="77" t="s">
        <v>673</v>
      </c>
      <c r="C63" s="77" t="s">
        <v>561</v>
      </c>
      <c r="D63" s="77" t="s">
        <v>771</v>
      </c>
    </row>
    <row r="64" spans="1:4" ht="12.75">
      <c r="A64" s="77" t="s">
        <v>153</v>
      </c>
      <c r="B64" s="77" t="s">
        <v>673</v>
      </c>
      <c r="C64" s="77" t="s">
        <v>306</v>
      </c>
      <c r="D64" s="77" t="s">
        <v>781</v>
      </c>
    </row>
    <row r="65" spans="1:4" ht="12.75">
      <c r="A65" s="77" t="s">
        <v>100</v>
      </c>
      <c r="B65" s="77" t="s">
        <v>673</v>
      </c>
      <c r="C65" s="77" t="s">
        <v>308</v>
      </c>
      <c r="D65" s="77" t="s">
        <v>781</v>
      </c>
    </row>
    <row r="66" spans="1:4" ht="12.75">
      <c r="A66" s="77" t="s">
        <v>151</v>
      </c>
      <c r="B66" s="77" t="s">
        <v>605</v>
      </c>
      <c r="C66" s="77" t="s">
        <v>562</v>
      </c>
      <c r="D66" s="77" t="s">
        <v>782</v>
      </c>
    </row>
    <row r="67" spans="1:4" ht="12.75">
      <c r="A67" s="77" t="s">
        <v>584</v>
      </c>
      <c r="B67" s="77" t="s">
        <v>605</v>
      </c>
      <c r="C67" s="77" t="s">
        <v>585</v>
      </c>
      <c r="D67" s="77" t="s">
        <v>782</v>
      </c>
    </row>
    <row r="68" spans="1:4" ht="12.75">
      <c r="A68" s="77" t="s">
        <v>169</v>
      </c>
      <c r="B68" s="77" t="s">
        <v>605</v>
      </c>
      <c r="C68" s="77" t="s">
        <v>269</v>
      </c>
      <c r="D68" s="77" t="s">
        <v>782</v>
      </c>
    </row>
    <row r="69" spans="1:4" ht="12.75">
      <c r="A69" s="77" t="s">
        <v>121</v>
      </c>
      <c r="B69" s="77" t="s">
        <v>605</v>
      </c>
      <c r="C69" s="77" t="s">
        <v>270</v>
      </c>
      <c r="D69" s="77" t="s">
        <v>782</v>
      </c>
    </row>
    <row r="70" spans="1:4" ht="12.75">
      <c r="A70" s="77" t="s">
        <v>150</v>
      </c>
      <c r="B70" s="77" t="s">
        <v>605</v>
      </c>
      <c r="C70" s="77" t="s">
        <v>302</v>
      </c>
      <c r="D70" s="77" t="s">
        <v>782</v>
      </c>
    </row>
    <row r="71" spans="1:4" ht="12.75">
      <c r="A71" s="77" t="s">
        <v>684</v>
      </c>
      <c r="B71" s="77" t="s">
        <v>673</v>
      </c>
      <c r="C71" s="77" t="s">
        <v>685</v>
      </c>
      <c r="D71" s="77" t="s">
        <v>784</v>
      </c>
    </row>
    <row r="72" spans="1:4" ht="12.75">
      <c r="A72" s="77" t="s">
        <v>75</v>
      </c>
      <c r="B72" s="77" t="s">
        <v>673</v>
      </c>
      <c r="C72" s="77" t="s">
        <v>260</v>
      </c>
      <c r="D72" s="77" t="s">
        <v>784</v>
      </c>
    </row>
    <row r="73" spans="1:4" ht="12.75">
      <c r="A73" s="77" t="s">
        <v>131</v>
      </c>
      <c r="B73" s="77" t="s">
        <v>673</v>
      </c>
      <c r="C73" s="77" t="s">
        <v>263</v>
      </c>
      <c r="D73" s="77" t="s">
        <v>784</v>
      </c>
    </row>
    <row r="74" spans="1:4" ht="12.75">
      <c r="A74" s="77" t="s">
        <v>172</v>
      </c>
      <c r="B74" s="77" t="s">
        <v>673</v>
      </c>
      <c r="C74" s="77" t="s">
        <v>256</v>
      </c>
      <c r="D74" s="77" t="s">
        <v>784</v>
      </c>
    </row>
    <row r="75" spans="1:4" ht="12.75">
      <c r="A75" s="77" t="s">
        <v>602</v>
      </c>
      <c r="B75" s="77" t="s">
        <v>673</v>
      </c>
      <c r="C75" s="77" t="s">
        <v>601</v>
      </c>
      <c r="D75" s="77" t="s">
        <v>786</v>
      </c>
    </row>
    <row r="76" spans="1:4" ht="12.75">
      <c r="A76" s="77" t="s">
        <v>33</v>
      </c>
      <c r="B76" s="77" t="s">
        <v>673</v>
      </c>
      <c r="C76" s="77" t="s">
        <v>261</v>
      </c>
      <c r="D76" s="77" t="s">
        <v>784</v>
      </c>
    </row>
    <row r="77" spans="1:4" ht="12.75">
      <c r="A77" s="77" t="s">
        <v>30</v>
      </c>
      <c r="B77" s="77" t="s">
        <v>673</v>
      </c>
      <c r="C77" s="77" t="s">
        <v>271</v>
      </c>
      <c r="D77" s="77" t="s">
        <v>786</v>
      </c>
    </row>
    <row r="78" spans="1:4" ht="12.75">
      <c r="A78" s="121" t="s">
        <v>756</v>
      </c>
      <c r="B78" s="77" t="s">
        <v>673</v>
      </c>
      <c r="C78" s="77" t="s">
        <v>423</v>
      </c>
      <c r="D78" s="77" t="s">
        <v>786</v>
      </c>
    </row>
    <row r="79" spans="1:4" ht="12.75">
      <c r="A79" s="77" t="s">
        <v>28</v>
      </c>
      <c r="B79" s="77" t="s">
        <v>673</v>
      </c>
      <c r="C79" s="77" t="s">
        <v>277</v>
      </c>
      <c r="D79" s="77" t="s">
        <v>786</v>
      </c>
    </row>
    <row r="80" spans="1:4" ht="12.75">
      <c r="A80" s="77" t="s">
        <v>589</v>
      </c>
      <c r="B80" s="77" t="s">
        <v>673</v>
      </c>
      <c r="C80" s="77" t="s">
        <v>279</v>
      </c>
      <c r="D80" s="77" t="s">
        <v>786</v>
      </c>
    </row>
    <row r="81" spans="1:4" ht="12.75">
      <c r="A81" s="77" t="s">
        <v>590</v>
      </c>
      <c r="B81" s="77" t="s">
        <v>673</v>
      </c>
      <c r="C81" s="77" t="s">
        <v>280</v>
      </c>
      <c r="D81" s="77" t="s">
        <v>786</v>
      </c>
    </row>
    <row r="82" spans="1:4" ht="12.75">
      <c r="A82" s="77" t="s">
        <v>591</v>
      </c>
      <c r="B82" s="77" t="s">
        <v>673</v>
      </c>
      <c r="C82" s="77" t="s">
        <v>284</v>
      </c>
      <c r="D82" s="77" t="s">
        <v>786</v>
      </c>
    </row>
    <row r="83" spans="1:4" ht="12.75">
      <c r="A83" s="77" t="s">
        <v>29</v>
      </c>
      <c r="B83" s="77" t="s">
        <v>673</v>
      </c>
      <c r="C83" s="77" t="s">
        <v>286</v>
      </c>
      <c r="D83" s="77" t="s">
        <v>786</v>
      </c>
    </row>
    <row r="84" spans="1:4" ht="12.75">
      <c r="A84" s="77" t="s">
        <v>592</v>
      </c>
      <c r="B84" s="77" t="s">
        <v>673</v>
      </c>
      <c r="C84" s="77" t="s">
        <v>288</v>
      </c>
      <c r="D84" s="77" t="s">
        <v>786</v>
      </c>
    </row>
    <row r="85" spans="1:4" ht="12.75">
      <c r="A85" s="77" t="s">
        <v>686</v>
      </c>
      <c r="B85" s="77" t="s">
        <v>673</v>
      </c>
      <c r="C85" s="77" t="s">
        <v>687</v>
      </c>
      <c r="D85" s="77" t="s">
        <v>786</v>
      </c>
    </row>
    <row r="86" spans="1:4" ht="12.75">
      <c r="A86" s="77" t="s">
        <v>148</v>
      </c>
      <c r="B86" s="77" t="s">
        <v>673</v>
      </c>
      <c r="C86" s="77" t="s">
        <v>514</v>
      </c>
      <c r="D86" s="77" t="s">
        <v>786</v>
      </c>
    </row>
    <row r="87" spans="1:4" ht="12.75">
      <c r="A87" s="77" t="s">
        <v>170</v>
      </c>
      <c r="B87" s="77" t="s">
        <v>673</v>
      </c>
      <c r="C87" s="77" t="s">
        <v>273</v>
      </c>
      <c r="D87" s="119" t="s">
        <v>787</v>
      </c>
    </row>
    <row r="88" spans="1:4" ht="12.75">
      <c r="A88" s="77" t="s">
        <v>215</v>
      </c>
      <c r="B88" s="77" t="s">
        <v>673</v>
      </c>
      <c r="C88" s="77" t="s">
        <v>216</v>
      </c>
      <c r="D88" s="119" t="s">
        <v>787</v>
      </c>
    </row>
    <row r="89" spans="1:4" ht="12.75">
      <c r="A89" s="77" t="s">
        <v>147</v>
      </c>
      <c r="B89" s="77" t="s">
        <v>673</v>
      </c>
      <c r="C89" s="77" t="s">
        <v>274</v>
      </c>
      <c r="D89" s="119" t="s">
        <v>787</v>
      </c>
    </row>
    <row r="90" spans="1:4" ht="12.75">
      <c r="A90" s="78" t="s">
        <v>44</v>
      </c>
      <c r="B90" s="77" t="s">
        <v>605</v>
      </c>
      <c r="C90" s="77" t="s">
        <v>607</v>
      </c>
      <c r="D90" s="77" t="s">
        <v>788</v>
      </c>
    </row>
    <row r="91" spans="1:4" ht="12.75">
      <c r="A91" s="77" t="s">
        <v>688</v>
      </c>
      <c r="B91" s="77" t="s">
        <v>605</v>
      </c>
      <c r="C91" s="77" t="s">
        <v>689</v>
      </c>
      <c r="D91" s="77" t="s">
        <v>789</v>
      </c>
    </row>
    <row r="92" spans="1:4" ht="12.75">
      <c r="A92" s="77" t="s">
        <v>77</v>
      </c>
      <c r="B92" s="77" t="s">
        <v>605</v>
      </c>
      <c r="C92" s="77" t="s">
        <v>268</v>
      </c>
      <c r="D92" s="77" t="s">
        <v>789</v>
      </c>
    </row>
    <row r="93" spans="1:4" ht="12.75">
      <c r="A93" s="77" t="s">
        <v>102</v>
      </c>
      <c r="B93" s="77" t="s">
        <v>605</v>
      </c>
      <c r="C93" s="77" t="s">
        <v>563</v>
      </c>
      <c r="D93" s="77" t="s">
        <v>789</v>
      </c>
    </row>
    <row r="94" spans="1:4" ht="12.75">
      <c r="A94" s="77" t="s">
        <v>690</v>
      </c>
      <c r="B94" s="77" t="s">
        <v>605</v>
      </c>
      <c r="C94" s="77" t="s">
        <v>691</v>
      </c>
      <c r="D94" s="77" t="s">
        <v>789</v>
      </c>
    </row>
    <row r="95" spans="1:4" ht="12.75">
      <c r="A95" s="77" t="s">
        <v>62</v>
      </c>
      <c r="B95" s="77" t="s">
        <v>605</v>
      </c>
      <c r="C95" s="77" t="s">
        <v>515</v>
      </c>
      <c r="D95" s="77" t="s">
        <v>789</v>
      </c>
    </row>
    <row r="96" spans="1:4" ht="12.75">
      <c r="A96" s="77" t="s">
        <v>195</v>
      </c>
      <c r="B96" s="77" t="s">
        <v>673</v>
      </c>
      <c r="C96" s="77" t="s">
        <v>254</v>
      </c>
      <c r="D96" s="77" t="s">
        <v>792</v>
      </c>
    </row>
    <row r="97" spans="1:4" ht="12.75">
      <c r="A97" s="77" t="s">
        <v>111</v>
      </c>
      <c r="B97" s="77" t="s">
        <v>673</v>
      </c>
      <c r="C97" s="77" t="s">
        <v>255</v>
      </c>
      <c r="D97" s="77" t="s">
        <v>792</v>
      </c>
    </row>
    <row r="98" spans="1:4" ht="12.75">
      <c r="A98" s="77" t="s">
        <v>112</v>
      </c>
      <c r="B98" s="77" t="s">
        <v>673</v>
      </c>
      <c r="C98" s="77" t="s">
        <v>281</v>
      </c>
      <c r="D98" s="77" t="s">
        <v>792</v>
      </c>
    </row>
    <row r="99" spans="1:4" ht="12.75">
      <c r="A99" s="77" t="s">
        <v>34</v>
      </c>
      <c r="B99" s="77" t="s">
        <v>673</v>
      </c>
      <c r="C99" s="77" t="s">
        <v>283</v>
      </c>
      <c r="D99" s="77" t="s">
        <v>793</v>
      </c>
    </row>
    <row r="100" spans="1:4" ht="12.75">
      <c r="A100" s="77" t="s">
        <v>157</v>
      </c>
      <c r="B100" s="77" t="s">
        <v>673</v>
      </c>
      <c r="C100" s="77" t="s">
        <v>257</v>
      </c>
      <c r="D100" s="77" t="s">
        <v>793</v>
      </c>
    </row>
    <row r="101" spans="1:4" ht="12.75">
      <c r="A101" s="77" t="s">
        <v>95</v>
      </c>
      <c r="B101" s="77" t="s">
        <v>673</v>
      </c>
      <c r="C101" s="77" t="s">
        <v>259</v>
      </c>
      <c r="D101" s="77" t="s">
        <v>793</v>
      </c>
    </row>
    <row r="102" spans="1:4" ht="12.75">
      <c r="A102" s="77" t="s">
        <v>167</v>
      </c>
      <c r="B102" s="77" t="s">
        <v>673</v>
      </c>
      <c r="C102" s="77" t="s">
        <v>564</v>
      </c>
      <c r="D102" s="77" t="s">
        <v>795</v>
      </c>
    </row>
    <row r="103" spans="1:4" ht="12.75">
      <c r="A103" s="77" t="s">
        <v>36</v>
      </c>
      <c r="B103" s="77" t="s">
        <v>673</v>
      </c>
      <c r="C103" s="77" t="s">
        <v>291</v>
      </c>
      <c r="D103" s="77" t="s">
        <v>795</v>
      </c>
    </row>
    <row r="104" spans="1:4" ht="12.75">
      <c r="A104" s="77" t="s">
        <v>692</v>
      </c>
      <c r="B104" s="77" t="s">
        <v>673</v>
      </c>
      <c r="C104" s="77" t="s">
        <v>693</v>
      </c>
      <c r="D104" s="77" t="s">
        <v>795</v>
      </c>
    </row>
    <row r="105" spans="1:4" ht="12.75">
      <c r="A105" s="77" t="s">
        <v>90</v>
      </c>
      <c r="B105" s="77" t="s">
        <v>673</v>
      </c>
      <c r="C105" s="77" t="s">
        <v>516</v>
      </c>
      <c r="D105" s="77" t="s">
        <v>799</v>
      </c>
    </row>
    <row r="106" spans="1:4" ht="12.75">
      <c r="A106" s="77" t="s">
        <v>190</v>
      </c>
      <c r="B106" s="77" t="s">
        <v>605</v>
      </c>
      <c r="C106" s="77" t="s">
        <v>251</v>
      </c>
      <c r="D106" s="77" t="s">
        <v>800</v>
      </c>
    </row>
    <row r="107" spans="1:4" ht="12.75">
      <c r="A107" s="77" t="s">
        <v>65</v>
      </c>
      <c r="B107" s="77" t="s">
        <v>605</v>
      </c>
      <c r="C107" s="77" t="s">
        <v>252</v>
      </c>
      <c r="D107" s="77" t="s">
        <v>800</v>
      </c>
    </row>
    <row r="108" spans="1:4" ht="12.75">
      <c r="A108" s="77" t="s">
        <v>189</v>
      </c>
      <c r="B108" s="77" t="s">
        <v>605</v>
      </c>
      <c r="C108" s="77" t="s">
        <v>267</v>
      </c>
      <c r="D108" s="77" t="s">
        <v>800</v>
      </c>
    </row>
    <row r="109" spans="1:4" ht="12.75">
      <c r="A109" s="77" t="s">
        <v>694</v>
      </c>
      <c r="B109" s="77" t="s">
        <v>605</v>
      </c>
      <c r="C109" s="77" t="s">
        <v>695</v>
      </c>
      <c r="D109" s="77" t="s">
        <v>800</v>
      </c>
    </row>
    <row r="110" spans="1:4" ht="12.75">
      <c r="A110" s="77" t="s">
        <v>78</v>
      </c>
      <c r="B110" s="77" t="s">
        <v>605</v>
      </c>
      <c r="C110" s="77" t="s">
        <v>305</v>
      </c>
      <c r="D110" s="77" t="s">
        <v>800</v>
      </c>
    </row>
    <row r="111" spans="1:4" ht="12.75">
      <c r="A111" s="77" t="s">
        <v>161</v>
      </c>
      <c r="B111" s="77" t="s">
        <v>673</v>
      </c>
      <c r="C111" s="77" t="s">
        <v>565</v>
      </c>
      <c r="D111" s="77" t="s">
        <v>803</v>
      </c>
    </row>
    <row r="112" spans="1:4" ht="12.75">
      <c r="A112" s="120" t="s">
        <v>753</v>
      </c>
      <c r="B112" s="77" t="s">
        <v>673</v>
      </c>
      <c r="C112" s="77" t="s">
        <v>754</v>
      </c>
      <c r="D112" s="77" t="s">
        <v>803</v>
      </c>
    </row>
    <row r="113" spans="1:4" ht="12.75">
      <c r="A113" s="77" t="s">
        <v>109</v>
      </c>
      <c r="B113" s="77" t="s">
        <v>673</v>
      </c>
      <c r="C113" s="77" t="s">
        <v>290</v>
      </c>
      <c r="D113" s="77" t="s">
        <v>803</v>
      </c>
    </row>
    <row r="114" spans="1:4" ht="12.75">
      <c r="A114" s="77" t="s">
        <v>99</v>
      </c>
      <c r="B114" s="77" t="s">
        <v>673</v>
      </c>
      <c r="C114" s="77" t="s">
        <v>294</v>
      </c>
      <c r="D114" s="77" t="s">
        <v>803</v>
      </c>
    </row>
    <row r="115" spans="1:4" ht="12.75">
      <c r="A115" s="77" t="s">
        <v>51</v>
      </c>
      <c r="B115" s="77" t="s">
        <v>673</v>
      </c>
      <c r="C115" s="77" t="s">
        <v>297</v>
      </c>
      <c r="D115" s="77" t="s">
        <v>803</v>
      </c>
    </row>
    <row r="116" spans="1:4" ht="12.75">
      <c r="A116" s="77" t="s">
        <v>696</v>
      </c>
      <c r="B116" s="77" t="s">
        <v>673</v>
      </c>
      <c r="C116" s="77" t="s">
        <v>697</v>
      </c>
      <c r="D116" s="77" t="s">
        <v>803</v>
      </c>
    </row>
    <row r="117" spans="1:4" ht="12.75">
      <c r="A117" s="77" t="s">
        <v>136</v>
      </c>
      <c r="B117" s="77" t="s">
        <v>698</v>
      </c>
      <c r="C117" s="77" t="s">
        <v>517</v>
      </c>
      <c r="D117" s="77" t="s">
        <v>769</v>
      </c>
    </row>
    <row r="118" spans="1:4" ht="12.75">
      <c r="A118" s="77" t="s">
        <v>54</v>
      </c>
      <c r="B118" s="77" t="s">
        <v>698</v>
      </c>
      <c r="C118" s="77" t="s">
        <v>518</v>
      </c>
      <c r="D118" s="77" t="s">
        <v>769</v>
      </c>
    </row>
    <row r="119" spans="1:4" ht="12.75">
      <c r="A119" s="77" t="s">
        <v>168</v>
      </c>
      <c r="B119" s="77" t="s">
        <v>698</v>
      </c>
      <c r="C119" s="77" t="s">
        <v>303</v>
      </c>
      <c r="D119" s="77" t="s">
        <v>769</v>
      </c>
    </row>
    <row r="120" spans="1:4" ht="12.75">
      <c r="A120" s="77" t="s">
        <v>93</v>
      </c>
      <c r="B120" s="77" t="s">
        <v>698</v>
      </c>
      <c r="C120" s="77" t="s">
        <v>519</v>
      </c>
      <c r="D120" s="77" t="s">
        <v>769</v>
      </c>
    </row>
    <row r="121" spans="1:4" ht="12.75">
      <c r="A121" s="77" t="s">
        <v>92</v>
      </c>
      <c r="B121" s="77" t="s">
        <v>698</v>
      </c>
      <c r="C121" s="77" t="s">
        <v>327</v>
      </c>
      <c r="D121" s="77" t="s">
        <v>769</v>
      </c>
    </row>
    <row r="122" spans="1:4" ht="12.75">
      <c r="A122" s="77" t="s">
        <v>699</v>
      </c>
      <c r="B122" s="77" t="s">
        <v>698</v>
      </c>
      <c r="C122" s="77" t="s">
        <v>700</v>
      </c>
      <c r="D122" s="77" t="s">
        <v>769</v>
      </c>
    </row>
    <row r="123" spans="1:4" ht="12.75">
      <c r="A123" s="77" t="s">
        <v>701</v>
      </c>
      <c r="B123" s="77" t="s">
        <v>698</v>
      </c>
      <c r="C123" s="77" t="s">
        <v>702</v>
      </c>
      <c r="D123" s="77" t="s">
        <v>769</v>
      </c>
    </row>
    <row r="124" spans="1:4" ht="12.75">
      <c r="A124" s="77" t="s">
        <v>70</v>
      </c>
      <c r="B124" s="77" t="s">
        <v>698</v>
      </c>
      <c r="C124" s="77" t="s">
        <v>520</v>
      </c>
      <c r="D124" s="77" t="s">
        <v>769</v>
      </c>
    </row>
    <row r="125" spans="1:4" ht="12.75">
      <c r="A125" s="77" t="s">
        <v>203</v>
      </c>
      <c r="B125" s="77" t="s">
        <v>698</v>
      </c>
      <c r="C125" s="77" t="s">
        <v>445</v>
      </c>
      <c r="D125" s="77" t="s">
        <v>769</v>
      </c>
    </row>
    <row r="126" spans="1:4" ht="12.75">
      <c r="A126" s="77" t="s">
        <v>55</v>
      </c>
      <c r="B126" s="77" t="s">
        <v>698</v>
      </c>
      <c r="C126" s="77" t="s">
        <v>292</v>
      </c>
      <c r="D126" s="77" t="s">
        <v>769</v>
      </c>
    </row>
    <row r="127" spans="1:4" ht="12.75">
      <c r="A127" s="77" t="s">
        <v>426</v>
      </c>
      <c r="B127" s="77" t="s">
        <v>698</v>
      </c>
      <c r="C127" s="77" t="s">
        <v>494</v>
      </c>
      <c r="D127" s="77" t="s">
        <v>769</v>
      </c>
    </row>
    <row r="128" spans="1:4" ht="12.75">
      <c r="A128" s="77" t="s">
        <v>69</v>
      </c>
      <c r="B128" s="77" t="s">
        <v>698</v>
      </c>
      <c r="C128" s="77" t="s">
        <v>597</v>
      </c>
      <c r="D128" s="77" t="s">
        <v>769</v>
      </c>
    </row>
    <row r="129" spans="1:4" ht="12.75">
      <c r="A129" s="77" t="s">
        <v>143</v>
      </c>
      <c r="B129" s="77" t="s">
        <v>698</v>
      </c>
      <c r="C129" s="77" t="s">
        <v>566</v>
      </c>
      <c r="D129" s="77" t="s">
        <v>769</v>
      </c>
    </row>
    <row r="130" spans="1:4" ht="12.75">
      <c r="A130" s="77" t="s">
        <v>53</v>
      </c>
      <c r="B130" s="77" t="s">
        <v>698</v>
      </c>
      <c r="C130" s="77" t="s">
        <v>567</v>
      </c>
      <c r="D130" s="77" t="s">
        <v>769</v>
      </c>
    </row>
    <row r="131" spans="1:4" ht="12.75">
      <c r="A131" s="77" t="s">
        <v>71</v>
      </c>
      <c r="B131" s="77" t="s">
        <v>698</v>
      </c>
      <c r="C131" s="77" t="s">
        <v>521</v>
      </c>
      <c r="D131" s="77" t="s">
        <v>769</v>
      </c>
    </row>
    <row r="132" spans="1:4" ht="12.75">
      <c r="A132" s="77" t="s">
        <v>154</v>
      </c>
      <c r="B132" s="77" t="s">
        <v>698</v>
      </c>
      <c r="C132" s="77" t="s">
        <v>568</v>
      </c>
      <c r="D132" s="77" t="s">
        <v>769</v>
      </c>
    </row>
    <row r="133" spans="1:4" ht="12.75">
      <c r="A133" s="77" t="s">
        <v>171</v>
      </c>
      <c r="B133" s="77" t="s">
        <v>698</v>
      </c>
      <c r="C133" s="77" t="s">
        <v>328</v>
      </c>
      <c r="D133" s="77" t="s">
        <v>769</v>
      </c>
    </row>
    <row r="134" spans="1:4" ht="12.75">
      <c r="A134" s="77" t="s">
        <v>52</v>
      </c>
      <c r="B134" s="77" t="s">
        <v>698</v>
      </c>
      <c r="C134" s="77" t="s">
        <v>329</v>
      </c>
      <c r="D134" s="77" t="s">
        <v>769</v>
      </c>
    </row>
    <row r="135" spans="1:4" ht="12.75">
      <c r="A135" s="77" t="s">
        <v>703</v>
      </c>
      <c r="B135" s="77" t="s">
        <v>698</v>
      </c>
      <c r="C135" s="77" t="s">
        <v>704</v>
      </c>
      <c r="D135" s="77" t="s">
        <v>772</v>
      </c>
    </row>
    <row r="136" spans="1:4" ht="12.75">
      <c r="A136" s="77" t="s">
        <v>164</v>
      </c>
      <c r="B136" s="77" t="s">
        <v>698</v>
      </c>
      <c r="C136" s="77" t="s">
        <v>569</v>
      </c>
      <c r="D136" s="77" t="s">
        <v>772</v>
      </c>
    </row>
    <row r="137" spans="1:4" ht="12.75">
      <c r="A137" s="77" t="s">
        <v>110</v>
      </c>
      <c r="B137" s="77" t="s">
        <v>698</v>
      </c>
      <c r="C137" s="77" t="s">
        <v>598</v>
      </c>
      <c r="D137" s="77" t="s">
        <v>772</v>
      </c>
    </row>
    <row r="138" spans="1:4" ht="12.75">
      <c r="A138" s="77" t="s">
        <v>123</v>
      </c>
      <c r="B138" s="77" t="s">
        <v>698</v>
      </c>
      <c r="C138" s="77" t="s">
        <v>331</v>
      </c>
      <c r="D138" s="77" t="s">
        <v>772</v>
      </c>
    </row>
    <row r="139" spans="1:4" ht="12.75">
      <c r="A139" s="77" t="s">
        <v>142</v>
      </c>
      <c r="B139" s="77" t="s">
        <v>698</v>
      </c>
      <c r="C139" s="77" t="s">
        <v>570</v>
      </c>
      <c r="D139" s="77" t="s">
        <v>772</v>
      </c>
    </row>
    <row r="140" spans="1:4" ht="12.75">
      <c r="A140" s="77" t="s">
        <v>130</v>
      </c>
      <c r="B140" s="77" t="s">
        <v>698</v>
      </c>
      <c r="C140" s="77" t="s">
        <v>354</v>
      </c>
      <c r="D140" s="77" t="s">
        <v>772</v>
      </c>
    </row>
    <row r="141" spans="1:4" ht="12.75">
      <c r="A141" s="77" t="s">
        <v>135</v>
      </c>
      <c r="B141" s="77" t="s">
        <v>698</v>
      </c>
      <c r="C141" s="77" t="s">
        <v>365</v>
      </c>
      <c r="D141" s="77" t="s">
        <v>772</v>
      </c>
    </row>
    <row r="142" spans="1:4" ht="12.75">
      <c r="A142" s="77" t="s">
        <v>586</v>
      </c>
      <c r="B142" s="77" t="s">
        <v>698</v>
      </c>
      <c r="C142" s="77" t="s">
        <v>587</v>
      </c>
      <c r="D142" s="77" t="s">
        <v>772</v>
      </c>
    </row>
    <row r="143" spans="1:4" ht="12.75">
      <c r="A143" s="77" t="s">
        <v>705</v>
      </c>
      <c r="B143" s="77" t="s">
        <v>698</v>
      </c>
      <c r="C143" s="77" t="s">
        <v>706</v>
      </c>
      <c r="D143" s="77" t="s">
        <v>772</v>
      </c>
    </row>
    <row r="144" spans="1:4" ht="12.75">
      <c r="A144" s="77" t="s">
        <v>128</v>
      </c>
      <c r="B144" s="77" t="s">
        <v>698</v>
      </c>
      <c r="C144" s="77" t="s">
        <v>319</v>
      </c>
      <c r="D144" s="77" t="s">
        <v>772</v>
      </c>
    </row>
    <row r="145" spans="1:4" ht="12.75">
      <c r="A145" s="77" t="s">
        <v>186</v>
      </c>
      <c r="B145" s="77" t="s">
        <v>698</v>
      </c>
      <c r="C145" s="77" t="s">
        <v>332</v>
      </c>
      <c r="D145" s="77" t="s">
        <v>772</v>
      </c>
    </row>
    <row r="146" spans="1:4" ht="12.75">
      <c r="A146" s="77" t="s">
        <v>104</v>
      </c>
      <c r="B146" s="77" t="s">
        <v>698</v>
      </c>
      <c r="C146" s="77" t="s">
        <v>304</v>
      </c>
      <c r="D146" s="77" t="s">
        <v>778</v>
      </c>
    </row>
    <row r="147" spans="1:4" ht="12.75">
      <c r="A147" s="77" t="s">
        <v>707</v>
      </c>
      <c r="B147" s="77" t="s">
        <v>698</v>
      </c>
      <c r="C147" s="77" t="s">
        <v>708</v>
      </c>
      <c r="D147" s="77" t="s">
        <v>778</v>
      </c>
    </row>
    <row r="148" spans="1:4" ht="12.75">
      <c r="A148" s="77" t="s">
        <v>709</v>
      </c>
      <c r="B148" s="77" t="s">
        <v>698</v>
      </c>
      <c r="C148" s="77" t="s">
        <v>710</v>
      </c>
      <c r="D148" s="77" t="s">
        <v>778</v>
      </c>
    </row>
    <row r="149" spans="1:4" ht="12.75">
      <c r="A149" s="77" t="s">
        <v>218</v>
      </c>
      <c r="B149" s="77" t="s">
        <v>698</v>
      </c>
      <c r="C149" s="77" t="s">
        <v>344</v>
      </c>
      <c r="D149" s="77" t="s">
        <v>778</v>
      </c>
    </row>
    <row r="150" spans="1:4" ht="12.75">
      <c r="A150" s="77" t="s">
        <v>145</v>
      </c>
      <c r="B150" s="77" t="s">
        <v>698</v>
      </c>
      <c r="C150" s="77" t="s">
        <v>312</v>
      </c>
      <c r="D150" s="77" t="s">
        <v>778</v>
      </c>
    </row>
    <row r="151" spans="1:4" ht="12.75">
      <c r="A151" s="77" t="s">
        <v>711</v>
      </c>
      <c r="B151" s="77" t="s">
        <v>698</v>
      </c>
      <c r="C151" s="77" t="s">
        <v>712</v>
      </c>
      <c r="D151" s="77" t="s">
        <v>778</v>
      </c>
    </row>
    <row r="152" spans="1:4" ht="12.75">
      <c r="A152" s="77" t="s">
        <v>103</v>
      </c>
      <c r="B152" s="77" t="s">
        <v>698</v>
      </c>
      <c r="C152" s="77" t="s">
        <v>359</v>
      </c>
      <c r="D152" s="77" t="s">
        <v>778</v>
      </c>
    </row>
    <row r="153" spans="1:4" ht="12.75">
      <c r="A153" s="77" t="s">
        <v>152</v>
      </c>
      <c r="B153" s="77" t="s">
        <v>698</v>
      </c>
      <c r="C153" s="77" t="s">
        <v>262</v>
      </c>
      <c r="D153" s="77" t="s">
        <v>778</v>
      </c>
    </row>
    <row r="154" spans="1:4" ht="12.75">
      <c r="A154" s="77" t="s">
        <v>105</v>
      </c>
      <c r="B154" s="77" t="s">
        <v>698</v>
      </c>
      <c r="C154" s="77" t="s">
        <v>571</v>
      </c>
      <c r="D154" s="77" t="s">
        <v>778</v>
      </c>
    </row>
    <row r="155" spans="1:4" ht="12.75">
      <c r="A155" s="77" t="s">
        <v>713</v>
      </c>
      <c r="B155" s="77" t="s">
        <v>698</v>
      </c>
      <c r="C155" s="77" t="s">
        <v>714</v>
      </c>
      <c r="D155" s="77" t="s">
        <v>778</v>
      </c>
    </row>
    <row r="156" spans="1:4" ht="12.75">
      <c r="A156" s="77" t="s">
        <v>715</v>
      </c>
      <c r="B156" s="77" t="s">
        <v>698</v>
      </c>
      <c r="C156" s="77" t="s">
        <v>716</v>
      </c>
      <c r="D156" s="77" t="s">
        <v>778</v>
      </c>
    </row>
    <row r="157" spans="1:4" ht="12.75">
      <c r="A157" s="77" t="s">
        <v>125</v>
      </c>
      <c r="B157" s="77" t="s">
        <v>698</v>
      </c>
      <c r="C157" s="77" t="s">
        <v>572</v>
      </c>
      <c r="D157" s="77" t="s">
        <v>778</v>
      </c>
    </row>
    <row r="158" spans="1:4" ht="12.75">
      <c r="A158" s="77" t="s">
        <v>162</v>
      </c>
      <c r="B158" s="77" t="s">
        <v>698</v>
      </c>
      <c r="C158" s="77" t="s">
        <v>317</v>
      </c>
      <c r="D158" s="77" t="s">
        <v>780</v>
      </c>
    </row>
    <row r="159" spans="1:4" ht="12.75">
      <c r="A159" s="77" t="s">
        <v>166</v>
      </c>
      <c r="B159" s="77" t="s">
        <v>698</v>
      </c>
      <c r="C159" s="77" t="s">
        <v>330</v>
      </c>
      <c r="D159" s="77" t="s">
        <v>780</v>
      </c>
    </row>
    <row r="160" spans="1:4" ht="12.75">
      <c r="A160" s="77" t="s">
        <v>163</v>
      </c>
      <c r="B160" s="77" t="s">
        <v>698</v>
      </c>
      <c r="C160" s="77" t="s">
        <v>339</v>
      </c>
      <c r="D160" s="77" t="s">
        <v>780</v>
      </c>
    </row>
    <row r="161" spans="1:4" ht="12.75">
      <c r="A161" s="78" t="s">
        <v>757</v>
      </c>
      <c r="B161" s="77" t="s">
        <v>698</v>
      </c>
      <c r="C161" s="78" t="s">
        <v>758</v>
      </c>
      <c r="D161" s="77" t="s">
        <v>780</v>
      </c>
    </row>
    <row r="162" spans="1:4" ht="12.75">
      <c r="A162" s="77" t="s">
        <v>213</v>
      </c>
      <c r="B162" s="77" t="s">
        <v>698</v>
      </c>
      <c r="C162" s="77" t="s">
        <v>323</v>
      </c>
      <c r="D162" s="77" t="s">
        <v>780</v>
      </c>
    </row>
    <row r="163" spans="1:4" ht="12.75">
      <c r="A163" s="77" t="s">
        <v>137</v>
      </c>
      <c r="B163" s="77" t="s">
        <v>698</v>
      </c>
      <c r="C163" s="77" t="s">
        <v>522</v>
      </c>
      <c r="D163" s="77" t="s">
        <v>780</v>
      </c>
    </row>
    <row r="164" spans="1:4" ht="12.75">
      <c r="A164" s="77" t="s">
        <v>717</v>
      </c>
      <c r="B164" s="77" t="s">
        <v>698</v>
      </c>
      <c r="C164" s="77" t="s">
        <v>718</v>
      </c>
      <c r="D164" s="77" t="s">
        <v>783</v>
      </c>
    </row>
    <row r="165" spans="1:4" ht="12.75">
      <c r="A165" s="77" t="s">
        <v>188</v>
      </c>
      <c r="B165" s="77" t="s">
        <v>698</v>
      </c>
      <c r="C165" s="77" t="s">
        <v>301</v>
      </c>
      <c r="D165" s="77" t="s">
        <v>783</v>
      </c>
    </row>
    <row r="166" spans="1:4" ht="12.75">
      <c r="A166" s="77" t="s">
        <v>405</v>
      </c>
      <c r="B166" s="77" t="s">
        <v>698</v>
      </c>
      <c r="C166" s="77" t="s">
        <v>424</v>
      </c>
      <c r="D166" s="77" t="s">
        <v>783</v>
      </c>
    </row>
    <row r="167" spans="1:4" ht="12.75">
      <c r="A167" s="77" t="s">
        <v>719</v>
      </c>
      <c r="B167" s="77" t="s">
        <v>698</v>
      </c>
      <c r="C167" s="77" t="s">
        <v>720</v>
      </c>
      <c r="D167" s="77" t="s">
        <v>783</v>
      </c>
    </row>
    <row r="168" spans="1:4" ht="12.75">
      <c r="A168" s="77" t="s">
        <v>433</v>
      </c>
      <c r="B168" s="77" t="s">
        <v>698</v>
      </c>
      <c r="C168" s="77" t="s">
        <v>434</v>
      </c>
      <c r="D168" s="77" t="s">
        <v>783</v>
      </c>
    </row>
    <row r="169" spans="1:4" ht="12.75">
      <c r="A169" s="77" t="s">
        <v>433</v>
      </c>
      <c r="B169" s="77" t="s">
        <v>698</v>
      </c>
      <c r="C169" s="77" t="s">
        <v>434</v>
      </c>
      <c r="D169" s="77" t="s">
        <v>783</v>
      </c>
    </row>
    <row r="170" spans="1:4" ht="12.75">
      <c r="A170" s="77" t="s">
        <v>721</v>
      </c>
      <c r="B170" s="77" t="s">
        <v>698</v>
      </c>
      <c r="C170" s="77" t="s">
        <v>722</v>
      </c>
      <c r="D170" s="77" t="s">
        <v>783</v>
      </c>
    </row>
    <row r="171" spans="1:4" ht="12.75">
      <c r="A171" s="77" t="s">
        <v>146</v>
      </c>
      <c r="B171" s="77" t="s">
        <v>698</v>
      </c>
      <c r="C171" s="77" t="s">
        <v>573</v>
      </c>
      <c r="D171" s="77" t="s">
        <v>783</v>
      </c>
    </row>
    <row r="172" spans="1:4" ht="12.75">
      <c r="A172" s="77" t="s">
        <v>138</v>
      </c>
      <c r="B172" s="77" t="s">
        <v>698</v>
      </c>
      <c r="C172" s="77" t="s">
        <v>307</v>
      </c>
      <c r="D172" s="77" t="s">
        <v>783</v>
      </c>
    </row>
    <row r="173" spans="1:4" ht="12.75">
      <c r="A173" s="77" t="s">
        <v>91</v>
      </c>
      <c r="B173" s="77" t="s">
        <v>698</v>
      </c>
      <c r="C173" s="77" t="s">
        <v>574</v>
      </c>
      <c r="D173" s="77" t="s">
        <v>783</v>
      </c>
    </row>
    <row r="174" spans="1:4" ht="12.75">
      <c r="A174" s="77" t="s">
        <v>214</v>
      </c>
      <c r="B174" s="77" t="s">
        <v>698</v>
      </c>
      <c r="C174" s="77" t="s">
        <v>326</v>
      </c>
      <c r="D174" s="77" t="s">
        <v>783</v>
      </c>
    </row>
    <row r="175" spans="1:4" ht="12.75">
      <c r="A175" s="77" t="s">
        <v>723</v>
      </c>
      <c r="B175" s="77" t="s">
        <v>698</v>
      </c>
      <c r="C175" s="77" t="s">
        <v>724</v>
      </c>
      <c r="D175" s="77" t="s">
        <v>783</v>
      </c>
    </row>
    <row r="176" spans="1:4" ht="12.75">
      <c r="A176" s="77" t="s">
        <v>58</v>
      </c>
      <c r="B176" s="77" t="s">
        <v>698</v>
      </c>
      <c r="C176" s="77" t="s">
        <v>298</v>
      </c>
      <c r="D176" s="77" t="s">
        <v>783</v>
      </c>
    </row>
    <row r="177" spans="1:4" ht="12.75">
      <c r="A177" s="77" t="s">
        <v>73</v>
      </c>
      <c r="B177" s="77" t="s">
        <v>698</v>
      </c>
      <c r="C177" s="77" t="s">
        <v>314</v>
      </c>
      <c r="D177" s="77" t="s">
        <v>798</v>
      </c>
    </row>
    <row r="178" spans="1:4" ht="12.75">
      <c r="A178" s="77" t="s">
        <v>115</v>
      </c>
      <c r="B178" s="77" t="s">
        <v>698</v>
      </c>
      <c r="C178" s="77" t="s">
        <v>575</v>
      </c>
      <c r="D178" s="77" t="s">
        <v>798</v>
      </c>
    </row>
    <row r="179" spans="1:4" ht="12.75">
      <c r="A179" s="77" t="s">
        <v>61</v>
      </c>
      <c r="B179" s="77" t="s">
        <v>698</v>
      </c>
      <c r="C179" s="77" t="s">
        <v>523</v>
      </c>
      <c r="D179" s="77" t="s">
        <v>798</v>
      </c>
    </row>
    <row r="180" spans="1:4" ht="12.75">
      <c r="A180" s="77" t="s">
        <v>204</v>
      </c>
      <c r="B180" s="77" t="s">
        <v>698</v>
      </c>
      <c r="C180" s="77" t="s">
        <v>364</v>
      </c>
      <c r="D180" s="77" t="s">
        <v>798</v>
      </c>
    </row>
    <row r="181" spans="1:4" ht="12.75">
      <c r="A181" s="77" t="s">
        <v>74</v>
      </c>
      <c r="B181" s="77" t="s">
        <v>698</v>
      </c>
      <c r="C181" s="77" t="s">
        <v>373</v>
      </c>
      <c r="D181" s="77" t="s">
        <v>798</v>
      </c>
    </row>
    <row r="182" spans="1:4" ht="12.75">
      <c r="A182" s="77" t="s">
        <v>60</v>
      </c>
      <c r="B182" s="77" t="s">
        <v>698</v>
      </c>
      <c r="C182" s="77" t="s">
        <v>311</v>
      </c>
      <c r="D182" s="77" t="s">
        <v>804</v>
      </c>
    </row>
    <row r="183" spans="1:4" ht="12.75">
      <c r="A183" s="77" t="s">
        <v>43</v>
      </c>
      <c r="B183" s="77" t="s">
        <v>698</v>
      </c>
      <c r="C183" s="77" t="s">
        <v>320</v>
      </c>
      <c r="D183" s="77" t="s">
        <v>804</v>
      </c>
    </row>
    <row r="184" spans="1:4" ht="12.75">
      <c r="A184" s="77" t="s">
        <v>156</v>
      </c>
      <c r="B184" s="77" t="s">
        <v>698</v>
      </c>
      <c r="C184" s="77" t="s">
        <v>576</v>
      </c>
      <c r="D184" s="77" t="s">
        <v>804</v>
      </c>
    </row>
    <row r="185" spans="1:4" ht="12.75">
      <c r="A185" s="77" t="s">
        <v>59</v>
      </c>
      <c r="B185" s="77" t="s">
        <v>698</v>
      </c>
      <c r="C185" s="77" t="s">
        <v>577</v>
      </c>
      <c r="D185" s="77" t="s">
        <v>783</v>
      </c>
    </row>
    <row r="186" spans="1:4" ht="12.75">
      <c r="A186" s="77" t="s">
        <v>603</v>
      </c>
      <c r="B186" s="77" t="s">
        <v>698</v>
      </c>
      <c r="C186" s="77" t="s">
        <v>309</v>
      </c>
      <c r="D186" s="77" t="s">
        <v>804</v>
      </c>
    </row>
    <row r="187" spans="1:4" ht="12.75">
      <c r="A187" s="77" t="s">
        <v>124</v>
      </c>
      <c r="B187" s="77" t="s">
        <v>698</v>
      </c>
      <c r="C187" s="77" t="s">
        <v>310</v>
      </c>
      <c r="D187" s="77" t="s">
        <v>804</v>
      </c>
    </row>
    <row r="188" spans="1:4" ht="12.75">
      <c r="A188" s="77" t="s">
        <v>604</v>
      </c>
      <c r="B188" s="77" t="s">
        <v>698</v>
      </c>
      <c r="C188" s="77" t="s">
        <v>315</v>
      </c>
      <c r="D188" s="77" t="s">
        <v>804</v>
      </c>
    </row>
    <row r="189" spans="1:4" ht="12.75">
      <c r="A189" s="77" t="s">
        <v>159</v>
      </c>
      <c r="B189" s="77" t="s">
        <v>698</v>
      </c>
      <c r="C189" s="77" t="s">
        <v>345</v>
      </c>
      <c r="D189" s="77" t="s">
        <v>804</v>
      </c>
    </row>
    <row r="190" spans="1:4" ht="12.75">
      <c r="A190" s="77" t="s">
        <v>725</v>
      </c>
      <c r="B190" s="77" t="s">
        <v>698</v>
      </c>
      <c r="C190" s="77" t="s">
        <v>726</v>
      </c>
      <c r="D190" s="77" t="s">
        <v>804</v>
      </c>
    </row>
    <row r="191" spans="1:4" ht="12.75">
      <c r="A191" s="77" t="s">
        <v>727</v>
      </c>
      <c r="B191" s="77" t="s">
        <v>698</v>
      </c>
      <c r="C191" s="77" t="s">
        <v>728</v>
      </c>
      <c r="D191" s="77" t="s">
        <v>804</v>
      </c>
    </row>
    <row r="192" spans="1:4" ht="12.75">
      <c r="A192" s="77" t="s">
        <v>729</v>
      </c>
      <c r="B192" s="77" t="s">
        <v>698</v>
      </c>
      <c r="C192" s="77" t="s">
        <v>730</v>
      </c>
      <c r="D192" s="77" t="s">
        <v>804</v>
      </c>
    </row>
    <row r="193" spans="1:4" ht="12.75">
      <c r="A193" s="77" t="s">
        <v>731</v>
      </c>
      <c r="B193" s="77" t="s">
        <v>732</v>
      </c>
      <c r="C193" s="77" t="s">
        <v>733</v>
      </c>
      <c r="D193" s="77" t="s">
        <v>763</v>
      </c>
    </row>
    <row r="194" spans="1:4" ht="12.75">
      <c r="A194" s="77" t="s">
        <v>106</v>
      </c>
      <c r="B194" s="77" t="s">
        <v>732</v>
      </c>
      <c r="C194" s="77" t="s">
        <v>392</v>
      </c>
      <c r="D194" s="77" t="s">
        <v>763</v>
      </c>
    </row>
    <row r="195" spans="1:4" ht="12.75">
      <c r="A195" s="77" t="s">
        <v>734</v>
      </c>
      <c r="B195" s="77" t="s">
        <v>732</v>
      </c>
      <c r="C195" s="77" t="s">
        <v>197</v>
      </c>
      <c r="D195" s="77" t="s">
        <v>763</v>
      </c>
    </row>
    <row r="196" spans="1:4" ht="12.75">
      <c r="A196" s="77" t="s">
        <v>209</v>
      </c>
      <c r="B196" s="77" t="s">
        <v>732</v>
      </c>
      <c r="C196" s="77" t="s">
        <v>197</v>
      </c>
      <c r="D196" s="77" t="s">
        <v>763</v>
      </c>
    </row>
    <row r="197" spans="1:4" ht="12.75">
      <c r="A197" s="77" t="s">
        <v>63</v>
      </c>
      <c r="B197" s="77" t="s">
        <v>732</v>
      </c>
      <c r="C197" s="77" t="s">
        <v>366</v>
      </c>
      <c r="D197" s="77" t="s">
        <v>763</v>
      </c>
    </row>
    <row r="198" spans="1:4" ht="12.75">
      <c r="A198" s="77" t="s">
        <v>114</v>
      </c>
      <c r="B198" s="77" t="s">
        <v>732</v>
      </c>
      <c r="C198" s="77" t="s">
        <v>369</v>
      </c>
      <c r="D198" s="77" t="s">
        <v>763</v>
      </c>
    </row>
    <row r="199" spans="1:4" ht="12.75">
      <c r="A199" s="77" t="s">
        <v>735</v>
      </c>
      <c r="B199" s="77" t="s">
        <v>732</v>
      </c>
      <c r="C199" s="77" t="s">
        <v>736</v>
      </c>
      <c r="D199" s="77" t="s">
        <v>763</v>
      </c>
    </row>
    <row r="200" spans="1:4" ht="12.75">
      <c r="A200" s="77" t="s">
        <v>431</v>
      </c>
      <c r="B200" s="77" t="s">
        <v>732</v>
      </c>
      <c r="C200" s="77" t="s">
        <v>432</v>
      </c>
      <c r="D200" s="77" t="s">
        <v>763</v>
      </c>
    </row>
    <row r="201" spans="1:4" ht="12.75">
      <c r="A201" s="78" t="s">
        <v>608</v>
      </c>
      <c r="B201" s="77" t="s">
        <v>732</v>
      </c>
      <c r="C201" s="77" t="s">
        <v>609</v>
      </c>
      <c r="D201" s="77" t="s">
        <v>766</v>
      </c>
    </row>
    <row r="202" spans="1:4" ht="12.75">
      <c r="A202" s="77" t="s">
        <v>139</v>
      </c>
      <c r="B202" s="77" t="s">
        <v>732</v>
      </c>
      <c r="C202" s="77" t="s">
        <v>394</v>
      </c>
      <c r="D202" s="77" t="s">
        <v>766</v>
      </c>
    </row>
    <row r="203" spans="1:4" ht="12.75">
      <c r="A203" s="78" t="s">
        <v>41</v>
      </c>
      <c r="B203" s="77" t="s">
        <v>732</v>
      </c>
      <c r="C203" s="77" t="s">
        <v>610</v>
      </c>
      <c r="D203" s="77" t="s">
        <v>766</v>
      </c>
    </row>
    <row r="204" spans="1:4" ht="12.75">
      <c r="A204" s="77" t="s">
        <v>737</v>
      </c>
      <c r="B204" s="77" t="s">
        <v>732</v>
      </c>
      <c r="C204" s="77" t="s">
        <v>738</v>
      </c>
      <c r="D204" s="77" t="s">
        <v>766</v>
      </c>
    </row>
    <row r="205" spans="1:4" ht="12.75">
      <c r="A205" s="77" t="s">
        <v>191</v>
      </c>
      <c r="B205" s="77" t="s">
        <v>732</v>
      </c>
      <c r="C205" s="77" t="s">
        <v>337</v>
      </c>
      <c r="D205" s="77" t="s">
        <v>767</v>
      </c>
    </row>
    <row r="206" spans="1:4" ht="12.75">
      <c r="A206" s="77" t="s">
        <v>155</v>
      </c>
      <c r="B206" s="77" t="s">
        <v>732</v>
      </c>
      <c r="C206" s="77" t="s">
        <v>340</v>
      </c>
      <c r="D206" s="77" t="s">
        <v>767</v>
      </c>
    </row>
    <row r="207" spans="1:4" ht="12.75">
      <c r="A207" s="77" t="s">
        <v>165</v>
      </c>
      <c r="B207" s="77" t="s">
        <v>732</v>
      </c>
      <c r="C207" s="77" t="s">
        <v>386</v>
      </c>
      <c r="D207" s="77" t="s">
        <v>767</v>
      </c>
    </row>
    <row r="208" spans="1:4" ht="12.75">
      <c r="A208" s="77" t="s">
        <v>113</v>
      </c>
      <c r="B208" s="77" t="s">
        <v>732</v>
      </c>
      <c r="C208" s="77" t="s">
        <v>362</v>
      </c>
      <c r="D208" s="77" t="s">
        <v>767</v>
      </c>
    </row>
    <row r="209" spans="1:4" ht="12.75">
      <c r="A209" s="77" t="s">
        <v>132</v>
      </c>
      <c r="B209" s="77" t="s">
        <v>732</v>
      </c>
      <c r="C209" s="77" t="s">
        <v>363</v>
      </c>
      <c r="D209" s="77" t="s">
        <v>767</v>
      </c>
    </row>
    <row r="210" spans="1:4" ht="12.75">
      <c r="A210" s="77" t="s">
        <v>84</v>
      </c>
      <c r="B210" s="77" t="s">
        <v>732</v>
      </c>
      <c r="C210" s="77" t="s">
        <v>338</v>
      </c>
      <c r="D210" s="77" t="s">
        <v>767</v>
      </c>
    </row>
    <row r="211" spans="1:4" ht="12.75">
      <c r="A211" s="77" t="s">
        <v>739</v>
      </c>
      <c r="B211" s="77" t="s">
        <v>732</v>
      </c>
      <c r="C211" s="77" t="s">
        <v>740</v>
      </c>
      <c r="D211" s="77" t="s">
        <v>770</v>
      </c>
    </row>
    <row r="212" spans="1:4" ht="12.75">
      <c r="A212" s="77" t="s">
        <v>68</v>
      </c>
      <c r="B212" s="77" t="s">
        <v>732</v>
      </c>
      <c r="C212" s="77" t="s">
        <v>397</v>
      </c>
      <c r="D212" s="77" t="s">
        <v>770</v>
      </c>
    </row>
    <row r="213" spans="1:4" ht="12.75">
      <c r="A213" s="77" t="s">
        <v>206</v>
      </c>
      <c r="B213" s="77" t="s">
        <v>732</v>
      </c>
      <c r="C213" s="77" t="s">
        <v>347</v>
      </c>
      <c r="D213" s="77" t="s">
        <v>773</v>
      </c>
    </row>
    <row r="214" spans="1:4" ht="12.75">
      <c r="A214" s="77" t="s">
        <v>741</v>
      </c>
      <c r="B214" s="77" t="s">
        <v>732</v>
      </c>
      <c r="C214" s="77" t="s">
        <v>742</v>
      </c>
      <c r="D214" s="77" t="s">
        <v>773</v>
      </c>
    </row>
    <row r="215" spans="1:4" ht="12.75">
      <c r="A215" s="77" t="s">
        <v>56</v>
      </c>
      <c r="B215" s="77" t="s">
        <v>732</v>
      </c>
      <c r="C215" s="77" t="s">
        <v>395</v>
      </c>
      <c r="D215" s="77" t="s">
        <v>773</v>
      </c>
    </row>
    <row r="216" spans="1:4" ht="12.75">
      <c r="A216" s="77" t="s">
        <v>207</v>
      </c>
      <c r="B216" s="77" t="s">
        <v>732</v>
      </c>
      <c r="C216" s="77" t="s">
        <v>360</v>
      </c>
      <c r="D216" s="77" t="s">
        <v>773</v>
      </c>
    </row>
    <row r="217" spans="1:4" ht="12.75">
      <c r="A217" s="77" t="s">
        <v>96</v>
      </c>
      <c r="B217" s="77" t="s">
        <v>732</v>
      </c>
      <c r="C217" s="77" t="s">
        <v>396</v>
      </c>
      <c r="D217" s="77" t="s">
        <v>773</v>
      </c>
    </row>
    <row r="218" spans="1:4" ht="12.75">
      <c r="A218" s="78" t="s">
        <v>81</v>
      </c>
      <c r="B218" s="77" t="s">
        <v>732</v>
      </c>
      <c r="C218" s="77" t="s">
        <v>348</v>
      </c>
      <c r="D218" s="77" t="s">
        <v>773</v>
      </c>
    </row>
    <row r="219" spans="1:4" ht="12.75">
      <c r="A219" s="77" t="s">
        <v>42</v>
      </c>
      <c r="B219" s="77" t="s">
        <v>732</v>
      </c>
      <c r="C219" s="77" t="s">
        <v>578</v>
      </c>
      <c r="D219" s="77" t="s">
        <v>773</v>
      </c>
    </row>
    <row r="220" spans="1:4" ht="12.75">
      <c r="A220" s="77" t="s">
        <v>50</v>
      </c>
      <c r="B220" s="77" t="s">
        <v>732</v>
      </c>
      <c r="C220" s="77" t="s">
        <v>388</v>
      </c>
      <c r="D220" s="77" t="s">
        <v>774</v>
      </c>
    </row>
    <row r="221" spans="1:4" ht="12.75">
      <c r="A221" s="77" t="s">
        <v>743</v>
      </c>
      <c r="B221" s="77" t="s">
        <v>732</v>
      </c>
      <c r="C221" s="77" t="s">
        <v>744</v>
      </c>
      <c r="D221" s="77" t="s">
        <v>774</v>
      </c>
    </row>
    <row r="222" spans="1:4" ht="12.75">
      <c r="A222" s="77" t="s">
        <v>208</v>
      </c>
      <c r="B222" s="77" t="s">
        <v>732</v>
      </c>
      <c r="C222" s="77" t="s">
        <v>372</v>
      </c>
      <c r="D222" s="78" t="s">
        <v>773</v>
      </c>
    </row>
    <row r="223" spans="1:4" ht="12.75">
      <c r="A223" s="78" t="s">
        <v>638</v>
      </c>
      <c r="B223" s="77" t="s">
        <v>732</v>
      </c>
      <c r="C223" s="77" t="s">
        <v>639</v>
      </c>
      <c r="D223" s="77" t="s">
        <v>774</v>
      </c>
    </row>
    <row r="224" spans="1:4" ht="12.75">
      <c r="A224" s="77" t="s">
        <v>745</v>
      </c>
      <c r="B224" s="77" t="s">
        <v>732</v>
      </c>
      <c r="C224" s="77" t="s">
        <v>746</v>
      </c>
      <c r="D224" s="77" t="s">
        <v>774</v>
      </c>
    </row>
    <row r="225" spans="1:4" ht="12.75">
      <c r="A225" s="77" t="s">
        <v>745</v>
      </c>
      <c r="B225" s="77" t="s">
        <v>732</v>
      </c>
      <c r="C225" s="77" t="s">
        <v>746</v>
      </c>
      <c r="D225" s="77" t="s">
        <v>774</v>
      </c>
    </row>
    <row r="226" spans="1:4" ht="12.75">
      <c r="A226" s="77" t="s">
        <v>205</v>
      </c>
      <c r="B226" s="77" t="s">
        <v>732</v>
      </c>
      <c r="C226" s="77" t="s">
        <v>342</v>
      </c>
      <c r="D226" s="77" t="s">
        <v>776</v>
      </c>
    </row>
    <row r="227" spans="1:4" ht="12.75">
      <c r="A227" s="77" t="s">
        <v>217</v>
      </c>
      <c r="B227" s="77" t="s">
        <v>732</v>
      </c>
      <c r="C227" s="77" t="s">
        <v>495</v>
      </c>
      <c r="D227" s="77" t="s">
        <v>776</v>
      </c>
    </row>
    <row r="228" spans="1:4" ht="12.75">
      <c r="A228" s="77" t="s">
        <v>67</v>
      </c>
      <c r="B228" s="77" t="s">
        <v>732</v>
      </c>
      <c r="C228" s="77" t="s">
        <v>343</v>
      </c>
      <c r="D228" s="77" t="s">
        <v>776</v>
      </c>
    </row>
    <row r="229" spans="1:4" ht="12.75">
      <c r="A229" s="77" t="s">
        <v>599</v>
      </c>
      <c r="B229" s="77" t="s">
        <v>732</v>
      </c>
      <c r="C229" s="77" t="s">
        <v>600</v>
      </c>
      <c r="D229" s="77" t="s">
        <v>777</v>
      </c>
    </row>
    <row r="230" spans="1:4" ht="12.75">
      <c r="A230" s="77" t="s">
        <v>129</v>
      </c>
      <c r="B230" s="77" t="s">
        <v>732</v>
      </c>
      <c r="C230" s="77" t="s">
        <v>350</v>
      </c>
      <c r="D230" s="77" t="s">
        <v>777</v>
      </c>
    </row>
    <row r="231" spans="1:4" ht="12.75">
      <c r="A231" s="77" t="s">
        <v>184</v>
      </c>
      <c r="B231" s="77" t="s">
        <v>732</v>
      </c>
      <c r="C231" s="77" t="s">
        <v>385</v>
      </c>
      <c r="D231" s="77" t="s">
        <v>777</v>
      </c>
    </row>
    <row r="232" spans="1:4" ht="12.75">
      <c r="A232" s="77" t="s">
        <v>107</v>
      </c>
      <c r="B232" s="77" t="s">
        <v>732</v>
      </c>
      <c r="C232" s="77" t="s">
        <v>341</v>
      </c>
      <c r="D232" s="77" t="s">
        <v>779</v>
      </c>
    </row>
    <row r="233" spans="1:4" ht="12.75">
      <c r="A233" s="77" t="s">
        <v>37</v>
      </c>
      <c r="B233" s="77" t="s">
        <v>732</v>
      </c>
      <c r="C233" s="77" t="s">
        <v>524</v>
      </c>
      <c r="D233" s="77" t="s">
        <v>779</v>
      </c>
    </row>
    <row r="234" spans="1:4" ht="12.75">
      <c r="A234" s="77" t="s">
        <v>83</v>
      </c>
      <c r="B234" s="77" t="s">
        <v>732</v>
      </c>
      <c r="C234" s="77" t="s">
        <v>379</v>
      </c>
      <c r="D234" s="77" t="s">
        <v>779</v>
      </c>
    </row>
    <row r="235" spans="1:4" ht="12.75">
      <c r="A235" s="77" t="s">
        <v>593</v>
      </c>
      <c r="B235" s="77" t="s">
        <v>732</v>
      </c>
      <c r="C235" s="77" t="s">
        <v>594</v>
      </c>
      <c r="D235" s="77" t="s">
        <v>779</v>
      </c>
    </row>
    <row r="236" spans="1:4" ht="12.75">
      <c r="A236" s="77" t="s">
        <v>192</v>
      </c>
      <c r="B236" s="77" t="s">
        <v>732</v>
      </c>
      <c r="C236" s="77" t="s">
        <v>374</v>
      </c>
      <c r="D236" s="77" t="s">
        <v>779</v>
      </c>
    </row>
    <row r="237" spans="1:4" ht="12.75">
      <c r="A237" s="77" t="s">
        <v>144</v>
      </c>
      <c r="B237" s="77" t="s">
        <v>732</v>
      </c>
      <c r="C237" s="77" t="s">
        <v>377</v>
      </c>
      <c r="D237" s="77" t="s">
        <v>779</v>
      </c>
    </row>
    <row r="238" spans="1:4" ht="12.75">
      <c r="A238" s="77" t="s">
        <v>35</v>
      </c>
      <c r="B238" s="77" t="s">
        <v>732</v>
      </c>
      <c r="C238" s="77" t="s">
        <v>525</v>
      </c>
      <c r="D238" s="77" t="s">
        <v>779</v>
      </c>
    </row>
    <row r="239" spans="1:4" ht="12.75">
      <c r="A239" s="77" t="s">
        <v>82</v>
      </c>
      <c r="B239" s="77" t="s">
        <v>732</v>
      </c>
      <c r="C239" s="77" t="s">
        <v>375</v>
      </c>
      <c r="D239" s="77" t="s">
        <v>779</v>
      </c>
    </row>
    <row r="240" spans="1:4" ht="12.75">
      <c r="A240" s="77" t="s">
        <v>108</v>
      </c>
      <c r="B240" s="77" t="s">
        <v>732</v>
      </c>
      <c r="C240" s="77" t="s">
        <v>579</v>
      </c>
      <c r="D240" s="77" t="s">
        <v>785</v>
      </c>
    </row>
    <row r="241" spans="1:4" ht="12.75">
      <c r="A241" s="120" t="s">
        <v>761</v>
      </c>
      <c r="B241" s="77" t="s">
        <v>732</v>
      </c>
      <c r="C241" t="s">
        <v>762</v>
      </c>
      <c r="D241" s="77" t="s">
        <v>785</v>
      </c>
    </row>
    <row r="242" spans="1:4" ht="12.75">
      <c r="A242" s="77" t="s">
        <v>141</v>
      </c>
      <c r="B242" s="77" t="s">
        <v>732</v>
      </c>
      <c r="C242" s="77" t="s">
        <v>357</v>
      </c>
      <c r="D242" s="77" t="s">
        <v>785</v>
      </c>
    </row>
    <row r="243" spans="1:4" ht="12.75">
      <c r="A243" s="77" t="s">
        <v>177</v>
      </c>
      <c r="B243" s="77" t="s">
        <v>732</v>
      </c>
      <c r="C243" s="77" t="s">
        <v>355</v>
      </c>
      <c r="D243" s="77" t="s">
        <v>785</v>
      </c>
    </row>
    <row r="244" spans="1:4" ht="12.75">
      <c r="A244" s="77" t="s">
        <v>149</v>
      </c>
      <c r="B244" s="77" t="s">
        <v>732</v>
      </c>
      <c r="C244" s="77" t="s">
        <v>580</v>
      </c>
      <c r="D244" s="77" t="s">
        <v>785</v>
      </c>
    </row>
    <row r="245" spans="1:4" ht="12.75">
      <c r="A245" s="77" t="s">
        <v>117</v>
      </c>
      <c r="B245" s="77" t="s">
        <v>732</v>
      </c>
      <c r="C245" s="77" t="s">
        <v>358</v>
      </c>
      <c r="D245" s="77" t="s">
        <v>785</v>
      </c>
    </row>
    <row r="246" spans="1:4" ht="12.75">
      <c r="A246" s="77" t="s">
        <v>80</v>
      </c>
      <c r="B246" s="77" t="s">
        <v>732</v>
      </c>
      <c r="C246" s="77" t="s">
        <v>611</v>
      </c>
      <c r="D246" s="77" t="s">
        <v>796</v>
      </c>
    </row>
    <row r="247" spans="1:4" ht="12.75">
      <c r="A247" s="77" t="s">
        <v>40</v>
      </c>
      <c r="B247" s="77" t="s">
        <v>732</v>
      </c>
      <c r="C247" s="77" t="s">
        <v>371</v>
      </c>
      <c r="D247" s="77" t="s">
        <v>796</v>
      </c>
    </row>
    <row r="248" spans="1:4" ht="12.75">
      <c r="A248" s="77" t="s">
        <v>133</v>
      </c>
      <c r="B248" s="77" t="s">
        <v>732</v>
      </c>
      <c r="C248" s="77" t="s">
        <v>581</v>
      </c>
      <c r="D248" s="77" t="s">
        <v>801</v>
      </c>
    </row>
    <row r="249" spans="1:4" ht="12.75">
      <c r="A249" s="77" t="s">
        <v>747</v>
      </c>
      <c r="B249" s="77" t="s">
        <v>732</v>
      </c>
      <c r="C249" s="77" t="s">
        <v>748</v>
      </c>
      <c r="D249" s="77" t="s">
        <v>801</v>
      </c>
    </row>
    <row r="250" spans="1:4" ht="12.75">
      <c r="A250" s="77" t="s">
        <v>210</v>
      </c>
      <c r="B250" s="77" t="s">
        <v>732</v>
      </c>
      <c r="C250" s="77" t="s">
        <v>335</v>
      </c>
      <c r="D250" s="77" t="s">
        <v>801</v>
      </c>
    </row>
    <row r="251" spans="1:4" ht="12.75">
      <c r="A251" s="77" t="s">
        <v>187</v>
      </c>
      <c r="B251" s="77" t="s">
        <v>732</v>
      </c>
      <c r="C251" s="77" t="s">
        <v>352</v>
      </c>
      <c r="D251" s="77" t="s">
        <v>801</v>
      </c>
    </row>
    <row r="252" spans="1:4" ht="12.75">
      <c r="A252" s="77" t="s">
        <v>39</v>
      </c>
      <c r="B252" s="77" t="s">
        <v>732</v>
      </c>
      <c r="C252" s="77" t="s">
        <v>353</v>
      </c>
      <c r="D252" s="77" t="s">
        <v>801</v>
      </c>
    </row>
    <row r="253" spans="1:4" ht="12.75">
      <c r="A253" s="77" t="s">
        <v>749</v>
      </c>
      <c r="B253" s="77" t="s">
        <v>732</v>
      </c>
      <c r="C253" s="77" t="s">
        <v>750</v>
      </c>
      <c r="D253" s="77" t="s">
        <v>801</v>
      </c>
    </row>
    <row r="254" spans="1:4" ht="12.75">
      <c r="A254" s="77" t="s">
        <v>751</v>
      </c>
      <c r="B254" s="77" t="s">
        <v>732</v>
      </c>
      <c r="C254" s="77" t="s">
        <v>750</v>
      </c>
      <c r="D254" s="77" t="s">
        <v>801</v>
      </c>
    </row>
    <row r="255" spans="1:4" ht="12.75">
      <c r="A255" s="77" t="s">
        <v>211</v>
      </c>
      <c r="B255" s="77" t="s">
        <v>732</v>
      </c>
      <c r="C255" s="77" t="s">
        <v>496</v>
      </c>
      <c r="D255" s="77" t="s">
        <v>801</v>
      </c>
    </row>
    <row r="256" spans="1:4" ht="12.75">
      <c r="A256" s="77" t="s">
        <v>752</v>
      </c>
      <c r="B256" s="77" t="s">
        <v>732</v>
      </c>
      <c r="C256" s="77" t="s">
        <v>390</v>
      </c>
      <c r="D256" s="77" t="s">
        <v>801</v>
      </c>
    </row>
    <row r="257" spans="1:4" ht="12.75">
      <c r="A257" s="77" t="s">
        <v>134</v>
      </c>
      <c r="B257" s="77" t="s">
        <v>732</v>
      </c>
      <c r="C257" s="77" t="s">
        <v>583</v>
      </c>
      <c r="D257" s="77" t="s">
        <v>801</v>
      </c>
    </row>
    <row r="258" spans="1:4" ht="12.75">
      <c r="A258" s="77" t="s">
        <v>425</v>
      </c>
      <c r="B258" s="77" t="s">
        <v>732</v>
      </c>
      <c r="C258" s="77" t="s">
        <v>497</v>
      </c>
      <c r="D258" t="s">
        <v>802</v>
      </c>
    </row>
    <row r="259" spans="1:4" ht="12.75">
      <c r="A259" s="77" t="s">
        <v>158</v>
      </c>
      <c r="B259" s="77" t="s">
        <v>732</v>
      </c>
      <c r="C259" s="77" t="s">
        <v>391</v>
      </c>
      <c r="D259" t="s">
        <v>802</v>
      </c>
    </row>
    <row r="260" spans="1:4" ht="12.75">
      <c r="A260" s="77" t="s">
        <v>420</v>
      </c>
      <c r="B260" s="77" t="s">
        <v>732</v>
      </c>
      <c r="C260" s="77" t="s">
        <v>421</v>
      </c>
      <c r="D260" t="s">
        <v>802</v>
      </c>
    </row>
    <row r="261" spans="1:4" ht="12.75">
      <c r="A261" s="77" t="s">
        <v>429</v>
      </c>
      <c r="B261" s="77" t="s">
        <v>732</v>
      </c>
      <c r="C261" s="77" t="s">
        <v>582</v>
      </c>
      <c r="D261" t="s">
        <v>802</v>
      </c>
    </row>
    <row r="262" spans="1:4" ht="12.75">
      <c r="A262" s="78" t="s">
        <v>759</v>
      </c>
      <c r="B262" s="77" t="s">
        <v>732</v>
      </c>
      <c r="C262" s="78" t="s">
        <v>760</v>
      </c>
      <c r="D262" t="s">
        <v>802</v>
      </c>
    </row>
    <row r="263" spans="1:4" ht="12.75">
      <c r="A263" s="77" t="s">
        <v>118</v>
      </c>
      <c r="B263" s="77" t="s">
        <v>732</v>
      </c>
      <c r="C263" s="77" t="s">
        <v>367</v>
      </c>
      <c r="D263" t="s">
        <v>802</v>
      </c>
    </row>
    <row r="264" spans="1:4" ht="12.75">
      <c r="A264" s="77" t="s">
        <v>66</v>
      </c>
      <c r="B264" s="77" t="s">
        <v>732</v>
      </c>
      <c r="C264" s="77" t="s">
        <v>381</v>
      </c>
      <c r="D264" t="s">
        <v>802</v>
      </c>
    </row>
    <row r="265" spans="1:4" ht="12.75">
      <c r="A265" s="77" t="s">
        <v>175</v>
      </c>
      <c r="B265" s="77" t="s">
        <v>732</v>
      </c>
      <c r="C265" s="77" t="s">
        <v>383</v>
      </c>
      <c r="D265" t="s">
        <v>802</v>
      </c>
    </row>
  </sheetData>
  <sheetProtection/>
  <autoFilter ref="A3:H265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36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12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12" customWidth="1"/>
    <col min="13" max="18" width="17.00390625" style="12" customWidth="1"/>
    <col min="19" max="20" width="16.28125" style="12" customWidth="1"/>
    <col min="21" max="21" width="19.7109375" style="12" customWidth="1"/>
    <col min="22" max="22" width="23.57421875" style="12" customWidth="1"/>
    <col min="23" max="16384" width="9.140625" style="12" customWidth="1"/>
  </cols>
  <sheetData>
    <row r="1" s="4" customFormat="1" ht="9.75" customHeight="1"/>
    <row r="2" spans="2:13" s="3" customFormat="1" ht="19.5" customHeight="1">
      <c r="B2" s="5" t="s">
        <v>0</v>
      </c>
      <c r="C2" s="138" t="s">
        <v>406</v>
      </c>
      <c r="D2" s="138"/>
      <c r="E2" s="14"/>
      <c r="F2" s="14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38"/>
      <c r="D3" s="138"/>
      <c r="E3" s="14"/>
      <c r="F3" s="14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7" t="s">
        <v>407</v>
      </c>
      <c r="D4" s="27"/>
      <c r="E4" s="16"/>
      <c r="F4" s="16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6"/>
      <c r="D5" s="16"/>
      <c r="E5" s="16"/>
      <c r="F5" s="16"/>
      <c r="H5" s="7"/>
      <c r="I5" s="7"/>
      <c r="J5" s="7"/>
      <c r="K5" s="7"/>
      <c r="L5" s="7"/>
    </row>
    <row r="6" spans="2:12" s="3" customFormat="1" ht="15.75">
      <c r="B6" s="5" t="s">
        <v>1</v>
      </c>
      <c r="C6" s="17" t="s">
        <v>846</v>
      </c>
      <c r="D6" s="17"/>
      <c r="E6" s="17"/>
      <c r="F6" s="13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8" t="s">
        <v>435</v>
      </c>
      <c r="D7" s="18"/>
      <c r="E7" s="18"/>
      <c r="F7" s="19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19" t="s">
        <v>13</v>
      </c>
      <c r="D8" s="19"/>
      <c r="E8" s="19"/>
      <c r="F8" s="19"/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19" t="s">
        <v>807</v>
      </c>
      <c r="D9" s="19"/>
      <c r="E9" s="19"/>
      <c r="F9" s="19"/>
      <c r="H9" s="29"/>
      <c r="I9" s="29"/>
      <c r="J9" s="29"/>
      <c r="K9" s="29"/>
      <c r="L9" s="29"/>
    </row>
    <row r="10" spans="2:13" s="3" customFormat="1" ht="12.75" customHeight="1">
      <c r="B10" s="5" t="s">
        <v>7</v>
      </c>
      <c r="C10" s="20"/>
      <c r="D10" s="20"/>
      <c r="E10" s="20"/>
      <c r="F10" s="19"/>
      <c r="H10" s="29"/>
      <c r="I10" s="29"/>
      <c r="J10" s="29"/>
      <c r="K10" s="29"/>
      <c r="L10" s="7"/>
      <c r="M10" s="19"/>
    </row>
    <row r="11" spans="2:12" s="3" customFormat="1" ht="12.75" customHeight="1">
      <c r="B11" s="5" t="s">
        <v>10</v>
      </c>
      <c r="C11" s="19" t="s">
        <v>12</v>
      </c>
      <c r="D11" s="19"/>
      <c r="E11" s="19"/>
      <c r="F11" s="19"/>
      <c r="H11" s="29"/>
      <c r="I11" s="29"/>
      <c r="J11" s="29"/>
      <c r="K11" s="29"/>
      <c r="L11" s="7"/>
    </row>
    <row r="12" spans="2:13" s="3" customFormat="1" ht="12.75" customHeight="1">
      <c r="B12" s="5" t="s">
        <v>11</v>
      </c>
      <c r="C12" s="19" t="s">
        <v>436</v>
      </c>
      <c r="D12" s="19"/>
      <c r="E12" s="19"/>
      <c r="F12" s="19"/>
      <c r="H12" s="29"/>
      <c r="I12" s="29"/>
      <c r="J12" s="29"/>
      <c r="K12" s="29"/>
      <c r="L12" s="9"/>
      <c r="M12" s="19"/>
    </row>
    <row r="13" spans="2:13" s="3" customFormat="1" ht="12">
      <c r="B13" s="5"/>
      <c r="C13" s="19"/>
      <c r="D13" s="19"/>
      <c r="E13" s="19"/>
      <c r="F13" s="19"/>
      <c r="M13" s="19"/>
    </row>
    <row r="14" spans="2:20" s="3" customFormat="1" ht="15.75">
      <c r="B14" s="15" t="s">
        <v>408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2:21" s="3" customFormat="1" ht="30" customHeight="1">
      <c r="B15" s="15"/>
      <c r="C15" s="15"/>
      <c r="D15" s="21"/>
      <c r="E15" s="140" t="s">
        <v>14</v>
      </c>
      <c r="F15" s="141"/>
      <c r="G15" s="141"/>
      <c r="H15" s="142"/>
      <c r="I15" s="143" t="s">
        <v>417</v>
      </c>
      <c r="J15" s="144"/>
      <c r="K15" s="144"/>
      <c r="L15" s="145"/>
      <c r="M15" s="143" t="s">
        <v>418</v>
      </c>
      <c r="N15" s="144"/>
      <c r="O15" s="144"/>
      <c r="P15" s="145"/>
      <c r="Q15" s="143" t="s">
        <v>409</v>
      </c>
      <c r="R15" s="145"/>
      <c r="S15" s="143" t="s">
        <v>410</v>
      </c>
      <c r="T15" s="144"/>
      <c r="U15" s="145"/>
    </row>
    <row r="16" spans="2:29" s="27" customFormat="1" ht="65.25" customHeight="1">
      <c r="B16" s="25" t="s">
        <v>4</v>
      </c>
      <c r="C16" s="25" t="s">
        <v>196</v>
      </c>
      <c r="D16" s="25" t="s">
        <v>5</v>
      </c>
      <c r="E16" s="26" t="s">
        <v>17</v>
      </c>
      <c r="F16" s="26" t="s">
        <v>18</v>
      </c>
      <c r="G16" s="26" t="s">
        <v>19</v>
      </c>
      <c r="H16" s="26" t="s">
        <v>20</v>
      </c>
      <c r="I16" s="26" t="s">
        <v>17</v>
      </c>
      <c r="J16" s="26" t="s">
        <v>18</v>
      </c>
      <c r="K16" s="26" t="s">
        <v>19</v>
      </c>
      <c r="L16" s="26" t="s">
        <v>416</v>
      </c>
      <c r="M16" s="26" t="s">
        <v>17</v>
      </c>
      <c r="N16" s="26" t="s">
        <v>18</v>
      </c>
      <c r="O16" s="26" t="s">
        <v>19</v>
      </c>
      <c r="P16" s="26" t="s">
        <v>180</v>
      </c>
      <c r="Q16" s="26" t="s">
        <v>14</v>
      </c>
      <c r="R16" s="26" t="s">
        <v>411</v>
      </c>
      <c r="S16" s="48" t="s">
        <v>412</v>
      </c>
      <c r="T16" s="48" t="s">
        <v>413</v>
      </c>
      <c r="U16" s="48" t="s">
        <v>414</v>
      </c>
      <c r="V16" s="53"/>
      <c r="W16" s="53"/>
      <c r="X16" s="53"/>
      <c r="Y16" s="53"/>
      <c r="Z16" s="53"/>
      <c r="AA16" s="53"/>
      <c r="AB16" s="53"/>
      <c r="AC16" s="53"/>
    </row>
    <row r="17" spans="1:29" s="3" customFormat="1" ht="12">
      <c r="A17" s="12"/>
      <c r="B17" s="1" t="s">
        <v>9</v>
      </c>
      <c r="C17" s="1" t="s">
        <v>9</v>
      </c>
      <c r="D17" s="49" t="s">
        <v>404</v>
      </c>
      <c r="E17" s="2">
        <v>1304378</v>
      </c>
      <c r="F17" s="2">
        <v>40905</v>
      </c>
      <c r="G17" s="2">
        <v>643495.9999999999</v>
      </c>
      <c r="H17" s="2">
        <v>1988779</v>
      </c>
      <c r="I17" s="2">
        <v>662318</v>
      </c>
      <c r="J17" s="2">
        <v>33421</v>
      </c>
      <c r="K17" s="2">
        <v>569744</v>
      </c>
      <c r="L17" s="2">
        <v>1265483</v>
      </c>
      <c r="M17" s="2">
        <v>479983</v>
      </c>
      <c r="N17" s="2">
        <v>1211</v>
      </c>
      <c r="O17" s="2">
        <v>24752</v>
      </c>
      <c r="P17" s="2">
        <v>505946.00000000006</v>
      </c>
      <c r="Q17" s="50" t="s">
        <v>9</v>
      </c>
      <c r="R17" s="50" t="s">
        <v>9</v>
      </c>
      <c r="S17" s="34">
        <v>0.5798104002360148</v>
      </c>
      <c r="T17" s="34">
        <v>0.7143853916809536</v>
      </c>
      <c r="U17" s="59">
        <v>0.7143853916809536</v>
      </c>
      <c r="V17" s="12"/>
      <c r="W17" s="12"/>
      <c r="X17" s="12"/>
      <c r="Y17" s="12"/>
      <c r="Z17" s="12"/>
      <c r="AA17" s="12"/>
      <c r="AB17" s="12"/>
      <c r="AC17" s="12"/>
    </row>
    <row r="18" spans="2:29" s="3" customFormat="1" ht="6.75" customHeight="1"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/>
      <c r="Q18" s="31"/>
      <c r="R18" s="31"/>
      <c r="S18" s="61"/>
      <c r="T18" s="61"/>
      <c r="U18" s="61"/>
      <c r="V18" s="12"/>
      <c r="W18" s="12"/>
      <c r="X18" s="12"/>
      <c r="Y18" s="12"/>
      <c r="Z18" s="12"/>
      <c r="AA18" s="12"/>
      <c r="AB18" s="12"/>
      <c r="AC18" s="12"/>
    </row>
    <row r="19" spans="2:29" s="3" customFormat="1" ht="12">
      <c r="B19" s="32" t="s">
        <v>57</v>
      </c>
      <c r="C19" s="57" t="s">
        <v>631</v>
      </c>
      <c r="D19" s="57" t="s">
        <v>606</v>
      </c>
      <c r="E19" s="33">
        <v>15103</v>
      </c>
      <c r="F19" s="33">
        <v>0</v>
      </c>
      <c r="G19" s="33">
        <v>5298</v>
      </c>
      <c r="H19" s="33">
        <v>20401</v>
      </c>
      <c r="I19" s="33" t="s">
        <v>9</v>
      </c>
      <c r="J19" s="33" t="s">
        <v>9</v>
      </c>
      <c r="K19" s="33" t="s">
        <v>9</v>
      </c>
      <c r="L19" s="33" t="s">
        <v>9</v>
      </c>
      <c r="M19" s="33" t="s">
        <v>9</v>
      </c>
      <c r="N19" s="33" t="s">
        <v>9</v>
      </c>
      <c r="O19" s="33" t="s">
        <v>9</v>
      </c>
      <c r="P19" s="33" t="s">
        <v>9</v>
      </c>
      <c r="Q19" s="33">
        <v>0</v>
      </c>
      <c r="R19" s="33" t="s">
        <v>9</v>
      </c>
      <c r="S19" s="62" t="s">
        <v>9</v>
      </c>
      <c r="T19" s="62" t="s">
        <v>9</v>
      </c>
      <c r="U19" s="62" t="s">
        <v>9</v>
      </c>
      <c r="V19" s="41"/>
      <c r="W19" s="12"/>
      <c r="X19" s="12"/>
      <c r="Y19" s="12"/>
      <c r="Z19" s="41"/>
      <c r="AA19" s="12"/>
      <c r="AB19" s="12"/>
      <c r="AC19" s="12"/>
    </row>
    <row r="20" spans="2:29" s="3" customFormat="1" ht="12">
      <c r="B20" s="35" t="s">
        <v>79</v>
      </c>
      <c r="C20" s="58" t="s">
        <v>631</v>
      </c>
      <c r="D20" s="58" t="s">
        <v>258</v>
      </c>
      <c r="E20" s="36">
        <v>9194</v>
      </c>
      <c r="F20" s="36">
        <v>0</v>
      </c>
      <c r="G20" s="36">
        <v>5931</v>
      </c>
      <c r="H20" s="36">
        <v>15125</v>
      </c>
      <c r="I20" s="36" t="s">
        <v>9</v>
      </c>
      <c r="J20" s="36" t="s">
        <v>9</v>
      </c>
      <c r="K20" s="36" t="s">
        <v>9</v>
      </c>
      <c r="L20" s="36" t="s">
        <v>9</v>
      </c>
      <c r="M20" s="36" t="s">
        <v>9</v>
      </c>
      <c r="N20" s="36" t="s">
        <v>9</v>
      </c>
      <c r="O20" s="36" t="s">
        <v>9</v>
      </c>
      <c r="P20" s="36" t="s">
        <v>9</v>
      </c>
      <c r="Q20" s="36">
        <v>0</v>
      </c>
      <c r="R20" s="36" t="s">
        <v>9</v>
      </c>
      <c r="S20" s="63" t="s">
        <v>9</v>
      </c>
      <c r="T20" s="63" t="s">
        <v>9</v>
      </c>
      <c r="U20" s="63" t="s">
        <v>9</v>
      </c>
      <c r="V20" s="41"/>
      <c r="W20" s="12"/>
      <c r="X20" s="12"/>
      <c r="Y20" s="12"/>
      <c r="Z20" s="41"/>
      <c r="AA20" s="12"/>
      <c r="AB20" s="12"/>
      <c r="AC20" s="12"/>
    </row>
    <row r="21" spans="2:29" s="3" customFormat="1" ht="12">
      <c r="B21" s="35" t="s">
        <v>151</v>
      </c>
      <c r="C21" s="58" t="s">
        <v>631</v>
      </c>
      <c r="D21" s="58" t="s">
        <v>264</v>
      </c>
      <c r="E21" s="36">
        <v>9022</v>
      </c>
      <c r="F21" s="36">
        <v>0</v>
      </c>
      <c r="G21" s="36">
        <v>8094</v>
      </c>
      <c r="H21" s="36">
        <v>17116</v>
      </c>
      <c r="I21" s="36">
        <v>4251</v>
      </c>
      <c r="J21" s="36">
        <v>0</v>
      </c>
      <c r="K21" s="36">
        <v>8047</v>
      </c>
      <c r="L21" s="36">
        <v>12298</v>
      </c>
      <c r="M21" s="36">
        <v>4771</v>
      </c>
      <c r="N21" s="36">
        <v>0</v>
      </c>
      <c r="O21" s="36">
        <v>47</v>
      </c>
      <c r="P21" s="36">
        <v>4818</v>
      </c>
      <c r="Q21" s="36">
        <v>2484</v>
      </c>
      <c r="R21" s="36">
        <v>33</v>
      </c>
      <c r="S21" s="63">
        <v>0.4711815561959654</v>
      </c>
      <c r="T21" s="63">
        <v>0.6729770366320393</v>
      </c>
      <c r="U21" s="63">
        <v>0.718508997429306</v>
      </c>
      <c r="V21" s="41"/>
      <c r="W21" s="12"/>
      <c r="X21" s="12"/>
      <c r="Y21" s="12"/>
      <c r="Z21" s="41"/>
      <c r="AA21" s="12"/>
      <c r="AB21" s="12"/>
      <c r="AC21" s="12"/>
    </row>
    <row r="22" spans="2:29" s="3" customFormat="1" ht="12">
      <c r="B22" s="35" t="s">
        <v>65</v>
      </c>
      <c r="C22" s="58" t="s">
        <v>631</v>
      </c>
      <c r="D22" s="58" t="s">
        <v>440</v>
      </c>
      <c r="E22" s="36">
        <v>13890</v>
      </c>
      <c r="F22" s="36">
        <v>0</v>
      </c>
      <c r="G22" s="36">
        <v>10525</v>
      </c>
      <c r="H22" s="36">
        <v>24415</v>
      </c>
      <c r="I22" s="36">
        <v>8118</v>
      </c>
      <c r="J22" s="36">
        <v>0</v>
      </c>
      <c r="K22" s="36">
        <v>10412</v>
      </c>
      <c r="L22" s="36">
        <v>18530</v>
      </c>
      <c r="M22" s="36">
        <v>5772</v>
      </c>
      <c r="N22" s="36">
        <v>0</v>
      </c>
      <c r="O22" s="36">
        <v>113</v>
      </c>
      <c r="P22" s="36">
        <v>5885</v>
      </c>
      <c r="Q22" s="36">
        <v>0</v>
      </c>
      <c r="R22" s="36">
        <v>0</v>
      </c>
      <c r="S22" s="63">
        <v>0.5844492440604752</v>
      </c>
      <c r="T22" s="63">
        <v>0.7589596559492116</v>
      </c>
      <c r="U22" s="63">
        <v>0.7589596559492116</v>
      </c>
      <c r="V22" s="41"/>
      <c r="W22" s="12"/>
      <c r="X22" s="12"/>
      <c r="Y22" s="12"/>
      <c r="Z22" s="41"/>
      <c r="AA22" s="12"/>
      <c r="AB22" s="12"/>
      <c r="AC22" s="12"/>
    </row>
    <row r="23" spans="2:29" s="3" customFormat="1" ht="12">
      <c r="B23" s="35" t="s">
        <v>77</v>
      </c>
      <c r="C23" s="58" t="s">
        <v>631</v>
      </c>
      <c r="D23" s="58" t="s">
        <v>268</v>
      </c>
      <c r="E23" s="36">
        <v>6599</v>
      </c>
      <c r="F23" s="36">
        <v>0</v>
      </c>
      <c r="G23" s="36">
        <v>1345</v>
      </c>
      <c r="H23" s="36">
        <v>7944</v>
      </c>
      <c r="I23" s="36">
        <v>3861</v>
      </c>
      <c r="J23" s="36">
        <v>0</v>
      </c>
      <c r="K23" s="36">
        <v>1345</v>
      </c>
      <c r="L23" s="36">
        <v>5206</v>
      </c>
      <c r="M23" s="36">
        <v>2738</v>
      </c>
      <c r="N23" s="36">
        <v>0</v>
      </c>
      <c r="O23" s="36">
        <v>0</v>
      </c>
      <c r="P23" s="36">
        <v>2738</v>
      </c>
      <c r="Q23" s="36">
        <v>0</v>
      </c>
      <c r="R23" s="36">
        <v>0</v>
      </c>
      <c r="S23" s="63">
        <v>0.5850886497954235</v>
      </c>
      <c r="T23" s="63">
        <v>0.655337361530715</v>
      </c>
      <c r="U23" s="63">
        <v>0.655337361530715</v>
      </c>
      <c r="V23" s="41"/>
      <c r="W23" s="12"/>
      <c r="X23" s="12"/>
      <c r="Y23" s="12"/>
      <c r="Z23" s="41"/>
      <c r="AA23" s="12"/>
      <c r="AB23" s="12"/>
      <c r="AC23" s="12"/>
    </row>
    <row r="24" spans="2:29" s="3" customFormat="1" ht="12">
      <c r="B24" s="35" t="s">
        <v>44</v>
      </c>
      <c r="C24" s="58" t="s">
        <v>631</v>
      </c>
      <c r="D24" s="58" t="s">
        <v>607</v>
      </c>
      <c r="E24" s="36">
        <v>28395</v>
      </c>
      <c r="F24" s="36">
        <v>0</v>
      </c>
      <c r="G24" s="36">
        <v>3146.2</v>
      </c>
      <c r="H24" s="36">
        <v>31541.2</v>
      </c>
      <c r="I24" s="36">
        <v>18183</v>
      </c>
      <c r="J24" s="36">
        <v>0</v>
      </c>
      <c r="K24" s="36">
        <v>2766.4799999999996</v>
      </c>
      <c r="L24" s="36">
        <v>20949.480000000003</v>
      </c>
      <c r="M24" s="36">
        <v>10212</v>
      </c>
      <c r="N24" s="36">
        <v>0</v>
      </c>
      <c r="O24" s="36">
        <v>379.72</v>
      </c>
      <c r="P24" s="36">
        <v>10591.72</v>
      </c>
      <c r="Q24" s="36">
        <v>1171.2000000000007</v>
      </c>
      <c r="R24" s="36">
        <v>54.719999999999345</v>
      </c>
      <c r="S24" s="63">
        <v>0.6403592181722134</v>
      </c>
      <c r="T24" s="63">
        <v>0.6530457688508396</v>
      </c>
      <c r="U24" s="63">
        <v>0.6641941333874425</v>
      </c>
      <c r="V24" s="41"/>
      <c r="W24" s="12"/>
      <c r="X24" s="12"/>
      <c r="Y24" s="12"/>
      <c r="Z24" s="41"/>
      <c r="AA24" s="12"/>
      <c r="AB24" s="12"/>
      <c r="AC24" s="12"/>
    </row>
    <row r="25" spans="2:29" s="3" customFormat="1" ht="12">
      <c r="B25" s="35" t="s">
        <v>64</v>
      </c>
      <c r="C25" s="58" t="s">
        <v>631</v>
      </c>
      <c r="D25" s="58" t="s">
        <v>276</v>
      </c>
      <c r="E25" s="36">
        <v>7912</v>
      </c>
      <c r="F25" s="36">
        <v>0</v>
      </c>
      <c r="G25" s="36">
        <v>5020</v>
      </c>
      <c r="H25" s="36">
        <v>12932</v>
      </c>
      <c r="I25" s="36">
        <v>5378</v>
      </c>
      <c r="J25" s="36">
        <v>0</v>
      </c>
      <c r="K25" s="36">
        <v>4952</v>
      </c>
      <c r="L25" s="36">
        <v>10330</v>
      </c>
      <c r="M25" s="36">
        <v>2534</v>
      </c>
      <c r="N25" s="36">
        <v>0</v>
      </c>
      <c r="O25" s="36">
        <v>68</v>
      </c>
      <c r="P25" s="36">
        <v>2602</v>
      </c>
      <c r="Q25" s="36">
        <v>0</v>
      </c>
      <c r="R25" s="36">
        <v>0</v>
      </c>
      <c r="S25" s="63">
        <v>0.679726996966633</v>
      </c>
      <c r="T25" s="63">
        <v>0.7987936900711413</v>
      </c>
      <c r="U25" s="63">
        <v>0.7987936900711413</v>
      </c>
      <c r="V25" s="41"/>
      <c r="W25" s="12"/>
      <c r="X25" s="12"/>
      <c r="Y25" s="12"/>
      <c r="Z25" s="41"/>
      <c r="AA25" s="12"/>
      <c r="AB25" s="12"/>
      <c r="AC25" s="12"/>
    </row>
    <row r="26" spans="2:29" s="3" customFormat="1" ht="12">
      <c r="B26" s="35" t="s">
        <v>102</v>
      </c>
      <c r="C26" s="58" t="s">
        <v>631</v>
      </c>
      <c r="D26" s="58" t="s">
        <v>278</v>
      </c>
      <c r="E26" s="36">
        <v>10518</v>
      </c>
      <c r="F26" s="36">
        <v>0</v>
      </c>
      <c r="G26" s="36">
        <v>9200</v>
      </c>
      <c r="H26" s="36">
        <v>19718</v>
      </c>
      <c r="I26" s="36">
        <v>4693</v>
      </c>
      <c r="J26" s="36">
        <v>0</v>
      </c>
      <c r="K26" s="36">
        <v>9199</v>
      </c>
      <c r="L26" s="36">
        <v>13892</v>
      </c>
      <c r="M26" s="36">
        <v>5825</v>
      </c>
      <c r="N26" s="36">
        <v>0</v>
      </c>
      <c r="O26" s="36">
        <v>1</v>
      </c>
      <c r="P26" s="36">
        <v>5826</v>
      </c>
      <c r="Q26" s="36">
        <v>0</v>
      </c>
      <c r="R26" s="36">
        <v>0</v>
      </c>
      <c r="S26" s="63">
        <v>0.4461874881156113</v>
      </c>
      <c r="T26" s="63">
        <v>0.7045339283903033</v>
      </c>
      <c r="U26" s="63">
        <v>0.7045339283903033</v>
      </c>
      <c r="V26" s="41"/>
      <c r="W26" s="12"/>
      <c r="X26" s="12"/>
      <c r="Y26" s="12"/>
      <c r="Z26" s="41"/>
      <c r="AA26" s="12"/>
      <c r="AB26" s="12"/>
      <c r="AC26" s="12"/>
    </row>
    <row r="27" spans="2:29" s="3" customFormat="1" ht="12">
      <c r="B27" s="35" t="s">
        <v>76</v>
      </c>
      <c r="C27" s="58" t="s">
        <v>631</v>
      </c>
      <c r="D27" s="58" t="s">
        <v>275</v>
      </c>
      <c r="E27" s="36">
        <v>11416</v>
      </c>
      <c r="F27" s="36">
        <v>0</v>
      </c>
      <c r="G27" s="36">
        <v>4494</v>
      </c>
      <c r="H27" s="36">
        <v>15910</v>
      </c>
      <c r="I27" s="36">
        <v>4675</v>
      </c>
      <c r="J27" s="36">
        <v>0</v>
      </c>
      <c r="K27" s="36">
        <v>3741</v>
      </c>
      <c r="L27" s="36">
        <v>8416</v>
      </c>
      <c r="M27" s="36">
        <v>6741</v>
      </c>
      <c r="N27" s="36">
        <v>0</v>
      </c>
      <c r="O27" s="36">
        <v>753</v>
      </c>
      <c r="P27" s="36">
        <v>7494</v>
      </c>
      <c r="Q27" s="36">
        <v>0</v>
      </c>
      <c r="R27" s="36">
        <v>0</v>
      </c>
      <c r="S27" s="63">
        <v>0.40951296426068673</v>
      </c>
      <c r="T27" s="63">
        <v>0.528975487115022</v>
      </c>
      <c r="U27" s="63">
        <v>0.528975487115022</v>
      </c>
      <c r="V27" s="41"/>
      <c r="W27" s="12"/>
      <c r="X27" s="12"/>
      <c r="Y27" s="12"/>
      <c r="Z27" s="41"/>
      <c r="AA27" s="12"/>
      <c r="AB27" s="12"/>
      <c r="AC27" s="12"/>
    </row>
    <row r="28" spans="2:29" s="3" customFormat="1" ht="12">
      <c r="B28" s="35" t="s">
        <v>121</v>
      </c>
      <c r="C28" s="58" t="s">
        <v>631</v>
      </c>
      <c r="D28" s="58" t="s">
        <v>270</v>
      </c>
      <c r="E28" s="36">
        <v>9778</v>
      </c>
      <c r="F28" s="36">
        <v>0</v>
      </c>
      <c r="G28" s="36">
        <v>1114</v>
      </c>
      <c r="H28" s="36">
        <v>10892</v>
      </c>
      <c r="I28" s="36">
        <v>5278</v>
      </c>
      <c r="J28" s="36">
        <v>0</v>
      </c>
      <c r="K28" s="36">
        <v>1100</v>
      </c>
      <c r="L28" s="36">
        <v>6378</v>
      </c>
      <c r="M28" s="36">
        <v>4500</v>
      </c>
      <c r="N28" s="36">
        <v>0</v>
      </c>
      <c r="O28" s="36">
        <v>14</v>
      </c>
      <c r="P28" s="36">
        <v>4514</v>
      </c>
      <c r="Q28" s="36">
        <v>1114</v>
      </c>
      <c r="R28" s="36">
        <v>14</v>
      </c>
      <c r="S28" s="63">
        <v>0.5397831867457558</v>
      </c>
      <c r="T28" s="63">
        <v>0.5397831867457558</v>
      </c>
      <c r="U28" s="63">
        <v>0.5855673889092913</v>
      </c>
      <c r="V28" s="41"/>
      <c r="W28" s="12"/>
      <c r="X28" s="12"/>
      <c r="Y28" s="12"/>
      <c r="Z28" s="41"/>
      <c r="AA28" s="12"/>
      <c r="AB28" s="12"/>
      <c r="AC28" s="12"/>
    </row>
    <row r="29" spans="2:29" s="3" customFormat="1" ht="12">
      <c r="B29" s="35" t="s">
        <v>62</v>
      </c>
      <c r="C29" s="58" t="s">
        <v>631</v>
      </c>
      <c r="D29" s="58" t="s">
        <v>293</v>
      </c>
      <c r="E29" s="36">
        <v>7212</v>
      </c>
      <c r="F29" s="36">
        <v>0</v>
      </c>
      <c r="G29" s="36">
        <v>0</v>
      </c>
      <c r="H29" s="36">
        <v>7212</v>
      </c>
      <c r="I29" s="36">
        <v>4262</v>
      </c>
      <c r="J29" s="36">
        <v>0</v>
      </c>
      <c r="K29" s="36">
        <v>0</v>
      </c>
      <c r="L29" s="36">
        <v>4262</v>
      </c>
      <c r="M29" s="36">
        <v>2950</v>
      </c>
      <c r="N29" s="36">
        <v>0</v>
      </c>
      <c r="O29" s="36">
        <v>0</v>
      </c>
      <c r="P29" s="36">
        <v>2950</v>
      </c>
      <c r="Q29" s="36">
        <v>0</v>
      </c>
      <c r="R29" s="36">
        <v>0</v>
      </c>
      <c r="S29" s="63">
        <v>0.5909595119245702</v>
      </c>
      <c r="T29" s="63">
        <v>0.5909595119245702</v>
      </c>
      <c r="U29" s="63">
        <v>0.5909595119245702</v>
      </c>
      <c r="V29" s="41"/>
      <c r="W29" s="12"/>
      <c r="X29" s="12"/>
      <c r="Y29" s="12"/>
      <c r="Z29" s="41"/>
      <c r="AA29" s="12"/>
      <c r="AB29" s="12"/>
      <c r="AC29" s="12"/>
    </row>
    <row r="30" spans="2:29" s="3" customFormat="1" ht="12">
      <c r="B30" s="35" t="s">
        <v>150</v>
      </c>
      <c r="C30" s="58" t="s">
        <v>631</v>
      </c>
      <c r="D30" s="58" t="s">
        <v>302</v>
      </c>
      <c r="E30" s="36">
        <v>7223</v>
      </c>
      <c r="F30" s="36">
        <v>0</v>
      </c>
      <c r="G30" s="36">
        <v>7611</v>
      </c>
      <c r="H30" s="36">
        <v>14834</v>
      </c>
      <c r="I30" s="36">
        <v>2683</v>
      </c>
      <c r="J30" s="36">
        <v>0</v>
      </c>
      <c r="K30" s="36">
        <v>6952</v>
      </c>
      <c r="L30" s="36">
        <v>9635</v>
      </c>
      <c r="M30" s="36">
        <v>4540</v>
      </c>
      <c r="N30" s="36">
        <v>0</v>
      </c>
      <c r="O30" s="36">
        <v>659</v>
      </c>
      <c r="P30" s="36">
        <v>5199</v>
      </c>
      <c r="Q30" s="36">
        <v>0</v>
      </c>
      <c r="R30" s="36">
        <v>0</v>
      </c>
      <c r="S30" s="63">
        <v>0.37145230513636995</v>
      </c>
      <c r="T30" s="63">
        <v>0.6495213698260752</v>
      </c>
      <c r="U30" s="63">
        <v>0.6495213698260752</v>
      </c>
      <c r="V30" s="41"/>
      <c r="W30" s="12"/>
      <c r="X30" s="12"/>
      <c r="Y30" s="12"/>
      <c r="Z30" s="41"/>
      <c r="AA30" s="12"/>
      <c r="AB30" s="12"/>
      <c r="AC30" s="12"/>
    </row>
    <row r="31" spans="2:29" s="3" customFormat="1" ht="12">
      <c r="B31" s="35" t="s">
        <v>78</v>
      </c>
      <c r="C31" s="58" t="s">
        <v>631</v>
      </c>
      <c r="D31" s="58" t="s">
        <v>305</v>
      </c>
      <c r="E31" s="36">
        <v>6800</v>
      </c>
      <c r="F31" s="36">
        <v>0</v>
      </c>
      <c r="G31" s="36">
        <v>357</v>
      </c>
      <c r="H31" s="36">
        <v>7157</v>
      </c>
      <c r="I31" s="36" t="s">
        <v>9</v>
      </c>
      <c r="J31" s="36" t="s">
        <v>9</v>
      </c>
      <c r="K31" s="36" t="s">
        <v>9</v>
      </c>
      <c r="L31" s="36" t="s">
        <v>9</v>
      </c>
      <c r="M31" s="36" t="s">
        <v>9</v>
      </c>
      <c r="N31" s="36" t="s">
        <v>9</v>
      </c>
      <c r="O31" s="36" t="s">
        <v>9</v>
      </c>
      <c r="P31" s="36" t="s">
        <v>9</v>
      </c>
      <c r="Q31" s="36">
        <v>0</v>
      </c>
      <c r="R31" s="36" t="s">
        <v>9</v>
      </c>
      <c r="S31" s="63" t="s">
        <v>9</v>
      </c>
      <c r="T31" s="63" t="s">
        <v>9</v>
      </c>
      <c r="U31" s="63" t="s">
        <v>9</v>
      </c>
      <c r="V31" s="41"/>
      <c r="W31" s="12"/>
      <c r="X31" s="12"/>
      <c r="Y31" s="12"/>
      <c r="Z31" s="41"/>
      <c r="AA31" s="12"/>
      <c r="AB31" s="12"/>
      <c r="AC31" s="12"/>
    </row>
    <row r="32" spans="2:29" s="3" customFormat="1" ht="12">
      <c r="B32" s="35" t="s">
        <v>72</v>
      </c>
      <c r="C32" s="58" t="s">
        <v>632</v>
      </c>
      <c r="D32" s="58" t="s">
        <v>227</v>
      </c>
      <c r="E32" s="36">
        <v>11785</v>
      </c>
      <c r="F32" s="36">
        <v>2117</v>
      </c>
      <c r="G32" s="36">
        <v>9810.8</v>
      </c>
      <c r="H32" s="36">
        <v>23712.8</v>
      </c>
      <c r="I32" s="36">
        <v>3887</v>
      </c>
      <c r="J32" s="36">
        <v>1749</v>
      </c>
      <c r="K32" s="36">
        <v>8747.519999999999</v>
      </c>
      <c r="L32" s="36">
        <v>14383.519999999999</v>
      </c>
      <c r="M32" s="36">
        <v>7898</v>
      </c>
      <c r="N32" s="36">
        <v>368</v>
      </c>
      <c r="O32" s="36">
        <v>1063.28</v>
      </c>
      <c r="P32" s="36">
        <v>9329.28</v>
      </c>
      <c r="Q32" s="36">
        <v>1268.7999999999993</v>
      </c>
      <c r="R32" s="36">
        <v>59.280000000000655</v>
      </c>
      <c r="S32" s="63">
        <v>0.32982605006364024</v>
      </c>
      <c r="T32" s="63">
        <v>0.5869720192479059</v>
      </c>
      <c r="U32" s="63">
        <v>0.6065719780034411</v>
      </c>
      <c r="V32" s="41"/>
      <c r="W32" s="12"/>
      <c r="X32" s="12"/>
      <c r="Y32" s="12"/>
      <c r="Z32" s="41"/>
      <c r="AA32" s="12"/>
      <c r="AB32" s="12"/>
      <c r="AC32" s="12"/>
    </row>
    <row r="33" spans="2:29" s="3" customFormat="1" ht="12">
      <c r="B33" s="35" t="s">
        <v>38</v>
      </c>
      <c r="C33" s="58" t="s">
        <v>632</v>
      </c>
      <c r="D33" s="58" t="s">
        <v>229</v>
      </c>
      <c r="E33" s="36">
        <v>26684</v>
      </c>
      <c r="F33" s="36">
        <v>977</v>
      </c>
      <c r="G33" s="36">
        <v>16864</v>
      </c>
      <c r="H33" s="36">
        <v>44525</v>
      </c>
      <c r="I33" s="36">
        <v>14194</v>
      </c>
      <c r="J33" s="36">
        <v>965</v>
      </c>
      <c r="K33" s="36">
        <v>15021</v>
      </c>
      <c r="L33" s="36">
        <v>30180</v>
      </c>
      <c r="M33" s="36">
        <v>12490</v>
      </c>
      <c r="N33" s="36">
        <v>12</v>
      </c>
      <c r="O33" s="36">
        <v>1843</v>
      </c>
      <c r="P33" s="36">
        <v>14345</v>
      </c>
      <c r="Q33" s="36">
        <v>0</v>
      </c>
      <c r="R33" s="36">
        <v>0</v>
      </c>
      <c r="S33" s="63">
        <v>0.5319292459901064</v>
      </c>
      <c r="T33" s="63">
        <v>0.6778214486243683</v>
      </c>
      <c r="U33" s="63">
        <v>0.6778214486243683</v>
      </c>
      <c r="V33" s="41"/>
      <c r="W33" s="12"/>
      <c r="X33" s="12"/>
      <c r="Y33" s="12"/>
      <c r="Z33" s="41"/>
      <c r="AA33" s="12"/>
      <c r="AB33" s="12"/>
      <c r="AC33" s="12"/>
    </row>
    <row r="34" spans="2:29" s="3" customFormat="1" ht="12">
      <c r="B34" s="35" t="s">
        <v>120</v>
      </c>
      <c r="C34" s="58" t="s">
        <v>632</v>
      </c>
      <c r="D34" s="58" t="s">
        <v>231</v>
      </c>
      <c r="E34" s="36">
        <v>17671</v>
      </c>
      <c r="F34" s="36">
        <v>0</v>
      </c>
      <c r="G34" s="36">
        <v>8548</v>
      </c>
      <c r="H34" s="36">
        <v>26219</v>
      </c>
      <c r="I34" s="36" t="s">
        <v>9</v>
      </c>
      <c r="J34" s="36" t="s">
        <v>9</v>
      </c>
      <c r="K34" s="36" t="s">
        <v>9</v>
      </c>
      <c r="L34" s="36" t="s">
        <v>9</v>
      </c>
      <c r="M34" s="36" t="s">
        <v>9</v>
      </c>
      <c r="N34" s="36" t="s">
        <v>9</v>
      </c>
      <c r="O34" s="36" t="s">
        <v>9</v>
      </c>
      <c r="P34" s="36" t="s">
        <v>9</v>
      </c>
      <c r="Q34" s="36">
        <v>0</v>
      </c>
      <c r="R34" s="36" t="s">
        <v>9</v>
      </c>
      <c r="S34" s="63" t="s">
        <v>9</v>
      </c>
      <c r="T34" s="63" t="s">
        <v>9</v>
      </c>
      <c r="U34" s="63" t="s">
        <v>9</v>
      </c>
      <c r="V34" s="41"/>
      <c r="W34" s="12"/>
      <c r="X34" s="12"/>
      <c r="Y34" s="12"/>
      <c r="Z34" s="41"/>
      <c r="AA34" s="12"/>
      <c r="AB34" s="12"/>
      <c r="AC34" s="12"/>
    </row>
    <row r="35" spans="2:29" s="3" customFormat="1" ht="12">
      <c r="B35" s="35" t="s">
        <v>87</v>
      </c>
      <c r="C35" s="58" t="s">
        <v>632</v>
      </c>
      <c r="D35" s="58" t="s">
        <v>226</v>
      </c>
      <c r="E35" s="36">
        <v>11651</v>
      </c>
      <c r="F35" s="36">
        <v>0</v>
      </c>
      <c r="G35" s="36">
        <v>3359</v>
      </c>
      <c r="H35" s="36">
        <v>15010</v>
      </c>
      <c r="I35" s="36">
        <v>7395</v>
      </c>
      <c r="J35" s="36">
        <v>0</v>
      </c>
      <c r="K35" s="36">
        <v>3359</v>
      </c>
      <c r="L35" s="36">
        <v>10754</v>
      </c>
      <c r="M35" s="36">
        <v>4256</v>
      </c>
      <c r="N35" s="36">
        <v>0</v>
      </c>
      <c r="O35" s="36">
        <v>0</v>
      </c>
      <c r="P35" s="36">
        <v>4256</v>
      </c>
      <c r="Q35" s="36">
        <v>0</v>
      </c>
      <c r="R35" s="36">
        <v>0</v>
      </c>
      <c r="S35" s="63">
        <v>0.6347094669985409</v>
      </c>
      <c r="T35" s="63">
        <v>0.7164556962025317</v>
      </c>
      <c r="U35" s="63">
        <v>0.7164556962025317</v>
      </c>
      <c r="V35" s="41"/>
      <c r="W35" s="12"/>
      <c r="X35" s="12"/>
      <c r="Y35" s="12"/>
      <c r="Z35" s="41"/>
      <c r="AA35" s="12"/>
      <c r="AB35" s="12"/>
      <c r="AC35" s="12"/>
    </row>
    <row r="36" spans="2:29" s="3" customFormat="1" ht="12">
      <c r="B36" s="35" t="s">
        <v>140</v>
      </c>
      <c r="C36" s="58" t="s">
        <v>632</v>
      </c>
      <c r="D36" s="58" t="s">
        <v>234</v>
      </c>
      <c r="E36" s="36">
        <v>12257</v>
      </c>
      <c r="F36" s="36">
        <v>257</v>
      </c>
      <c r="G36" s="36">
        <v>190</v>
      </c>
      <c r="H36" s="36">
        <v>12704</v>
      </c>
      <c r="I36" s="36">
        <v>9158</v>
      </c>
      <c r="J36" s="36">
        <v>257</v>
      </c>
      <c r="K36" s="36">
        <v>190</v>
      </c>
      <c r="L36" s="36">
        <v>9605</v>
      </c>
      <c r="M36" s="36">
        <v>3099</v>
      </c>
      <c r="N36" s="36">
        <v>0</v>
      </c>
      <c r="O36" s="36">
        <v>0</v>
      </c>
      <c r="P36" s="36">
        <v>3099</v>
      </c>
      <c r="Q36" s="36">
        <v>0</v>
      </c>
      <c r="R36" s="36">
        <v>0</v>
      </c>
      <c r="S36" s="63">
        <v>0.7471648853716244</v>
      </c>
      <c r="T36" s="63">
        <v>0.7560610831234257</v>
      </c>
      <c r="U36" s="63">
        <v>0.7560610831234257</v>
      </c>
      <c r="V36" s="41"/>
      <c r="W36" s="12"/>
      <c r="X36" s="12"/>
      <c r="Y36" s="12"/>
      <c r="Z36" s="41"/>
      <c r="AA36" s="12"/>
      <c r="AB36" s="12"/>
      <c r="AC36" s="12"/>
    </row>
    <row r="37" spans="2:29" s="3" customFormat="1" ht="12">
      <c r="B37" s="35" t="s">
        <v>85</v>
      </c>
      <c r="C37" s="58" t="s">
        <v>632</v>
      </c>
      <c r="D37" s="35" t="s">
        <v>236</v>
      </c>
      <c r="E37" s="36">
        <v>12176</v>
      </c>
      <c r="F37" s="36">
        <v>658</v>
      </c>
      <c r="G37" s="36">
        <v>4007</v>
      </c>
      <c r="H37" s="36">
        <v>16841</v>
      </c>
      <c r="I37" s="36">
        <v>8469</v>
      </c>
      <c r="J37" s="36">
        <v>658</v>
      </c>
      <c r="K37" s="36">
        <v>4007</v>
      </c>
      <c r="L37" s="36">
        <v>13134</v>
      </c>
      <c r="M37" s="36">
        <v>3707</v>
      </c>
      <c r="N37" s="36">
        <v>0</v>
      </c>
      <c r="O37" s="36">
        <v>0</v>
      </c>
      <c r="P37" s="36">
        <v>3707</v>
      </c>
      <c r="Q37" s="36">
        <v>0</v>
      </c>
      <c r="R37" s="36">
        <v>0</v>
      </c>
      <c r="S37" s="63">
        <v>0.6955486202365309</v>
      </c>
      <c r="T37" s="63">
        <v>0.7798824297844547</v>
      </c>
      <c r="U37" s="63">
        <v>0.7798824297844547</v>
      </c>
      <c r="V37" s="41"/>
      <c r="W37" s="12"/>
      <c r="X37" s="12"/>
      <c r="Y37" s="12"/>
      <c r="Z37" s="41"/>
      <c r="AA37" s="12"/>
      <c r="AB37" s="12"/>
      <c r="AC37" s="12"/>
    </row>
    <row r="38" spans="2:29" s="3" customFormat="1" ht="12">
      <c r="B38" s="35" t="s">
        <v>122</v>
      </c>
      <c r="C38" s="58" t="s">
        <v>632</v>
      </c>
      <c r="D38" s="58" t="s">
        <v>238</v>
      </c>
      <c r="E38" s="36">
        <v>10064</v>
      </c>
      <c r="F38" s="36">
        <v>0</v>
      </c>
      <c r="G38" s="36">
        <v>0</v>
      </c>
      <c r="H38" s="36">
        <v>10064</v>
      </c>
      <c r="I38" s="36">
        <v>8690</v>
      </c>
      <c r="J38" s="36">
        <v>0</v>
      </c>
      <c r="K38" s="36">
        <v>0</v>
      </c>
      <c r="L38" s="36">
        <v>8690</v>
      </c>
      <c r="M38" s="36">
        <v>1374</v>
      </c>
      <c r="N38" s="36">
        <v>0</v>
      </c>
      <c r="O38" s="36">
        <v>0</v>
      </c>
      <c r="P38" s="36">
        <v>1374</v>
      </c>
      <c r="Q38" s="36">
        <v>0</v>
      </c>
      <c r="R38" s="36">
        <v>0</v>
      </c>
      <c r="S38" s="63">
        <v>0.8634737678855325</v>
      </c>
      <c r="T38" s="63">
        <v>0.8634737678855325</v>
      </c>
      <c r="U38" s="63">
        <v>0.8634737678855325</v>
      </c>
      <c r="V38" s="41"/>
      <c r="W38" s="12"/>
      <c r="X38" s="12"/>
      <c r="Y38" s="12"/>
      <c r="Z38" s="41"/>
      <c r="AA38" s="12"/>
      <c r="AB38" s="12"/>
      <c r="AC38" s="12"/>
    </row>
    <row r="39" spans="2:29" s="3" customFormat="1" ht="12">
      <c r="B39" s="35" t="s">
        <v>174</v>
      </c>
      <c r="C39" s="58" t="s">
        <v>632</v>
      </c>
      <c r="D39" s="58" t="s">
        <v>233</v>
      </c>
      <c r="E39" s="36">
        <v>11387</v>
      </c>
      <c r="F39" s="36">
        <v>3692</v>
      </c>
      <c r="G39" s="36">
        <v>6209</v>
      </c>
      <c r="H39" s="36">
        <v>21288</v>
      </c>
      <c r="I39" s="36" t="s">
        <v>9</v>
      </c>
      <c r="J39" s="36" t="s">
        <v>9</v>
      </c>
      <c r="K39" s="36" t="s">
        <v>9</v>
      </c>
      <c r="L39" s="36" t="s">
        <v>9</v>
      </c>
      <c r="M39" s="36" t="s">
        <v>9</v>
      </c>
      <c r="N39" s="36" t="s">
        <v>9</v>
      </c>
      <c r="O39" s="36" t="s">
        <v>9</v>
      </c>
      <c r="P39" s="36" t="s">
        <v>9</v>
      </c>
      <c r="Q39" s="36">
        <v>0</v>
      </c>
      <c r="R39" s="36" t="s">
        <v>9</v>
      </c>
      <c r="S39" s="63" t="s">
        <v>9</v>
      </c>
      <c r="T39" s="63" t="s">
        <v>9</v>
      </c>
      <c r="U39" s="63" t="s">
        <v>9</v>
      </c>
      <c r="V39" s="41"/>
      <c r="W39" s="12"/>
      <c r="X39" s="12"/>
      <c r="Y39" s="12"/>
      <c r="Z39" s="41"/>
      <c r="AA39" s="12"/>
      <c r="AB39" s="12"/>
      <c r="AC39" s="12"/>
    </row>
    <row r="40" spans="2:29" s="3" customFormat="1" ht="12">
      <c r="B40" s="35" t="s">
        <v>94</v>
      </c>
      <c r="C40" s="58" t="s">
        <v>632</v>
      </c>
      <c r="D40" s="58" t="s">
        <v>230</v>
      </c>
      <c r="E40" s="36">
        <v>13620</v>
      </c>
      <c r="F40" s="36">
        <v>0</v>
      </c>
      <c r="G40" s="36">
        <v>18410</v>
      </c>
      <c r="H40" s="36">
        <v>32030</v>
      </c>
      <c r="I40" s="36">
        <v>6540</v>
      </c>
      <c r="J40" s="36">
        <v>0</v>
      </c>
      <c r="K40" s="36">
        <v>16225</v>
      </c>
      <c r="L40" s="36">
        <v>22765</v>
      </c>
      <c r="M40" s="36">
        <v>7080</v>
      </c>
      <c r="N40" s="36">
        <v>0</v>
      </c>
      <c r="O40" s="36">
        <v>2185</v>
      </c>
      <c r="P40" s="36">
        <v>9265</v>
      </c>
      <c r="Q40" s="36">
        <v>8352</v>
      </c>
      <c r="R40" s="36">
        <v>0</v>
      </c>
      <c r="S40" s="63">
        <v>0.4801762114537445</v>
      </c>
      <c r="T40" s="63">
        <v>0.6087085057859617</v>
      </c>
      <c r="U40" s="63">
        <v>0.7107399313143927</v>
      </c>
      <c r="V40" s="41"/>
      <c r="W40" s="12"/>
      <c r="X40" s="12"/>
      <c r="Y40" s="12"/>
      <c r="Z40" s="41"/>
      <c r="AA40" s="12"/>
      <c r="AB40" s="12"/>
      <c r="AC40" s="12"/>
    </row>
    <row r="41" spans="2:29" s="3" customFormat="1" ht="12">
      <c r="B41" s="35" t="s">
        <v>49</v>
      </c>
      <c r="C41" s="58" t="s">
        <v>632</v>
      </c>
      <c r="D41" s="58" t="s">
        <v>240</v>
      </c>
      <c r="E41" s="36">
        <v>6515</v>
      </c>
      <c r="F41" s="36">
        <v>0</v>
      </c>
      <c r="G41" s="36">
        <v>6941</v>
      </c>
      <c r="H41" s="36">
        <v>13456</v>
      </c>
      <c r="I41" s="36">
        <v>4028</v>
      </c>
      <c r="J41" s="36">
        <v>0</v>
      </c>
      <c r="K41" s="36">
        <v>6844</v>
      </c>
      <c r="L41" s="36">
        <v>10872</v>
      </c>
      <c r="M41" s="36">
        <v>2487</v>
      </c>
      <c r="N41" s="36">
        <v>0</v>
      </c>
      <c r="O41" s="36">
        <v>97</v>
      </c>
      <c r="P41" s="36">
        <v>2584</v>
      </c>
      <c r="Q41" s="36">
        <v>4000</v>
      </c>
      <c r="R41" s="36">
        <v>0</v>
      </c>
      <c r="S41" s="63">
        <v>0.6182655410590944</v>
      </c>
      <c r="T41" s="63">
        <v>0.7267343485617598</v>
      </c>
      <c r="U41" s="63">
        <v>0.8079667063020214</v>
      </c>
      <c r="V41" s="41"/>
      <c r="W41" s="12"/>
      <c r="X41" s="12"/>
      <c r="Y41" s="12"/>
      <c r="Z41" s="41"/>
      <c r="AA41" s="12"/>
      <c r="AB41" s="12"/>
      <c r="AC41" s="12"/>
    </row>
    <row r="42" spans="2:29" s="3" customFormat="1" ht="12">
      <c r="B42" s="35" t="s">
        <v>86</v>
      </c>
      <c r="C42" s="58" t="s">
        <v>632</v>
      </c>
      <c r="D42" s="58" t="s">
        <v>228</v>
      </c>
      <c r="E42" s="36">
        <v>12895</v>
      </c>
      <c r="F42" s="36">
        <v>0</v>
      </c>
      <c r="G42" s="36">
        <v>10088</v>
      </c>
      <c r="H42" s="36">
        <v>22983</v>
      </c>
      <c r="I42" s="36">
        <v>7057</v>
      </c>
      <c r="J42" s="36">
        <v>0</v>
      </c>
      <c r="K42" s="36">
        <v>9067</v>
      </c>
      <c r="L42" s="36">
        <v>16124</v>
      </c>
      <c r="M42" s="36">
        <v>5838</v>
      </c>
      <c r="N42" s="36">
        <v>0</v>
      </c>
      <c r="O42" s="36">
        <v>1021</v>
      </c>
      <c r="P42" s="36">
        <v>6859</v>
      </c>
      <c r="Q42" s="36">
        <v>0</v>
      </c>
      <c r="R42" s="36">
        <v>0</v>
      </c>
      <c r="S42" s="63">
        <v>0.5472663823187282</v>
      </c>
      <c r="T42" s="63">
        <v>0.7015620241047731</v>
      </c>
      <c r="U42" s="63">
        <v>0.7015620241047731</v>
      </c>
      <c r="V42" s="41"/>
      <c r="W42" s="12"/>
      <c r="X42" s="12"/>
      <c r="Y42" s="12"/>
      <c r="Z42" s="41"/>
      <c r="AA42" s="12"/>
      <c r="AB42" s="12"/>
      <c r="AC42" s="12"/>
    </row>
    <row r="43" spans="2:29" s="3" customFormat="1" ht="12">
      <c r="B43" s="35" t="s">
        <v>193</v>
      </c>
      <c r="C43" s="58" t="s">
        <v>632</v>
      </c>
      <c r="D43" s="58" t="s">
        <v>242</v>
      </c>
      <c r="E43" s="36">
        <v>11611</v>
      </c>
      <c r="F43" s="36">
        <v>0</v>
      </c>
      <c r="G43" s="36">
        <v>1836</v>
      </c>
      <c r="H43" s="36">
        <v>13447</v>
      </c>
      <c r="I43" s="36">
        <v>6355</v>
      </c>
      <c r="J43" s="36">
        <v>0</v>
      </c>
      <c r="K43" s="36">
        <v>1836</v>
      </c>
      <c r="L43" s="36">
        <v>8191</v>
      </c>
      <c r="M43" s="36">
        <v>5256</v>
      </c>
      <c r="N43" s="36">
        <v>0</v>
      </c>
      <c r="O43" s="36">
        <v>0</v>
      </c>
      <c r="P43" s="36">
        <v>5256</v>
      </c>
      <c r="Q43" s="36">
        <v>1836</v>
      </c>
      <c r="R43" s="36">
        <v>0</v>
      </c>
      <c r="S43" s="63">
        <v>0.5473258117302557</v>
      </c>
      <c r="T43" s="63">
        <v>0.5473258117302557</v>
      </c>
      <c r="U43" s="63">
        <v>0.6091321484345951</v>
      </c>
      <c r="V43" s="41"/>
      <c r="W43" s="12"/>
      <c r="X43" s="12"/>
      <c r="Y43" s="12"/>
      <c r="Z43" s="41"/>
      <c r="AA43" s="12"/>
      <c r="AB43" s="12"/>
      <c r="AC43" s="12"/>
    </row>
    <row r="44" spans="2:29" s="3" customFormat="1" ht="12">
      <c r="B44" s="35" t="s">
        <v>116</v>
      </c>
      <c r="C44" s="58" t="s">
        <v>632</v>
      </c>
      <c r="D44" s="58" t="s">
        <v>400</v>
      </c>
      <c r="E44" s="36">
        <v>0</v>
      </c>
      <c r="F44" s="36">
        <v>5726</v>
      </c>
      <c r="G44" s="36">
        <v>0</v>
      </c>
      <c r="H44" s="36">
        <v>5726</v>
      </c>
      <c r="I44" s="36">
        <v>0</v>
      </c>
      <c r="J44" s="36">
        <v>5680</v>
      </c>
      <c r="K44" s="36">
        <v>0</v>
      </c>
      <c r="L44" s="36">
        <v>5680</v>
      </c>
      <c r="M44" s="36">
        <v>0</v>
      </c>
      <c r="N44" s="36">
        <v>46</v>
      </c>
      <c r="O44" s="36">
        <v>0</v>
      </c>
      <c r="P44" s="36">
        <v>46</v>
      </c>
      <c r="Q44" s="36">
        <v>0</v>
      </c>
      <c r="R44" s="36">
        <v>0</v>
      </c>
      <c r="S44" s="63" t="s">
        <v>9</v>
      </c>
      <c r="T44" s="63">
        <v>0.9919664687390849</v>
      </c>
      <c r="U44" s="63">
        <v>0.9919664687390849</v>
      </c>
      <c r="V44" s="41"/>
      <c r="W44" s="12"/>
      <c r="X44" s="12"/>
      <c r="Y44" s="12"/>
      <c r="Z44" s="41"/>
      <c r="AA44" s="12"/>
      <c r="AB44" s="12"/>
      <c r="AC44" s="12"/>
    </row>
    <row r="45" spans="2:29" s="3" customFormat="1" ht="12">
      <c r="B45" s="35" t="s">
        <v>46</v>
      </c>
      <c r="C45" s="58" t="s">
        <v>632</v>
      </c>
      <c r="D45" s="58" t="s">
        <v>237</v>
      </c>
      <c r="E45" s="36">
        <v>7210</v>
      </c>
      <c r="F45" s="36">
        <v>472</v>
      </c>
      <c r="G45" s="36">
        <v>5987</v>
      </c>
      <c r="H45" s="36">
        <v>13669</v>
      </c>
      <c r="I45" s="36">
        <v>3469</v>
      </c>
      <c r="J45" s="36">
        <v>469</v>
      </c>
      <c r="K45" s="36">
        <v>5042</v>
      </c>
      <c r="L45" s="36">
        <v>8980</v>
      </c>
      <c r="M45" s="36">
        <v>3741</v>
      </c>
      <c r="N45" s="36">
        <v>3</v>
      </c>
      <c r="O45" s="36">
        <v>945</v>
      </c>
      <c r="P45" s="36">
        <v>4689</v>
      </c>
      <c r="Q45" s="36">
        <v>0</v>
      </c>
      <c r="R45" s="36">
        <v>0</v>
      </c>
      <c r="S45" s="63">
        <v>0.4811373092926491</v>
      </c>
      <c r="T45" s="63">
        <v>0.6569610066574</v>
      </c>
      <c r="U45" s="63">
        <v>0.6569610066574</v>
      </c>
      <c r="V45" s="41"/>
      <c r="W45" s="12"/>
      <c r="X45" s="12"/>
      <c r="Y45" s="12"/>
      <c r="Z45" s="41"/>
      <c r="AA45" s="12"/>
      <c r="AB45" s="12"/>
      <c r="AC45" s="12"/>
    </row>
    <row r="46" spans="2:29" s="3" customFormat="1" ht="12">
      <c r="B46" s="35" t="s">
        <v>45</v>
      </c>
      <c r="C46" s="58" t="s">
        <v>632</v>
      </c>
      <c r="D46" s="58" t="s">
        <v>243</v>
      </c>
      <c r="E46" s="36">
        <v>19385</v>
      </c>
      <c r="F46" s="36">
        <v>0</v>
      </c>
      <c r="G46" s="36">
        <v>3526</v>
      </c>
      <c r="H46" s="36">
        <v>22911</v>
      </c>
      <c r="I46" s="36">
        <v>11744</v>
      </c>
      <c r="J46" s="36">
        <v>0</v>
      </c>
      <c r="K46" s="36">
        <v>3519</v>
      </c>
      <c r="L46" s="36">
        <v>15263</v>
      </c>
      <c r="M46" s="36">
        <v>7641</v>
      </c>
      <c r="N46" s="36">
        <v>0</v>
      </c>
      <c r="O46" s="36">
        <v>7</v>
      </c>
      <c r="P46" s="36">
        <v>7648</v>
      </c>
      <c r="Q46" s="36">
        <v>0</v>
      </c>
      <c r="R46" s="36">
        <v>0</v>
      </c>
      <c r="S46" s="63">
        <v>0.6058292494196543</v>
      </c>
      <c r="T46" s="63">
        <v>0.6661865479464013</v>
      </c>
      <c r="U46" s="63">
        <v>0.6661865479464013</v>
      </c>
      <c r="V46" s="41"/>
      <c r="W46" s="12"/>
      <c r="X46" s="12"/>
      <c r="Y46" s="12"/>
      <c r="Z46" s="41"/>
      <c r="AA46" s="12"/>
      <c r="AB46" s="12"/>
      <c r="AC46" s="12"/>
    </row>
    <row r="47" spans="2:29" s="3" customFormat="1" ht="12">
      <c r="B47" s="35" t="s">
        <v>88</v>
      </c>
      <c r="C47" s="58" t="s">
        <v>632</v>
      </c>
      <c r="D47" s="58" t="s">
        <v>244</v>
      </c>
      <c r="E47" s="36">
        <v>10039</v>
      </c>
      <c r="F47" s="36">
        <v>0</v>
      </c>
      <c r="G47" s="36">
        <v>1426</v>
      </c>
      <c r="H47" s="36">
        <v>11465</v>
      </c>
      <c r="I47" s="36">
        <v>7722</v>
      </c>
      <c r="J47" s="36">
        <v>0</v>
      </c>
      <c r="K47" s="36">
        <v>1426</v>
      </c>
      <c r="L47" s="36">
        <v>9148</v>
      </c>
      <c r="M47" s="36">
        <v>2317</v>
      </c>
      <c r="N47" s="36">
        <v>0</v>
      </c>
      <c r="O47" s="36">
        <v>0</v>
      </c>
      <c r="P47" s="36">
        <v>2317</v>
      </c>
      <c r="Q47" s="36">
        <v>0</v>
      </c>
      <c r="R47" s="36">
        <v>0</v>
      </c>
      <c r="S47" s="63">
        <v>0.7692001195338181</v>
      </c>
      <c r="T47" s="63">
        <v>0.7979066724814653</v>
      </c>
      <c r="U47" s="63">
        <v>0.7979066724814653</v>
      </c>
      <c r="V47" s="41"/>
      <c r="W47" s="12"/>
      <c r="X47" s="12"/>
      <c r="Y47" s="12"/>
      <c r="Z47" s="41"/>
      <c r="AA47" s="12"/>
      <c r="AB47" s="12"/>
      <c r="AC47" s="12"/>
    </row>
    <row r="48" spans="2:29" s="3" customFormat="1" ht="12">
      <c r="B48" s="35" t="s">
        <v>47</v>
      </c>
      <c r="C48" s="58" t="s">
        <v>632</v>
      </c>
      <c r="D48" s="58" t="s">
        <v>246</v>
      </c>
      <c r="E48" s="36">
        <v>5493</v>
      </c>
      <c r="F48" s="36">
        <v>0</v>
      </c>
      <c r="G48" s="36">
        <v>1861</v>
      </c>
      <c r="H48" s="36">
        <v>7354</v>
      </c>
      <c r="I48" s="36">
        <v>2540</v>
      </c>
      <c r="J48" s="36">
        <v>0</v>
      </c>
      <c r="K48" s="36">
        <v>1683</v>
      </c>
      <c r="L48" s="36">
        <v>4223</v>
      </c>
      <c r="M48" s="36">
        <v>2953</v>
      </c>
      <c r="N48" s="36">
        <v>0</v>
      </c>
      <c r="O48" s="36">
        <v>178</v>
      </c>
      <c r="P48" s="36">
        <v>3131</v>
      </c>
      <c r="Q48" s="36">
        <v>0</v>
      </c>
      <c r="R48" s="36">
        <v>0</v>
      </c>
      <c r="S48" s="63">
        <v>0.4624066994356454</v>
      </c>
      <c r="T48" s="63">
        <v>0.5742453086755507</v>
      </c>
      <c r="U48" s="63">
        <v>0.5742453086755507</v>
      </c>
      <c r="V48" s="41"/>
      <c r="W48" s="12"/>
      <c r="X48" s="12"/>
      <c r="Y48" s="12"/>
      <c r="Z48" s="41"/>
      <c r="AA48" s="12"/>
      <c r="AB48" s="12"/>
      <c r="AC48" s="12"/>
    </row>
    <row r="49" spans="2:29" s="3" customFormat="1" ht="12">
      <c r="B49" s="35" t="s">
        <v>127</v>
      </c>
      <c r="C49" s="58" t="s">
        <v>632</v>
      </c>
      <c r="D49" s="58" t="s">
        <v>235</v>
      </c>
      <c r="E49" s="36">
        <v>11707</v>
      </c>
      <c r="F49" s="36">
        <v>0</v>
      </c>
      <c r="G49" s="36">
        <v>2165.4</v>
      </c>
      <c r="H49" s="36">
        <v>13872.4</v>
      </c>
      <c r="I49" s="36">
        <v>8297</v>
      </c>
      <c r="J49" s="36">
        <v>0</v>
      </c>
      <c r="K49" s="36">
        <v>2146.77</v>
      </c>
      <c r="L49" s="36">
        <v>10443.77</v>
      </c>
      <c r="M49" s="36">
        <v>3410</v>
      </c>
      <c r="N49" s="36">
        <v>0</v>
      </c>
      <c r="O49" s="36">
        <v>18.630000000000003</v>
      </c>
      <c r="P49" s="36">
        <v>3428.63</v>
      </c>
      <c r="Q49" s="36">
        <v>2165.3999999999996</v>
      </c>
      <c r="R49" s="36">
        <v>18.63000000000011</v>
      </c>
      <c r="S49" s="63">
        <v>0.7087212778679423</v>
      </c>
      <c r="T49" s="63">
        <v>0.7087212778679423</v>
      </c>
      <c r="U49" s="63">
        <v>0.7528452178426227</v>
      </c>
      <c r="V49" s="41"/>
      <c r="W49" s="12"/>
      <c r="X49" s="12"/>
      <c r="Y49" s="12"/>
      <c r="Z49" s="41"/>
      <c r="AA49" s="12"/>
      <c r="AB49" s="12"/>
      <c r="AC49" s="12"/>
    </row>
    <row r="50" spans="2:29" s="3" customFormat="1" ht="12">
      <c r="B50" s="35" t="s">
        <v>98</v>
      </c>
      <c r="C50" s="58" t="s">
        <v>632</v>
      </c>
      <c r="D50" s="58" t="s">
        <v>439</v>
      </c>
      <c r="E50" s="36">
        <v>8081</v>
      </c>
      <c r="F50" s="36">
        <v>0</v>
      </c>
      <c r="G50" s="36">
        <v>1684.2</v>
      </c>
      <c r="H50" s="36">
        <v>9765.2</v>
      </c>
      <c r="I50" s="36">
        <v>5906</v>
      </c>
      <c r="J50" s="36">
        <v>0</v>
      </c>
      <c r="K50" s="36">
        <v>1669.71</v>
      </c>
      <c r="L50" s="36">
        <v>7575.710000000001</v>
      </c>
      <c r="M50" s="36">
        <v>2175</v>
      </c>
      <c r="N50" s="36">
        <v>0</v>
      </c>
      <c r="O50" s="36">
        <v>14.49</v>
      </c>
      <c r="P50" s="36">
        <v>2189.49</v>
      </c>
      <c r="Q50" s="36">
        <v>1684.2000000000007</v>
      </c>
      <c r="R50" s="36">
        <v>14.489999999999782</v>
      </c>
      <c r="S50" s="63">
        <v>0.7308501423091202</v>
      </c>
      <c r="T50" s="63">
        <v>0.7308501423091202</v>
      </c>
      <c r="U50" s="63">
        <v>0.7757864662270102</v>
      </c>
      <c r="V50" s="41"/>
      <c r="W50" s="12"/>
      <c r="X50" s="12"/>
      <c r="Y50" s="12"/>
      <c r="Z50" s="41"/>
      <c r="AA50" s="12"/>
      <c r="AB50" s="12"/>
      <c r="AC50" s="12"/>
    </row>
    <row r="51" spans="2:29" s="3" customFormat="1" ht="12">
      <c r="B51" s="35" t="s">
        <v>119</v>
      </c>
      <c r="C51" s="58" t="s">
        <v>633</v>
      </c>
      <c r="D51" s="58" t="s">
        <v>253</v>
      </c>
      <c r="E51" s="36">
        <v>4149</v>
      </c>
      <c r="F51" s="36">
        <v>0</v>
      </c>
      <c r="G51" s="36">
        <v>1534.0149999999999</v>
      </c>
      <c r="H51" s="36">
        <v>5683.014999999999</v>
      </c>
      <c r="I51" s="36">
        <v>3913</v>
      </c>
      <c r="J51" s="36">
        <v>0</v>
      </c>
      <c r="K51" s="36">
        <v>1534.0149999999999</v>
      </c>
      <c r="L51" s="36">
        <v>5447.014999999999</v>
      </c>
      <c r="M51" s="36">
        <v>236</v>
      </c>
      <c r="N51" s="36">
        <v>0</v>
      </c>
      <c r="O51" s="36">
        <v>0</v>
      </c>
      <c r="P51" s="36">
        <v>236</v>
      </c>
      <c r="Q51" s="36">
        <v>1534.0149999999994</v>
      </c>
      <c r="R51" s="36">
        <v>0</v>
      </c>
      <c r="S51" s="63">
        <v>0.943118823812967</v>
      </c>
      <c r="T51" s="63">
        <v>0.943118823812967</v>
      </c>
      <c r="U51" s="63">
        <v>0.9584727473005086</v>
      </c>
      <c r="V51" s="41"/>
      <c r="W51" s="12"/>
      <c r="X51" s="12"/>
      <c r="Y51" s="12"/>
      <c r="Z51" s="41"/>
      <c r="AA51" s="12"/>
      <c r="AB51" s="12"/>
      <c r="AC51" s="12"/>
    </row>
    <row r="52" spans="2:29" s="3" customFormat="1" ht="12">
      <c r="B52" s="35" t="s">
        <v>75</v>
      </c>
      <c r="C52" s="58" t="s">
        <v>633</v>
      </c>
      <c r="D52" s="58" t="s">
        <v>260</v>
      </c>
      <c r="E52" s="36">
        <v>3394</v>
      </c>
      <c r="F52" s="36">
        <v>0</v>
      </c>
      <c r="G52" s="36">
        <v>8782.68</v>
      </c>
      <c r="H52" s="36">
        <v>12176.68</v>
      </c>
      <c r="I52" s="36">
        <v>1670</v>
      </c>
      <c r="J52" s="36">
        <v>0</v>
      </c>
      <c r="K52" s="36">
        <v>8034.72</v>
      </c>
      <c r="L52" s="36">
        <v>9704.720000000001</v>
      </c>
      <c r="M52" s="36">
        <v>1724</v>
      </c>
      <c r="N52" s="36">
        <v>0</v>
      </c>
      <c r="O52" s="36">
        <v>747.96</v>
      </c>
      <c r="P52" s="36">
        <v>2471.96</v>
      </c>
      <c r="Q52" s="36">
        <v>3823.6800000000003</v>
      </c>
      <c r="R52" s="36">
        <v>0.9600000000000364</v>
      </c>
      <c r="S52" s="63">
        <v>0.4920447849145551</v>
      </c>
      <c r="T52" s="63">
        <v>0.7041781395905663</v>
      </c>
      <c r="U52" s="63">
        <v>0.796992283610968</v>
      </c>
      <c r="V52" s="41"/>
      <c r="W52" s="12"/>
      <c r="X52" s="12"/>
      <c r="Y52" s="12"/>
      <c r="Z52" s="41"/>
      <c r="AA52" s="12"/>
      <c r="AB52" s="12"/>
      <c r="AC52" s="12"/>
    </row>
    <row r="53" spans="2:29" s="3" customFormat="1" ht="12">
      <c r="B53" s="35" t="s">
        <v>101</v>
      </c>
      <c r="C53" s="58" t="s">
        <v>633</v>
      </c>
      <c r="D53" s="58" t="s">
        <v>265</v>
      </c>
      <c r="E53" s="36">
        <v>5793</v>
      </c>
      <c r="F53" s="36">
        <v>0</v>
      </c>
      <c r="G53" s="36">
        <v>1935</v>
      </c>
      <c r="H53" s="36">
        <v>7728</v>
      </c>
      <c r="I53" s="36">
        <v>3959</v>
      </c>
      <c r="J53" s="36">
        <v>0</v>
      </c>
      <c r="K53" s="36">
        <v>1901</v>
      </c>
      <c r="L53" s="36">
        <v>5860</v>
      </c>
      <c r="M53" s="36">
        <v>1834</v>
      </c>
      <c r="N53" s="36">
        <v>0</v>
      </c>
      <c r="O53" s="36">
        <v>34</v>
      </c>
      <c r="P53" s="36">
        <v>1868</v>
      </c>
      <c r="Q53" s="36">
        <v>0</v>
      </c>
      <c r="R53" s="36">
        <v>0</v>
      </c>
      <c r="S53" s="63">
        <v>0.683411013291904</v>
      </c>
      <c r="T53" s="63">
        <v>0.7582815734989649</v>
      </c>
      <c r="U53" s="63">
        <v>0.7582815734989649</v>
      </c>
      <c r="V53" s="41"/>
      <c r="W53" s="12"/>
      <c r="X53" s="12"/>
      <c r="Y53" s="12"/>
      <c r="Z53" s="41"/>
      <c r="AA53" s="12"/>
      <c r="AB53" s="12"/>
      <c r="AC53" s="12"/>
    </row>
    <row r="54" spans="2:29" s="3" customFormat="1" ht="12">
      <c r="B54" s="35" t="s">
        <v>111</v>
      </c>
      <c r="C54" s="58" t="s">
        <v>633</v>
      </c>
      <c r="D54" s="58" t="s">
        <v>255</v>
      </c>
      <c r="E54" s="36">
        <v>8697</v>
      </c>
      <c r="F54" s="36">
        <v>0</v>
      </c>
      <c r="G54" s="36">
        <v>0</v>
      </c>
      <c r="H54" s="36">
        <v>8697</v>
      </c>
      <c r="I54" s="36" t="s">
        <v>9</v>
      </c>
      <c r="J54" s="36" t="s">
        <v>9</v>
      </c>
      <c r="K54" s="36" t="s">
        <v>9</v>
      </c>
      <c r="L54" s="36" t="s">
        <v>9</v>
      </c>
      <c r="M54" s="36" t="s">
        <v>9</v>
      </c>
      <c r="N54" s="36" t="s">
        <v>9</v>
      </c>
      <c r="O54" s="36" t="s">
        <v>9</v>
      </c>
      <c r="P54" s="36" t="s">
        <v>9</v>
      </c>
      <c r="Q54" s="36">
        <v>0</v>
      </c>
      <c r="R54" s="36" t="s">
        <v>9</v>
      </c>
      <c r="S54" s="63" t="s">
        <v>9</v>
      </c>
      <c r="T54" s="63" t="s">
        <v>9</v>
      </c>
      <c r="U54" s="63" t="s">
        <v>9</v>
      </c>
      <c r="V54" s="41"/>
      <c r="W54" s="12"/>
      <c r="X54" s="12"/>
      <c r="Y54" s="12"/>
      <c r="Z54" s="41"/>
      <c r="AA54" s="12"/>
      <c r="AB54" s="12"/>
      <c r="AC54" s="12"/>
    </row>
    <row r="55" spans="2:29" s="3" customFormat="1" ht="12">
      <c r="B55" s="35" t="s">
        <v>112</v>
      </c>
      <c r="C55" s="58" t="s">
        <v>633</v>
      </c>
      <c r="D55" s="58" t="s">
        <v>281</v>
      </c>
      <c r="E55" s="36">
        <v>8004</v>
      </c>
      <c r="F55" s="36">
        <v>621</v>
      </c>
      <c r="G55" s="36">
        <v>1780</v>
      </c>
      <c r="H55" s="36">
        <v>10405</v>
      </c>
      <c r="I55" s="36">
        <v>4531</v>
      </c>
      <c r="J55" s="36">
        <v>618</v>
      </c>
      <c r="K55" s="36">
        <v>1780</v>
      </c>
      <c r="L55" s="36">
        <v>6929</v>
      </c>
      <c r="M55" s="36">
        <v>3473</v>
      </c>
      <c r="N55" s="36">
        <v>3</v>
      </c>
      <c r="O55" s="36">
        <v>0</v>
      </c>
      <c r="P55" s="36">
        <v>3476</v>
      </c>
      <c r="Q55" s="36">
        <v>0</v>
      </c>
      <c r="R55" s="36">
        <v>0</v>
      </c>
      <c r="S55" s="63">
        <v>0.5660919540229885</v>
      </c>
      <c r="T55" s="63">
        <v>0.6659298414223931</v>
      </c>
      <c r="U55" s="63">
        <v>0.6659298414223931</v>
      </c>
      <c r="V55" s="41"/>
      <c r="W55" s="12"/>
      <c r="X55" s="12"/>
      <c r="Y55" s="12"/>
      <c r="Z55" s="41"/>
      <c r="AA55" s="12"/>
      <c r="AB55" s="12"/>
      <c r="AC55" s="12"/>
    </row>
    <row r="56" spans="1:29" s="3" customFormat="1" ht="12">
      <c r="A56" s="12"/>
      <c r="B56" s="35" t="s">
        <v>157</v>
      </c>
      <c r="C56" s="58" t="s">
        <v>633</v>
      </c>
      <c r="D56" s="58" t="s">
        <v>257</v>
      </c>
      <c r="E56" s="36">
        <v>14813</v>
      </c>
      <c r="F56" s="36">
        <v>1696</v>
      </c>
      <c r="G56" s="36">
        <v>294</v>
      </c>
      <c r="H56" s="36">
        <v>16803</v>
      </c>
      <c r="I56" s="36" t="s">
        <v>9</v>
      </c>
      <c r="J56" s="36" t="s">
        <v>9</v>
      </c>
      <c r="K56" s="36" t="s">
        <v>9</v>
      </c>
      <c r="L56" s="36" t="s">
        <v>9</v>
      </c>
      <c r="M56" s="36" t="s">
        <v>9</v>
      </c>
      <c r="N56" s="36" t="s">
        <v>9</v>
      </c>
      <c r="O56" s="36" t="s">
        <v>9</v>
      </c>
      <c r="P56" s="36" t="s">
        <v>9</v>
      </c>
      <c r="Q56" s="36">
        <v>0</v>
      </c>
      <c r="R56" s="36" t="s">
        <v>9</v>
      </c>
      <c r="S56" s="63" t="s">
        <v>9</v>
      </c>
      <c r="T56" s="63" t="s">
        <v>9</v>
      </c>
      <c r="U56" s="63" t="s">
        <v>9</v>
      </c>
      <c r="V56" s="41"/>
      <c r="W56" s="12"/>
      <c r="X56" s="12"/>
      <c r="Y56" s="12"/>
      <c r="Z56" s="41"/>
      <c r="AA56" s="12"/>
      <c r="AB56" s="12"/>
      <c r="AC56" s="12"/>
    </row>
    <row r="57" spans="1:29" s="3" customFormat="1" ht="12">
      <c r="A57" s="12"/>
      <c r="B57" s="35" t="s">
        <v>161</v>
      </c>
      <c r="C57" s="58" t="s">
        <v>633</v>
      </c>
      <c r="D57" s="58" t="s">
        <v>250</v>
      </c>
      <c r="E57" s="36">
        <v>15102</v>
      </c>
      <c r="F57" s="36">
        <v>1100</v>
      </c>
      <c r="G57" s="36">
        <v>11822</v>
      </c>
      <c r="H57" s="36">
        <v>28024</v>
      </c>
      <c r="I57" s="36">
        <v>8748</v>
      </c>
      <c r="J57" s="36">
        <v>901</v>
      </c>
      <c r="K57" s="36">
        <v>11804</v>
      </c>
      <c r="L57" s="36">
        <v>21453</v>
      </c>
      <c r="M57" s="36">
        <v>6354</v>
      </c>
      <c r="N57" s="36">
        <v>199</v>
      </c>
      <c r="O57" s="36">
        <v>18</v>
      </c>
      <c r="P57" s="36">
        <v>6571</v>
      </c>
      <c r="Q57" s="36">
        <v>3305</v>
      </c>
      <c r="R57" s="36">
        <v>0</v>
      </c>
      <c r="S57" s="63">
        <v>0.5792610250297974</v>
      </c>
      <c r="T57" s="63">
        <v>0.7341720943403859</v>
      </c>
      <c r="U57" s="63">
        <v>0.7655224093634028</v>
      </c>
      <c r="V57" s="41"/>
      <c r="W57" s="12"/>
      <c r="X57" s="12"/>
      <c r="Y57" s="12"/>
      <c r="Z57" s="41"/>
      <c r="AA57" s="12"/>
      <c r="AB57" s="12"/>
      <c r="AC57" s="12"/>
    </row>
    <row r="58" spans="1:29" s="3" customFormat="1" ht="12">
      <c r="A58" s="12"/>
      <c r="B58" s="35" t="s">
        <v>95</v>
      </c>
      <c r="C58" s="58" t="s">
        <v>633</v>
      </c>
      <c r="D58" s="58" t="s">
        <v>259</v>
      </c>
      <c r="E58" s="36">
        <v>9390</v>
      </c>
      <c r="F58" s="36">
        <v>0</v>
      </c>
      <c r="G58" s="36">
        <v>5163</v>
      </c>
      <c r="H58" s="36">
        <v>14553</v>
      </c>
      <c r="I58" s="36">
        <v>6450</v>
      </c>
      <c r="J58" s="36">
        <v>0</v>
      </c>
      <c r="K58" s="36">
        <v>4807</v>
      </c>
      <c r="L58" s="36">
        <v>11257</v>
      </c>
      <c r="M58" s="36">
        <v>2940</v>
      </c>
      <c r="N58" s="36">
        <v>0</v>
      </c>
      <c r="O58" s="36">
        <v>356</v>
      </c>
      <c r="P58" s="36">
        <v>3296</v>
      </c>
      <c r="Q58" s="36">
        <v>0</v>
      </c>
      <c r="R58" s="36">
        <v>0</v>
      </c>
      <c r="S58" s="63">
        <v>0.6869009584664537</v>
      </c>
      <c r="T58" s="63">
        <v>0.7735174878032021</v>
      </c>
      <c r="U58" s="63">
        <v>0.7735174878032021</v>
      </c>
      <c r="V58" s="41"/>
      <c r="W58" s="12"/>
      <c r="X58" s="12"/>
      <c r="Y58" s="12"/>
      <c r="Z58" s="41"/>
      <c r="AA58" s="12"/>
      <c r="AB58" s="12"/>
      <c r="AC58" s="12"/>
    </row>
    <row r="59" spans="1:29" s="3" customFormat="1" ht="12">
      <c r="A59" s="12"/>
      <c r="B59" s="35" t="s">
        <v>167</v>
      </c>
      <c r="C59" s="58" t="s">
        <v>633</v>
      </c>
      <c r="D59" s="58" t="s">
        <v>285</v>
      </c>
      <c r="E59" s="36">
        <v>9947</v>
      </c>
      <c r="F59" s="36">
        <v>0</v>
      </c>
      <c r="G59" s="36">
        <v>4967</v>
      </c>
      <c r="H59" s="36">
        <v>14914</v>
      </c>
      <c r="I59" s="36">
        <v>4481</v>
      </c>
      <c r="J59" s="36">
        <v>0</v>
      </c>
      <c r="K59" s="36">
        <v>4826</v>
      </c>
      <c r="L59" s="36">
        <v>9307</v>
      </c>
      <c r="M59" s="36">
        <v>5466</v>
      </c>
      <c r="N59" s="36">
        <v>0</v>
      </c>
      <c r="O59" s="36">
        <v>141</v>
      </c>
      <c r="P59" s="36">
        <v>5607</v>
      </c>
      <c r="Q59" s="36">
        <v>2942</v>
      </c>
      <c r="R59" s="36">
        <v>4</v>
      </c>
      <c r="S59" s="63">
        <v>0.4504875841962401</v>
      </c>
      <c r="T59" s="63">
        <v>0.5319913130638155</v>
      </c>
      <c r="U59" s="63">
        <v>0.6240445219257074</v>
      </c>
      <c r="V59" s="41"/>
      <c r="W59" s="12"/>
      <c r="X59" s="12"/>
      <c r="Y59" s="12"/>
      <c r="Z59" s="41"/>
      <c r="AA59" s="12"/>
      <c r="AB59" s="12"/>
      <c r="AC59" s="12"/>
    </row>
    <row r="60" spans="1:29" s="3" customFormat="1" ht="12">
      <c r="A60" s="12"/>
      <c r="B60" s="35" t="s">
        <v>89</v>
      </c>
      <c r="C60" s="58" t="s">
        <v>633</v>
      </c>
      <c r="D60" s="58" t="s">
        <v>287</v>
      </c>
      <c r="E60" s="36">
        <v>7087</v>
      </c>
      <c r="F60" s="36">
        <v>0</v>
      </c>
      <c r="G60" s="36">
        <v>0</v>
      </c>
      <c r="H60" s="36">
        <v>7087</v>
      </c>
      <c r="I60" s="36">
        <v>4516</v>
      </c>
      <c r="J60" s="36">
        <v>0</v>
      </c>
      <c r="K60" s="36">
        <v>0</v>
      </c>
      <c r="L60" s="36">
        <v>4516</v>
      </c>
      <c r="M60" s="36">
        <v>2571</v>
      </c>
      <c r="N60" s="36">
        <v>0</v>
      </c>
      <c r="O60" s="36">
        <v>0</v>
      </c>
      <c r="P60" s="36">
        <v>2571</v>
      </c>
      <c r="Q60" s="36">
        <v>0</v>
      </c>
      <c r="R60" s="36">
        <v>0</v>
      </c>
      <c r="S60" s="63">
        <v>0.6372230845209539</v>
      </c>
      <c r="T60" s="63">
        <v>0.6372230845209539</v>
      </c>
      <c r="U60" s="63">
        <v>0.6372230845209539</v>
      </c>
      <c r="V60" s="41"/>
      <c r="W60" s="12"/>
      <c r="X60" s="12"/>
      <c r="Y60" s="12"/>
      <c r="Z60" s="41"/>
      <c r="AA60" s="12"/>
      <c r="AB60" s="12"/>
      <c r="AC60" s="12"/>
    </row>
    <row r="61" spans="1:29" s="3" customFormat="1" ht="12">
      <c r="A61" s="12"/>
      <c r="B61" s="35" t="s">
        <v>109</v>
      </c>
      <c r="C61" s="58" t="s">
        <v>633</v>
      </c>
      <c r="D61" s="58" t="s">
        <v>290</v>
      </c>
      <c r="E61" s="36">
        <v>8915</v>
      </c>
      <c r="F61" s="36">
        <v>0</v>
      </c>
      <c r="G61" s="36">
        <v>6607</v>
      </c>
      <c r="H61" s="36">
        <v>15522</v>
      </c>
      <c r="I61" s="36">
        <v>5862</v>
      </c>
      <c r="J61" s="36">
        <v>0</v>
      </c>
      <c r="K61" s="36">
        <v>6270</v>
      </c>
      <c r="L61" s="36">
        <v>12132</v>
      </c>
      <c r="M61" s="36">
        <v>3053</v>
      </c>
      <c r="N61" s="36">
        <v>0</v>
      </c>
      <c r="O61" s="36">
        <v>337</v>
      </c>
      <c r="P61" s="36">
        <v>3390</v>
      </c>
      <c r="Q61" s="36">
        <v>0</v>
      </c>
      <c r="R61" s="36">
        <v>0</v>
      </c>
      <c r="S61" s="63">
        <v>0.657543466068424</v>
      </c>
      <c r="T61" s="63">
        <v>0.7816003092385002</v>
      </c>
      <c r="U61" s="63">
        <v>0.7816003092385002</v>
      </c>
      <c r="V61" s="41"/>
      <c r="W61" s="12"/>
      <c r="X61" s="12"/>
      <c r="Y61" s="12"/>
      <c r="Z61" s="41"/>
      <c r="AA61" s="12"/>
      <c r="AB61" s="12"/>
      <c r="AC61" s="12"/>
    </row>
    <row r="62" spans="1:29" s="3" customFormat="1" ht="12">
      <c r="A62" s="12"/>
      <c r="B62" s="35" t="s">
        <v>99</v>
      </c>
      <c r="C62" s="58" t="s">
        <v>633</v>
      </c>
      <c r="D62" s="58" t="s">
        <v>294</v>
      </c>
      <c r="E62" s="36">
        <v>12596</v>
      </c>
      <c r="F62" s="36">
        <v>0</v>
      </c>
      <c r="G62" s="36">
        <v>6153</v>
      </c>
      <c r="H62" s="36">
        <v>18749</v>
      </c>
      <c r="I62" s="36">
        <v>9047</v>
      </c>
      <c r="J62" s="36">
        <v>0</v>
      </c>
      <c r="K62" s="36">
        <v>6152</v>
      </c>
      <c r="L62" s="36">
        <v>15199</v>
      </c>
      <c r="M62" s="36">
        <v>3549</v>
      </c>
      <c r="N62" s="36">
        <v>0</v>
      </c>
      <c r="O62" s="36">
        <v>1</v>
      </c>
      <c r="P62" s="36">
        <v>3550</v>
      </c>
      <c r="Q62" s="36">
        <v>0</v>
      </c>
      <c r="R62" s="36">
        <v>0</v>
      </c>
      <c r="S62" s="63">
        <v>0.7182438869482375</v>
      </c>
      <c r="T62" s="63">
        <v>0.810656568350312</v>
      </c>
      <c r="U62" s="63">
        <v>0.810656568350312</v>
      </c>
      <c r="V62" s="41"/>
      <c r="W62" s="12"/>
      <c r="X62" s="12"/>
      <c r="Y62" s="12"/>
      <c r="Z62" s="41"/>
      <c r="AA62" s="12"/>
      <c r="AB62" s="12"/>
      <c r="AC62" s="12"/>
    </row>
    <row r="63" spans="1:29" s="3" customFormat="1" ht="12">
      <c r="A63" s="12"/>
      <c r="B63" s="35" t="s">
        <v>147</v>
      </c>
      <c r="C63" s="58" t="s">
        <v>633</v>
      </c>
      <c r="D63" s="58" t="s">
        <v>274</v>
      </c>
      <c r="E63" s="36">
        <v>11024</v>
      </c>
      <c r="F63" s="36">
        <v>0</v>
      </c>
      <c r="G63" s="36">
        <v>13904</v>
      </c>
      <c r="H63" s="36">
        <v>24928</v>
      </c>
      <c r="I63" s="36">
        <v>5001</v>
      </c>
      <c r="J63" s="36">
        <v>0</v>
      </c>
      <c r="K63" s="36">
        <v>12898</v>
      </c>
      <c r="L63" s="36">
        <v>17899</v>
      </c>
      <c r="M63" s="36">
        <v>6023</v>
      </c>
      <c r="N63" s="36">
        <v>0</v>
      </c>
      <c r="O63" s="36">
        <v>1006</v>
      </c>
      <c r="P63" s="36">
        <v>7029</v>
      </c>
      <c r="Q63" s="36">
        <v>8434</v>
      </c>
      <c r="R63" s="36">
        <v>345</v>
      </c>
      <c r="S63" s="63">
        <v>0.4536465892597968</v>
      </c>
      <c r="T63" s="63">
        <v>0.5947617315387413</v>
      </c>
      <c r="U63" s="63">
        <v>0.718027920410783</v>
      </c>
      <c r="V63" s="41"/>
      <c r="W63" s="12"/>
      <c r="X63" s="12"/>
      <c r="Y63" s="12"/>
      <c r="Z63" s="41"/>
      <c r="AA63" s="12"/>
      <c r="AB63" s="12"/>
      <c r="AC63" s="12"/>
    </row>
    <row r="64" spans="1:29" s="3" customFormat="1" ht="12">
      <c r="A64" s="12"/>
      <c r="B64" s="35" t="s">
        <v>126</v>
      </c>
      <c r="C64" s="58" t="s">
        <v>633</v>
      </c>
      <c r="D64" s="58" t="s">
        <v>296</v>
      </c>
      <c r="E64" s="36">
        <v>30512</v>
      </c>
      <c r="F64" s="36">
        <v>0</v>
      </c>
      <c r="G64" s="36">
        <v>7329.985</v>
      </c>
      <c r="H64" s="36">
        <v>37841.985</v>
      </c>
      <c r="I64" s="36">
        <v>16061</v>
      </c>
      <c r="J64" s="36">
        <v>0</v>
      </c>
      <c r="K64" s="36">
        <v>7329.985</v>
      </c>
      <c r="L64" s="36">
        <v>23390.985</v>
      </c>
      <c r="M64" s="36">
        <v>14451</v>
      </c>
      <c r="N64" s="36">
        <v>0</v>
      </c>
      <c r="O64" s="36">
        <v>0</v>
      </c>
      <c r="P64" s="36">
        <v>14451</v>
      </c>
      <c r="Q64" s="36">
        <v>7272.985000000001</v>
      </c>
      <c r="R64" s="36">
        <v>0</v>
      </c>
      <c r="S64" s="63">
        <v>0.526383062401678</v>
      </c>
      <c r="T64" s="63">
        <v>0.5272661846969152</v>
      </c>
      <c r="U64" s="63">
        <v>0.6181225694159542</v>
      </c>
      <c r="V64" s="41"/>
      <c r="W64" s="12"/>
      <c r="X64" s="12"/>
      <c r="Y64" s="12"/>
      <c r="Z64" s="41"/>
      <c r="AA64" s="12"/>
      <c r="AB64" s="12"/>
      <c r="AC64" s="12"/>
    </row>
    <row r="65" spans="1:29" s="3" customFormat="1" ht="12">
      <c r="A65" s="12"/>
      <c r="B65" s="35" t="s">
        <v>97</v>
      </c>
      <c r="C65" s="58" t="s">
        <v>633</v>
      </c>
      <c r="D65" s="58" t="s">
        <v>282</v>
      </c>
      <c r="E65" s="36">
        <v>10937</v>
      </c>
      <c r="F65" s="36">
        <v>1615</v>
      </c>
      <c r="G65" s="36">
        <v>2529</v>
      </c>
      <c r="H65" s="36">
        <v>15081</v>
      </c>
      <c r="I65" s="36">
        <v>5726</v>
      </c>
      <c r="J65" s="36">
        <v>1492</v>
      </c>
      <c r="K65" s="36">
        <v>2491</v>
      </c>
      <c r="L65" s="36">
        <v>9709</v>
      </c>
      <c r="M65" s="36">
        <v>5211</v>
      </c>
      <c r="N65" s="36">
        <v>123</v>
      </c>
      <c r="O65" s="36">
        <v>38</v>
      </c>
      <c r="P65" s="36">
        <v>5372</v>
      </c>
      <c r="Q65" s="36">
        <v>0</v>
      </c>
      <c r="R65" s="36">
        <v>0</v>
      </c>
      <c r="S65" s="63">
        <v>0.5235439334369572</v>
      </c>
      <c r="T65" s="63">
        <v>0.6437901995888867</v>
      </c>
      <c r="U65" s="63">
        <v>0.6437901995888867</v>
      </c>
      <c r="V65" s="41"/>
      <c r="W65" s="12"/>
      <c r="X65" s="12"/>
      <c r="Y65" s="12"/>
      <c r="Z65" s="41"/>
      <c r="AA65" s="12"/>
      <c r="AB65" s="12"/>
      <c r="AC65" s="12"/>
    </row>
    <row r="66" spans="1:29" s="3" customFormat="1" ht="12">
      <c r="A66" s="12"/>
      <c r="B66" s="35" t="s">
        <v>131</v>
      </c>
      <c r="C66" s="58" t="s">
        <v>633</v>
      </c>
      <c r="D66" s="58" t="s">
        <v>441</v>
      </c>
      <c r="E66" s="36">
        <v>14337</v>
      </c>
      <c r="F66" s="36">
        <v>0</v>
      </c>
      <c r="G66" s="36">
        <v>16670.32</v>
      </c>
      <c r="H66" s="36">
        <v>31007.32</v>
      </c>
      <c r="I66" s="36">
        <v>5819</v>
      </c>
      <c r="J66" s="36">
        <v>0</v>
      </c>
      <c r="K66" s="36">
        <v>15260.279999999999</v>
      </c>
      <c r="L66" s="36">
        <v>21079.28</v>
      </c>
      <c r="M66" s="36">
        <v>8518</v>
      </c>
      <c r="N66" s="36">
        <v>0</v>
      </c>
      <c r="O66" s="36">
        <v>1410.04</v>
      </c>
      <c r="P66" s="36">
        <v>9928.04</v>
      </c>
      <c r="Q66" s="36">
        <v>4142.32</v>
      </c>
      <c r="R66" s="36">
        <v>1.0400000000008731</v>
      </c>
      <c r="S66" s="63">
        <v>0.4058729162307317</v>
      </c>
      <c r="T66" s="63">
        <v>0.6304857621440536</v>
      </c>
      <c r="U66" s="63">
        <v>0.6798162498403603</v>
      </c>
      <c r="V66" s="41"/>
      <c r="W66" s="12"/>
      <c r="X66" s="12"/>
      <c r="Y66" s="12"/>
      <c r="Z66" s="41"/>
      <c r="AA66" s="12"/>
      <c r="AB66" s="12"/>
      <c r="AC66" s="12"/>
    </row>
    <row r="67" spans="1:29" s="3" customFormat="1" ht="12">
      <c r="A67" s="12"/>
      <c r="B67" s="35" t="s">
        <v>148</v>
      </c>
      <c r="C67" s="58" t="s">
        <v>633</v>
      </c>
      <c r="D67" s="58" t="s">
        <v>272</v>
      </c>
      <c r="E67" s="36">
        <v>18662</v>
      </c>
      <c r="F67" s="36">
        <v>1696</v>
      </c>
      <c r="G67" s="36">
        <v>10088</v>
      </c>
      <c r="H67" s="36">
        <v>30446</v>
      </c>
      <c r="I67" s="36">
        <v>9951</v>
      </c>
      <c r="J67" s="36">
        <v>1628</v>
      </c>
      <c r="K67" s="36">
        <v>9736</v>
      </c>
      <c r="L67" s="36">
        <v>21315</v>
      </c>
      <c r="M67" s="36">
        <v>8711</v>
      </c>
      <c r="N67" s="36">
        <v>68</v>
      </c>
      <c r="O67" s="36">
        <v>352</v>
      </c>
      <c r="P67" s="36">
        <v>9131</v>
      </c>
      <c r="Q67" s="36">
        <v>10088</v>
      </c>
      <c r="R67" s="36">
        <v>352</v>
      </c>
      <c r="S67" s="63">
        <v>0.5332225913621262</v>
      </c>
      <c r="T67" s="63">
        <v>0.5687690342862757</v>
      </c>
      <c r="U67" s="63">
        <v>0.7000919661039217</v>
      </c>
      <c r="V67" s="41"/>
      <c r="W67" s="12"/>
      <c r="X67" s="12"/>
      <c r="Y67" s="12"/>
      <c r="Z67" s="41"/>
      <c r="AA67" s="12"/>
      <c r="AB67" s="12"/>
      <c r="AC67" s="12"/>
    </row>
    <row r="68" spans="1:29" s="3" customFormat="1" ht="12">
      <c r="A68" s="12"/>
      <c r="B68" s="35" t="s">
        <v>90</v>
      </c>
      <c r="C68" s="58" t="s">
        <v>633</v>
      </c>
      <c r="D68" s="58" t="s">
        <v>299</v>
      </c>
      <c r="E68" s="36">
        <v>13273</v>
      </c>
      <c r="F68" s="36">
        <v>419</v>
      </c>
      <c r="G68" s="36">
        <v>7723</v>
      </c>
      <c r="H68" s="36">
        <v>21415</v>
      </c>
      <c r="I68" s="36">
        <v>6213</v>
      </c>
      <c r="J68" s="36">
        <v>419</v>
      </c>
      <c r="K68" s="36">
        <v>7309</v>
      </c>
      <c r="L68" s="36">
        <v>13941</v>
      </c>
      <c r="M68" s="36">
        <v>7060</v>
      </c>
      <c r="N68" s="36">
        <v>0</v>
      </c>
      <c r="O68" s="36">
        <v>414</v>
      </c>
      <c r="P68" s="36">
        <v>7474</v>
      </c>
      <c r="Q68" s="36">
        <v>0</v>
      </c>
      <c r="R68" s="36">
        <v>0</v>
      </c>
      <c r="S68" s="63">
        <v>0.4680931213742183</v>
      </c>
      <c r="T68" s="63">
        <v>0.6509922951202428</v>
      </c>
      <c r="U68" s="63">
        <v>0.6509922951202428</v>
      </c>
      <c r="V68" s="41"/>
      <c r="W68" s="12"/>
      <c r="X68" s="12"/>
      <c r="Y68" s="12"/>
      <c r="Z68" s="41"/>
      <c r="AA68" s="12"/>
      <c r="AB68" s="12"/>
      <c r="AC68" s="12"/>
    </row>
    <row r="69" spans="1:29" s="3" customFormat="1" ht="12">
      <c r="A69" s="12"/>
      <c r="B69" s="35" t="s">
        <v>51</v>
      </c>
      <c r="C69" s="58" t="s">
        <v>633</v>
      </c>
      <c r="D69" s="58" t="s">
        <v>297</v>
      </c>
      <c r="E69" s="36">
        <v>7753</v>
      </c>
      <c r="F69" s="36">
        <v>0</v>
      </c>
      <c r="G69" s="36">
        <v>3560</v>
      </c>
      <c r="H69" s="36">
        <v>11313</v>
      </c>
      <c r="I69" s="36">
        <v>4897</v>
      </c>
      <c r="J69" s="36">
        <v>0</v>
      </c>
      <c r="K69" s="36">
        <v>3503</v>
      </c>
      <c r="L69" s="36">
        <v>8400</v>
      </c>
      <c r="M69" s="36">
        <v>2856</v>
      </c>
      <c r="N69" s="36">
        <v>0</v>
      </c>
      <c r="O69" s="36">
        <v>57</v>
      </c>
      <c r="P69" s="36">
        <v>2913</v>
      </c>
      <c r="Q69" s="36">
        <v>0</v>
      </c>
      <c r="R69" s="36">
        <v>0</v>
      </c>
      <c r="S69" s="63">
        <v>0.6316264671739972</v>
      </c>
      <c r="T69" s="63">
        <v>0.7425086184036065</v>
      </c>
      <c r="U69" s="63">
        <v>0.7425086184036065</v>
      </c>
      <c r="V69" s="41"/>
      <c r="W69" s="12"/>
      <c r="X69" s="12"/>
      <c r="Y69" s="12"/>
      <c r="Z69" s="41"/>
      <c r="AA69" s="12"/>
      <c r="AB69" s="12"/>
      <c r="AC69" s="12"/>
    </row>
    <row r="70" spans="1:29" s="3" customFormat="1" ht="12">
      <c r="A70" s="12"/>
      <c r="B70" s="35" t="s">
        <v>153</v>
      </c>
      <c r="C70" s="58" t="s">
        <v>633</v>
      </c>
      <c r="D70" s="58" t="s">
        <v>306</v>
      </c>
      <c r="E70" s="36">
        <v>11835</v>
      </c>
      <c r="F70" s="36">
        <v>0</v>
      </c>
      <c r="G70" s="36">
        <v>5578</v>
      </c>
      <c r="H70" s="36">
        <v>17413</v>
      </c>
      <c r="I70" s="36">
        <v>5619</v>
      </c>
      <c r="J70" s="36">
        <v>0</v>
      </c>
      <c r="K70" s="36">
        <v>5570</v>
      </c>
      <c r="L70" s="36">
        <v>11189</v>
      </c>
      <c r="M70" s="36">
        <v>6216</v>
      </c>
      <c r="N70" s="36">
        <v>0</v>
      </c>
      <c r="O70" s="36">
        <v>8</v>
      </c>
      <c r="P70" s="36">
        <v>6224</v>
      </c>
      <c r="Q70" s="36">
        <v>0</v>
      </c>
      <c r="R70" s="36">
        <v>0</v>
      </c>
      <c r="S70" s="63">
        <v>0.47477820025348544</v>
      </c>
      <c r="T70" s="63">
        <v>0.6425658990409464</v>
      </c>
      <c r="U70" s="63">
        <v>0.6425658990409464</v>
      </c>
      <c r="V70" s="41"/>
      <c r="W70" s="12"/>
      <c r="X70" s="12"/>
      <c r="Y70" s="12"/>
      <c r="Z70" s="41"/>
      <c r="AA70" s="12"/>
      <c r="AB70" s="12"/>
      <c r="AC70" s="12"/>
    </row>
    <row r="71" spans="1:29" s="3" customFormat="1" ht="12">
      <c r="A71" s="12"/>
      <c r="B71" s="35" t="s">
        <v>100</v>
      </c>
      <c r="C71" s="58" t="s">
        <v>633</v>
      </c>
      <c r="D71" s="58" t="s">
        <v>308</v>
      </c>
      <c r="E71" s="36">
        <v>5579</v>
      </c>
      <c r="F71" s="36">
        <v>0</v>
      </c>
      <c r="G71" s="36">
        <v>0</v>
      </c>
      <c r="H71" s="36">
        <v>5579</v>
      </c>
      <c r="I71" s="36">
        <v>3104</v>
      </c>
      <c r="J71" s="36">
        <v>0</v>
      </c>
      <c r="K71" s="36">
        <v>0</v>
      </c>
      <c r="L71" s="36">
        <v>3104</v>
      </c>
      <c r="M71" s="36">
        <v>2475</v>
      </c>
      <c r="N71" s="36">
        <v>0</v>
      </c>
      <c r="O71" s="36">
        <v>0</v>
      </c>
      <c r="P71" s="36">
        <v>2475</v>
      </c>
      <c r="Q71" s="36">
        <v>0</v>
      </c>
      <c r="R71" s="36">
        <v>0</v>
      </c>
      <c r="S71" s="63">
        <v>0.5563721096970783</v>
      </c>
      <c r="T71" s="63">
        <v>0.5563721096970783</v>
      </c>
      <c r="U71" s="63">
        <v>0.5563721096970783</v>
      </c>
      <c r="V71" s="41"/>
      <c r="W71" s="12"/>
      <c r="X71" s="12"/>
      <c r="Y71" s="12"/>
      <c r="Z71" s="41"/>
      <c r="AA71" s="12"/>
      <c r="AB71" s="12"/>
      <c r="AC71" s="12"/>
    </row>
    <row r="72" spans="1:29" s="3" customFormat="1" ht="12">
      <c r="A72" s="12"/>
      <c r="B72" s="35" t="s">
        <v>60</v>
      </c>
      <c r="C72" s="58" t="s">
        <v>634</v>
      </c>
      <c r="D72" s="58" t="s">
        <v>311</v>
      </c>
      <c r="E72" s="36">
        <v>5869</v>
      </c>
      <c r="F72" s="36">
        <v>319</v>
      </c>
      <c r="G72" s="36">
        <v>10</v>
      </c>
      <c r="H72" s="36">
        <v>6198</v>
      </c>
      <c r="I72" s="36">
        <v>3359</v>
      </c>
      <c r="J72" s="36">
        <v>319</v>
      </c>
      <c r="K72" s="36">
        <v>10</v>
      </c>
      <c r="L72" s="36">
        <v>3688</v>
      </c>
      <c r="M72" s="36">
        <v>2510</v>
      </c>
      <c r="N72" s="36">
        <v>0</v>
      </c>
      <c r="O72" s="36">
        <v>0</v>
      </c>
      <c r="P72" s="36">
        <v>2510</v>
      </c>
      <c r="Q72" s="36">
        <v>0</v>
      </c>
      <c r="R72" s="36">
        <v>0</v>
      </c>
      <c r="S72" s="63">
        <v>0.572329187255069</v>
      </c>
      <c r="T72" s="63">
        <v>0.5950306550500162</v>
      </c>
      <c r="U72" s="63">
        <v>0.5950306550500162</v>
      </c>
      <c r="V72" s="41"/>
      <c r="W72" s="12"/>
      <c r="X72" s="12"/>
      <c r="Y72" s="12"/>
      <c r="Z72" s="41"/>
      <c r="AA72" s="12"/>
      <c r="AB72" s="12"/>
      <c r="AC72" s="12"/>
    </row>
    <row r="73" spans="1:29" s="3" customFormat="1" ht="12">
      <c r="A73" s="12"/>
      <c r="B73" s="35" t="s">
        <v>73</v>
      </c>
      <c r="C73" s="58" t="s">
        <v>634</v>
      </c>
      <c r="D73" s="58" t="s">
        <v>314</v>
      </c>
      <c r="E73" s="36">
        <v>8324</v>
      </c>
      <c r="F73" s="36">
        <v>0</v>
      </c>
      <c r="G73" s="36">
        <v>0</v>
      </c>
      <c r="H73" s="36">
        <v>8324</v>
      </c>
      <c r="I73" s="36">
        <v>5986</v>
      </c>
      <c r="J73" s="36">
        <v>0</v>
      </c>
      <c r="K73" s="36">
        <v>0</v>
      </c>
      <c r="L73" s="36">
        <v>5986</v>
      </c>
      <c r="M73" s="36">
        <v>2338</v>
      </c>
      <c r="N73" s="36">
        <v>0</v>
      </c>
      <c r="O73" s="36">
        <v>0</v>
      </c>
      <c r="P73" s="36">
        <v>2338</v>
      </c>
      <c r="Q73" s="36">
        <v>0</v>
      </c>
      <c r="R73" s="36">
        <v>0</v>
      </c>
      <c r="S73" s="63">
        <v>0.7191254204709274</v>
      </c>
      <c r="T73" s="63">
        <v>0.7191254204709274</v>
      </c>
      <c r="U73" s="63">
        <v>0.7191254204709274</v>
      </c>
      <c r="V73" s="41"/>
      <c r="W73" s="12"/>
      <c r="X73" s="12"/>
      <c r="Y73" s="12"/>
      <c r="Z73" s="41"/>
      <c r="AA73" s="12"/>
      <c r="AB73" s="12"/>
      <c r="AC73" s="12"/>
    </row>
    <row r="74" spans="1:29" s="3" customFormat="1" ht="12">
      <c r="A74" s="12"/>
      <c r="B74" s="35" t="s">
        <v>43</v>
      </c>
      <c r="C74" s="58" t="s">
        <v>634</v>
      </c>
      <c r="D74" s="58" t="s">
        <v>320</v>
      </c>
      <c r="E74" s="36">
        <v>9947</v>
      </c>
      <c r="F74" s="36">
        <v>0</v>
      </c>
      <c r="G74" s="36">
        <v>986</v>
      </c>
      <c r="H74" s="36">
        <v>10933</v>
      </c>
      <c r="I74" s="36">
        <v>7066</v>
      </c>
      <c r="J74" s="36">
        <v>0</v>
      </c>
      <c r="K74" s="36">
        <v>986</v>
      </c>
      <c r="L74" s="36">
        <v>8052</v>
      </c>
      <c r="M74" s="36">
        <v>2881</v>
      </c>
      <c r="N74" s="36">
        <v>0</v>
      </c>
      <c r="O74" s="36">
        <v>0</v>
      </c>
      <c r="P74" s="36">
        <v>2881</v>
      </c>
      <c r="Q74" s="36">
        <v>0</v>
      </c>
      <c r="R74" s="36">
        <v>0</v>
      </c>
      <c r="S74" s="63">
        <v>0.7103649341510003</v>
      </c>
      <c r="T74" s="63">
        <v>0.7364858684715997</v>
      </c>
      <c r="U74" s="63">
        <v>0.7364858684715997</v>
      </c>
      <c r="V74" s="41"/>
      <c r="W74" s="12"/>
      <c r="X74" s="12"/>
      <c r="Y74" s="12"/>
      <c r="Z74" s="41"/>
      <c r="AA74" s="12"/>
      <c r="AB74" s="12"/>
      <c r="AC74" s="12"/>
    </row>
    <row r="75" spans="1:29" s="3" customFormat="1" ht="12">
      <c r="A75" s="12"/>
      <c r="B75" s="35" t="s">
        <v>156</v>
      </c>
      <c r="C75" s="58" t="s">
        <v>634</v>
      </c>
      <c r="D75" s="58" t="s">
        <v>316</v>
      </c>
      <c r="E75" s="36">
        <v>14295</v>
      </c>
      <c r="F75" s="36">
        <v>0</v>
      </c>
      <c r="G75" s="36">
        <v>1913</v>
      </c>
      <c r="H75" s="36">
        <v>16208</v>
      </c>
      <c r="I75" s="36">
        <v>10474</v>
      </c>
      <c r="J75" s="36">
        <v>0</v>
      </c>
      <c r="K75" s="36">
        <v>1913</v>
      </c>
      <c r="L75" s="36">
        <v>12387</v>
      </c>
      <c r="M75" s="36">
        <v>3821</v>
      </c>
      <c r="N75" s="36">
        <v>0</v>
      </c>
      <c r="O75" s="36">
        <v>0</v>
      </c>
      <c r="P75" s="36">
        <v>3821</v>
      </c>
      <c r="Q75" s="36">
        <v>1913</v>
      </c>
      <c r="R75" s="36">
        <v>0</v>
      </c>
      <c r="S75" s="63">
        <v>0.7327037425673313</v>
      </c>
      <c r="T75" s="63">
        <v>0.7327037425673313</v>
      </c>
      <c r="U75" s="63">
        <v>0.7642522211253702</v>
      </c>
      <c r="V75" s="41"/>
      <c r="W75" s="12"/>
      <c r="X75" s="12"/>
      <c r="Y75" s="12"/>
      <c r="Z75" s="41"/>
      <c r="AA75" s="12"/>
      <c r="AB75" s="12"/>
      <c r="AC75" s="12"/>
    </row>
    <row r="76" spans="1:29" s="3" customFormat="1" ht="12">
      <c r="A76" s="12"/>
      <c r="B76" s="35" t="s">
        <v>164</v>
      </c>
      <c r="C76" s="58" t="s">
        <v>634</v>
      </c>
      <c r="D76" s="58" t="s">
        <v>322</v>
      </c>
      <c r="E76" s="36">
        <v>11435</v>
      </c>
      <c r="F76" s="36">
        <v>0</v>
      </c>
      <c r="G76" s="36">
        <v>8305</v>
      </c>
      <c r="H76" s="36">
        <v>19740</v>
      </c>
      <c r="I76" s="36">
        <v>5392</v>
      </c>
      <c r="J76" s="36">
        <v>0</v>
      </c>
      <c r="K76" s="36">
        <v>8305</v>
      </c>
      <c r="L76" s="36">
        <v>13697</v>
      </c>
      <c r="M76" s="36">
        <v>6043</v>
      </c>
      <c r="N76" s="36">
        <v>0</v>
      </c>
      <c r="O76" s="36">
        <v>0</v>
      </c>
      <c r="P76" s="36">
        <v>6043</v>
      </c>
      <c r="Q76" s="36">
        <v>0</v>
      </c>
      <c r="R76" s="36">
        <v>0</v>
      </c>
      <c r="S76" s="63">
        <v>0.4715347616965457</v>
      </c>
      <c r="T76" s="63">
        <v>0.6938703140830801</v>
      </c>
      <c r="U76" s="63">
        <v>0.6938703140830801</v>
      </c>
      <c r="V76" s="41"/>
      <c r="W76" s="12"/>
      <c r="X76" s="12"/>
      <c r="Y76" s="12"/>
      <c r="Z76" s="41"/>
      <c r="AA76" s="12"/>
      <c r="AB76" s="12"/>
      <c r="AC76" s="12"/>
    </row>
    <row r="77" spans="1:29" s="3" customFormat="1" ht="12">
      <c r="A77" s="12"/>
      <c r="B77" s="35" t="s">
        <v>115</v>
      </c>
      <c r="C77" s="58" t="s">
        <v>634</v>
      </c>
      <c r="D77" s="58" t="s">
        <v>325</v>
      </c>
      <c r="E77" s="36">
        <v>12583</v>
      </c>
      <c r="F77" s="36">
        <v>0</v>
      </c>
      <c r="G77" s="36">
        <v>3531</v>
      </c>
      <c r="H77" s="36">
        <v>16114</v>
      </c>
      <c r="I77" s="36">
        <v>7491</v>
      </c>
      <c r="J77" s="36">
        <v>0</v>
      </c>
      <c r="K77" s="36">
        <v>3530</v>
      </c>
      <c r="L77" s="36">
        <v>11021</v>
      </c>
      <c r="M77" s="36">
        <v>5092</v>
      </c>
      <c r="N77" s="36">
        <v>0</v>
      </c>
      <c r="O77" s="36">
        <v>1</v>
      </c>
      <c r="P77" s="36">
        <v>5093</v>
      </c>
      <c r="Q77" s="36">
        <v>0</v>
      </c>
      <c r="R77" s="36">
        <v>0</v>
      </c>
      <c r="S77" s="63">
        <v>0.5953270285305571</v>
      </c>
      <c r="T77" s="63">
        <v>0.6839394315502048</v>
      </c>
      <c r="U77" s="63">
        <v>0.6839394315502048</v>
      </c>
      <c r="V77" s="41"/>
      <c r="W77" s="12"/>
      <c r="X77" s="12"/>
      <c r="Y77" s="12"/>
      <c r="Z77" s="41"/>
      <c r="AA77" s="12"/>
      <c r="AB77" s="12"/>
      <c r="AC77" s="12"/>
    </row>
    <row r="78" spans="1:29" s="3" customFormat="1" ht="12">
      <c r="A78" s="12"/>
      <c r="B78" s="35" t="s">
        <v>123</v>
      </c>
      <c r="C78" s="58" t="s">
        <v>634</v>
      </c>
      <c r="D78" s="58" t="s">
        <v>331</v>
      </c>
      <c r="E78" s="36">
        <v>5579</v>
      </c>
      <c r="F78" s="36">
        <v>0</v>
      </c>
      <c r="G78" s="36">
        <v>3426</v>
      </c>
      <c r="H78" s="36">
        <v>9005</v>
      </c>
      <c r="I78" s="36">
        <v>3314</v>
      </c>
      <c r="J78" s="36">
        <v>0</v>
      </c>
      <c r="K78" s="36">
        <v>3399</v>
      </c>
      <c r="L78" s="36">
        <v>6713</v>
      </c>
      <c r="M78" s="36">
        <v>2265</v>
      </c>
      <c r="N78" s="36">
        <v>0</v>
      </c>
      <c r="O78" s="36">
        <v>27</v>
      </c>
      <c r="P78" s="36">
        <v>2292</v>
      </c>
      <c r="Q78" s="36">
        <v>0</v>
      </c>
      <c r="R78" s="36">
        <v>0</v>
      </c>
      <c r="S78" s="63">
        <v>0.5940132640258111</v>
      </c>
      <c r="T78" s="63">
        <v>0.7454747362576346</v>
      </c>
      <c r="U78" s="63">
        <v>0.7454747362576346</v>
      </c>
      <c r="V78" s="41"/>
      <c r="W78" s="12"/>
      <c r="X78" s="12"/>
      <c r="Y78" s="12"/>
      <c r="Z78" s="41"/>
      <c r="AA78" s="12"/>
      <c r="AB78" s="12"/>
      <c r="AC78" s="12"/>
    </row>
    <row r="79" spans="1:29" s="3" customFormat="1" ht="12">
      <c r="A79" s="12"/>
      <c r="B79" s="35" t="s">
        <v>59</v>
      </c>
      <c r="C79" s="58" t="s">
        <v>634</v>
      </c>
      <c r="D79" s="58" t="s">
        <v>333</v>
      </c>
      <c r="E79" s="36">
        <v>4554</v>
      </c>
      <c r="F79" s="36">
        <v>0</v>
      </c>
      <c r="G79" s="36">
        <v>899</v>
      </c>
      <c r="H79" s="36">
        <v>5453</v>
      </c>
      <c r="I79" s="36">
        <v>2736</v>
      </c>
      <c r="J79" s="36">
        <v>0</v>
      </c>
      <c r="K79" s="36">
        <v>899</v>
      </c>
      <c r="L79" s="36">
        <v>3635</v>
      </c>
      <c r="M79" s="36">
        <v>1818</v>
      </c>
      <c r="N79" s="36">
        <v>0</v>
      </c>
      <c r="O79" s="36">
        <v>0</v>
      </c>
      <c r="P79" s="36">
        <v>1818</v>
      </c>
      <c r="Q79" s="36">
        <v>0</v>
      </c>
      <c r="R79" s="36">
        <v>0</v>
      </c>
      <c r="S79" s="63">
        <v>0.6007905138339921</v>
      </c>
      <c r="T79" s="63">
        <v>0.6666055382358335</v>
      </c>
      <c r="U79" s="63">
        <v>0.6666055382358335</v>
      </c>
      <c r="V79" s="41"/>
      <c r="W79" s="12"/>
      <c r="X79" s="12"/>
      <c r="Y79" s="12"/>
      <c r="Z79" s="41"/>
      <c r="AA79" s="12"/>
      <c r="AB79" s="12"/>
      <c r="AC79" s="12"/>
    </row>
    <row r="80" spans="1:29" s="3" customFormat="1" ht="12">
      <c r="A80" s="12"/>
      <c r="B80" s="35" t="s">
        <v>146</v>
      </c>
      <c r="C80" s="58" t="s">
        <v>634</v>
      </c>
      <c r="D80" s="58" t="s">
        <v>300</v>
      </c>
      <c r="E80" s="36">
        <v>9958</v>
      </c>
      <c r="F80" s="36">
        <v>0</v>
      </c>
      <c r="G80" s="36">
        <v>8707</v>
      </c>
      <c r="H80" s="36">
        <v>18665</v>
      </c>
      <c r="I80" s="36">
        <v>4661</v>
      </c>
      <c r="J80" s="36">
        <v>0</v>
      </c>
      <c r="K80" s="36">
        <v>7811</v>
      </c>
      <c r="L80" s="36">
        <v>12472</v>
      </c>
      <c r="M80" s="36">
        <v>5297</v>
      </c>
      <c r="N80" s="36">
        <v>0</v>
      </c>
      <c r="O80" s="36">
        <v>896</v>
      </c>
      <c r="P80" s="36">
        <v>6193</v>
      </c>
      <c r="Q80" s="36">
        <v>8707</v>
      </c>
      <c r="R80" s="36">
        <v>896</v>
      </c>
      <c r="S80" s="63">
        <v>0.4680658766820647</v>
      </c>
      <c r="T80" s="63">
        <v>0.4680658766820647</v>
      </c>
      <c r="U80" s="63">
        <v>0.6682025180819716</v>
      </c>
      <c r="V80" s="41"/>
      <c r="W80" s="12"/>
      <c r="X80" s="12"/>
      <c r="Y80" s="12"/>
      <c r="Z80" s="41"/>
      <c r="AA80" s="12"/>
      <c r="AB80" s="12"/>
      <c r="AC80" s="12"/>
    </row>
    <row r="81" spans="1:29" s="3" customFormat="1" ht="12">
      <c r="A81" s="12"/>
      <c r="B81" s="35" t="s">
        <v>124</v>
      </c>
      <c r="C81" s="58" t="s">
        <v>634</v>
      </c>
      <c r="D81" s="58" t="s">
        <v>310</v>
      </c>
      <c r="E81" s="36">
        <v>17134</v>
      </c>
      <c r="F81" s="36">
        <v>0</v>
      </c>
      <c r="G81" s="36">
        <v>9644</v>
      </c>
      <c r="H81" s="36">
        <v>26778</v>
      </c>
      <c r="I81" s="36">
        <v>8616</v>
      </c>
      <c r="J81" s="36">
        <v>0</v>
      </c>
      <c r="K81" s="36">
        <v>9636</v>
      </c>
      <c r="L81" s="36">
        <v>18252</v>
      </c>
      <c r="M81" s="36">
        <v>8518</v>
      </c>
      <c r="N81" s="36">
        <v>0</v>
      </c>
      <c r="O81" s="36">
        <v>8</v>
      </c>
      <c r="P81" s="36">
        <v>8526</v>
      </c>
      <c r="Q81" s="36">
        <v>0</v>
      </c>
      <c r="R81" s="36">
        <v>0</v>
      </c>
      <c r="S81" s="63">
        <v>0.5028598109022995</v>
      </c>
      <c r="T81" s="63">
        <v>0.6816043020389873</v>
      </c>
      <c r="U81" s="63">
        <v>0.6816043020389873</v>
      </c>
      <c r="V81" s="41"/>
      <c r="W81" s="12"/>
      <c r="X81" s="12"/>
      <c r="Y81" s="12"/>
      <c r="Z81" s="41"/>
      <c r="AA81" s="12"/>
      <c r="AB81" s="12"/>
      <c r="AC81" s="12"/>
    </row>
    <row r="82" spans="1:29" s="3" customFormat="1" ht="12">
      <c r="A82" s="12"/>
      <c r="B82" s="35" t="s">
        <v>159</v>
      </c>
      <c r="C82" s="58" t="s">
        <v>634</v>
      </c>
      <c r="D82" s="58" t="s">
        <v>345</v>
      </c>
      <c r="E82" s="36">
        <v>17244</v>
      </c>
      <c r="F82" s="36">
        <v>0</v>
      </c>
      <c r="G82" s="36">
        <v>4432</v>
      </c>
      <c r="H82" s="36">
        <v>21676</v>
      </c>
      <c r="I82" s="36" t="s">
        <v>9</v>
      </c>
      <c r="J82" s="36" t="s">
        <v>9</v>
      </c>
      <c r="K82" s="36" t="s">
        <v>9</v>
      </c>
      <c r="L82" s="36" t="s">
        <v>9</v>
      </c>
      <c r="M82" s="36" t="s">
        <v>9</v>
      </c>
      <c r="N82" s="36" t="s">
        <v>9</v>
      </c>
      <c r="O82" s="36" t="s">
        <v>9</v>
      </c>
      <c r="P82" s="36" t="s">
        <v>9</v>
      </c>
      <c r="Q82" s="36">
        <v>0</v>
      </c>
      <c r="R82" s="36" t="s">
        <v>9</v>
      </c>
      <c r="S82" s="63" t="s">
        <v>9</v>
      </c>
      <c r="T82" s="63" t="s">
        <v>9</v>
      </c>
      <c r="U82" s="63" t="s">
        <v>9</v>
      </c>
      <c r="V82" s="41"/>
      <c r="W82" s="12"/>
      <c r="X82" s="12"/>
      <c r="Y82" s="12"/>
      <c r="Z82" s="41"/>
      <c r="AA82" s="12"/>
      <c r="AB82" s="12"/>
      <c r="AC82" s="12"/>
    </row>
    <row r="83" spans="1:29" s="3" customFormat="1" ht="12">
      <c r="A83" s="12"/>
      <c r="B83" s="35" t="s">
        <v>110</v>
      </c>
      <c r="C83" s="58" t="s">
        <v>634</v>
      </c>
      <c r="D83" s="58" t="s">
        <v>598</v>
      </c>
      <c r="E83" s="36">
        <v>8765</v>
      </c>
      <c r="F83" s="36">
        <v>0</v>
      </c>
      <c r="G83" s="36">
        <v>2872</v>
      </c>
      <c r="H83" s="36">
        <v>11637</v>
      </c>
      <c r="I83" s="36">
        <v>5136</v>
      </c>
      <c r="J83" s="36">
        <v>0</v>
      </c>
      <c r="K83" s="36">
        <v>2872</v>
      </c>
      <c r="L83" s="36">
        <v>8008</v>
      </c>
      <c r="M83" s="36">
        <v>3629</v>
      </c>
      <c r="N83" s="36">
        <v>0</v>
      </c>
      <c r="O83" s="36">
        <v>0</v>
      </c>
      <c r="P83" s="36">
        <v>3629</v>
      </c>
      <c r="Q83" s="36">
        <v>476</v>
      </c>
      <c r="R83" s="36">
        <v>0</v>
      </c>
      <c r="S83" s="63">
        <v>0.585966913861951</v>
      </c>
      <c r="T83" s="63">
        <v>0.6748499238419496</v>
      </c>
      <c r="U83" s="63">
        <v>0.6881498668041591</v>
      </c>
      <c r="V83" s="41"/>
      <c r="W83" s="12"/>
      <c r="X83" s="12"/>
      <c r="Y83" s="12"/>
      <c r="Z83" s="41"/>
      <c r="AA83" s="12"/>
      <c r="AB83" s="12"/>
      <c r="AC83" s="12"/>
    </row>
    <row r="84" spans="1:29" s="3" customFormat="1" ht="12">
      <c r="A84" s="12"/>
      <c r="B84" s="35" t="s">
        <v>142</v>
      </c>
      <c r="C84" s="58" t="s">
        <v>634</v>
      </c>
      <c r="D84" s="58" t="s">
        <v>349</v>
      </c>
      <c r="E84" s="36">
        <v>3761</v>
      </c>
      <c r="F84" s="36">
        <v>0</v>
      </c>
      <c r="G84" s="36">
        <v>10256</v>
      </c>
      <c r="H84" s="36">
        <v>14017</v>
      </c>
      <c r="I84" s="36" t="s">
        <v>9</v>
      </c>
      <c r="J84" s="36" t="s">
        <v>9</v>
      </c>
      <c r="K84" s="36" t="s">
        <v>9</v>
      </c>
      <c r="L84" s="36" t="s">
        <v>9</v>
      </c>
      <c r="M84" s="36" t="s">
        <v>9</v>
      </c>
      <c r="N84" s="36" t="s">
        <v>9</v>
      </c>
      <c r="O84" s="36" t="s">
        <v>9</v>
      </c>
      <c r="P84" s="36" t="s">
        <v>9</v>
      </c>
      <c r="Q84" s="36">
        <v>0</v>
      </c>
      <c r="R84" s="36" t="s">
        <v>9</v>
      </c>
      <c r="S84" s="63" t="s">
        <v>9</v>
      </c>
      <c r="T84" s="63" t="s">
        <v>9</v>
      </c>
      <c r="U84" s="63" t="s">
        <v>9</v>
      </c>
      <c r="V84" s="41"/>
      <c r="W84" s="12"/>
      <c r="X84" s="12"/>
      <c r="Y84" s="12"/>
      <c r="Z84" s="41"/>
      <c r="AA84" s="12"/>
      <c r="AB84" s="12"/>
      <c r="AC84" s="12"/>
    </row>
    <row r="85" spans="1:29" s="3" customFormat="1" ht="12">
      <c r="A85" s="12"/>
      <c r="B85" s="35" t="s">
        <v>91</v>
      </c>
      <c r="C85" s="58" t="s">
        <v>634</v>
      </c>
      <c r="D85" s="58" t="s">
        <v>351</v>
      </c>
      <c r="E85" s="36">
        <v>12347</v>
      </c>
      <c r="F85" s="36">
        <v>0</v>
      </c>
      <c r="G85" s="36">
        <v>1341</v>
      </c>
      <c r="H85" s="36">
        <v>13688</v>
      </c>
      <c r="I85" s="36">
        <v>7302</v>
      </c>
      <c r="J85" s="36">
        <v>0</v>
      </c>
      <c r="K85" s="36">
        <v>1337</v>
      </c>
      <c r="L85" s="36">
        <v>8639</v>
      </c>
      <c r="M85" s="36">
        <v>5045</v>
      </c>
      <c r="N85" s="36">
        <v>0</v>
      </c>
      <c r="O85" s="36">
        <v>4</v>
      </c>
      <c r="P85" s="36">
        <v>5049</v>
      </c>
      <c r="Q85" s="36">
        <v>1341</v>
      </c>
      <c r="R85" s="36">
        <v>4</v>
      </c>
      <c r="S85" s="63">
        <v>0.591398720336924</v>
      </c>
      <c r="T85" s="63">
        <v>0.591398720336924</v>
      </c>
      <c r="U85" s="63">
        <v>0.6311367621274109</v>
      </c>
      <c r="V85" s="41"/>
      <c r="W85" s="12"/>
      <c r="X85" s="12"/>
      <c r="Y85" s="12"/>
      <c r="Z85" s="41"/>
      <c r="AA85" s="12"/>
      <c r="AB85" s="12"/>
      <c r="AC85" s="12"/>
    </row>
    <row r="86" spans="1:29" s="3" customFormat="1" ht="12">
      <c r="A86" s="12"/>
      <c r="B86" s="35" t="s">
        <v>130</v>
      </c>
      <c r="C86" s="58" t="s">
        <v>634</v>
      </c>
      <c r="D86" s="58" t="s">
        <v>354</v>
      </c>
      <c r="E86" s="36">
        <v>8626</v>
      </c>
      <c r="F86" s="36">
        <v>0</v>
      </c>
      <c r="G86" s="36">
        <v>10554</v>
      </c>
      <c r="H86" s="36">
        <v>19180</v>
      </c>
      <c r="I86" s="36">
        <v>7208</v>
      </c>
      <c r="J86" s="36">
        <v>0</v>
      </c>
      <c r="K86" s="36">
        <v>10467</v>
      </c>
      <c r="L86" s="36">
        <v>17675</v>
      </c>
      <c r="M86" s="36">
        <v>1418</v>
      </c>
      <c r="N86" s="36">
        <v>0</v>
      </c>
      <c r="O86" s="36">
        <v>87</v>
      </c>
      <c r="P86" s="36">
        <v>1505</v>
      </c>
      <c r="Q86" s="36">
        <v>0</v>
      </c>
      <c r="R86" s="36">
        <v>0</v>
      </c>
      <c r="S86" s="63">
        <v>0.8356132622304661</v>
      </c>
      <c r="T86" s="63">
        <v>0.9215328467153284</v>
      </c>
      <c r="U86" s="63">
        <v>0.9215328467153284</v>
      </c>
      <c r="V86" s="41"/>
      <c r="W86" s="12"/>
      <c r="X86" s="12"/>
      <c r="Y86" s="12"/>
      <c r="Z86" s="41"/>
      <c r="AA86" s="12"/>
      <c r="AB86" s="12"/>
      <c r="AC86" s="12"/>
    </row>
    <row r="87" spans="1:29" s="3" customFormat="1" ht="12">
      <c r="A87" s="12"/>
      <c r="B87" s="35" t="s">
        <v>61</v>
      </c>
      <c r="C87" s="58" t="s">
        <v>634</v>
      </c>
      <c r="D87" s="58" t="s">
        <v>361</v>
      </c>
      <c r="E87" s="36">
        <v>3781</v>
      </c>
      <c r="F87" s="36">
        <v>0</v>
      </c>
      <c r="G87" s="36">
        <v>0</v>
      </c>
      <c r="H87" s="36">
        <v>3781</v>
      </c>
      <c r="I87" s="36">
        <v>3596</v>
      </c>
      <c r="J87" s="36">
        <v>0</v>
      </c>
      <c r="K87" s="36">
        <v>0</v>
      </c>
      <c r="L87" s="36">
        <v>3596</v>
      </c>
      <c r="M87" s="36">
        <v>185</v>
      </c>
      <c r="N87" s="36">
        <v>0</v>
      </c>
      <c r="O87" s="36">
        <v>0</v>
      </c>
      <c r="P87" s="36">
        <v>185</v>
      </c>
      <c r="Q87" s="36">
        <v>0</v>
      </c>
      <c r="R87" s="36">
        <v>0</v>
      </c>
      <c r="S87" s="63">
        <v>0.9510711451996826</v>
      </c>
      <c r="T87" s="63">
        <v>0.9510711451996826</v>
      </c>
      <c r="U87" s="63">
        <v>0.9510711451996826</v>
      </c>
      <c r="V87" s="41"/>
      <c r="W87" s="12"/>
      <c r="X87" s="12"/>
      <c r="Y87" s="12"/>
      <c r="Z87" s="41"/>
      <c r="AA87" s="12"/>
      <c r="AB87" s="12"/>
      <c r="AC87" s="12"/>
    </row>
    <row r="88" spans="1:29" s="3" customFormat="1" ht="12">
      <c r="A88" s="12"/>
      <c r="B88" s="35" t="s">
        <v>204</v>
      </c>
      <c r="C88" s="58" t="s">
        <v>634</v>
      </c>
      <c r="D88" s="58" t="s">
        <v>364</v>
      </c>
      <c r="E88" s="36">
        <v>8990</v>
      </c>
      <c r="F88" s="36">
        <v>1017</v>
      </c>
      <c r="G88" s="36">
        <v>7921</v>
      </c>
      <c r="H88" s="36">
        <v>17928</v>
      </c>
      <c r="I88" s="36">
        <v>4727</v>
      </c>
      <c r="J88" s="36">
        <v>1017</v>
      </c>
      <c r="K88" s="36">
        <v>7747</v>
      </c>
      <c r="L88" s="36">
        <v>13491</v>
      </c>
      <c r="M88" s="36">
        <v>4263</v>
      </c>
      <c r="N88" s="36">
        <v>0</v>
      </c>
      <c r="O88" s="36">
        <v>174</v>
      </c>
      <c r="P88" s="36">
        <v>4437</v>
      </c>
      <c r="Q88" s="36">
        <v>0</v>
      </c>
      <c r="R88" s="36">
        <v>0</v>
      </c>
      <c r="S88" s="63">
        <v>0.5258064516129032</v>
      </c>
      <c r="T88" s="63">
        <v>0.7525100401606426</v>
      </c>
      <c r="U88" s="63">
        <v>0.7525100401606426</v>
      </c>
      <c r="V88" s="41"/>
      <c r="W88" s="12"/>
      <c r="X88" s="12"/>
      <c r="Y88" s="12"/>
      <c r="Z88" s="41"/>
      <c r="AA88" s="12"/>
      <c r="AB88" s="12"/>
      <c r="AC88" s="12"/>
    </row>
    <row r="89" spans="1:29" s="3" customFormat="1" ht="12">
      <c r="A89" s="12"/>
      <c r="B89" s="35" t="s">
        <v>135</v>
      </c>
      <c r="C89" s="58" t="s">
        <v>634</v>
      </c>
      <c r="D89" s="58" t="s">
        <v>365</v>
      </c>
      <c r="E89" s="36">
        <v>9893</v>
      </c>
      <c r="F89" s="36">
        <v>0</v>
      </c>
      <c r="G89" s="36">
        <v>6055.5</v>
      </c>
      <c r="H89" s="36">
        <v>15948.5</v>
      </c>
      <c r="I89" s="36">
        <v>5563</v>
      </c>
      <c r="J89" s="36">
        <v>0</v>
      </c>
      <c r="K89" s="36">
        <v>5850</v>
      </c>
      <c r="L89" s="36">
        <v>11413</v>
      </c>
      <c r="M89" s="36">
        <v>4330</v>
      </c>
      <c r="N89" s="36">
        <v>0</v>
      </c>
      <c r="O89" s="36">
        <v>205.5</v>
      </c>
      <c r="P89" s="36">
        <v>4535.5</v>
      </c>
      <c r="Q89" s="36">
        <v>545.5</v>
      </c>
      <c r="R89" s="36">
        <v>1.5</v>
      </c>
      <c r="S89" s="63">
        <v>0.5623167896492469</v>
      </c>
      <c r="T89" s="63">
        <v>0.7056417580990716</v>
      </c>
      <c r="U89" s="63">
        <v>0.715615888641565</v>
      </c>
      <c r="V89" s="41"/>
      <c r="W89" s="12"/>
      <c r="X89" s="12"/>
      <c r="Y89" s="12"/>
      <c r="Z89" s="41"/>
      <c r="AA89" s="12"/>
      <c r="AB89" s="12"/>
      <c r="AC89" s="12"/>
    </row>
    <row r="90" spans="1:29" s="3" customFormat="1" ht="12">
      <c r="A90" s="12"/>
      <c r="B90" s="35" t="s">
        <v>586</v>
      </c>
      <c r="C90" s="58" t="s">
        <v>634</v>
      </c>
      <c r="D90" s="58" t="s">
        <v>587</v>
      </c>
      <c r="E90" s="36">
        <v>11372</v>
      </c>
      <c r="F90" s="36">
        <v>1362</v>
      </c>
      <c r="G90" s="36">
        <v>6307</v>
      </c>
      <c r="H90" s="36">
        <v>19041</v>
      </c>
      <c r="I90" s="36">
        <v>6819</v>
      </c>
      <c r="J90" s="36">
        <v>1347</v>
      </c>
      <c r="K90" s="36">
        <v>6139</v>
      </c>
      <c r="L90" s="36">
        <v>14305</v>
      </c>
      <c r="M90" s="36">
        <v>4553</v>
      </c>
      <c r="N90" s="36">
        <v>15</v>
      </c>
      <c r="O90" s="36">
        <v>168</v>
      </c>
      <c r="P90" s="36">
        <v>4736</v>
      </c>
      <c r="Q90" s="36">
        <v>0</v>
      </c>
      <c r="R90" s="36">
        <v>0</v>
      </c>
      <c r="S90" s="63">
        <v>0.5996306718255364</v>
      </c>
      <c r="T90" s="63">
        <v>0.7512735675647287</v>
      </c>
      <c r="U90" s="63">
        <v>0.7512735675647287</v>
      </c>
      <c r="V90" s="41"/>
      <c r="W90" s="12"/>
      <c r="X90" s="12"/>
      <c r="Y90" s="12"/>
      <c r="Z90" s="41"/>
      <c r="AA90" s="12"/>
      <c r="AB90" s="12"/>
      <c r="AC90" s="12"/>
    </row>
    <row r="91" spans="1:29" s="3" customFormat="1" ht="12">
      <c r="A91" s="12"/>
      <c r="B91" s="35" t="s">
        <v>128</v>
      </c>
      <c r="C91" s="58" t="s">
        <v>634</v>
      </c>
      <c r="D91" s="58" t="s">
        <v>319</v>
      </c>
      <c r="E91" s="36">
        <v>11184</v>
      </c>
      <c r="F91" s="36">
        <v>1536</v>
      </c>
      <c r="G91" s="36">
        <v>6690</v>
      </c>
      <c r="H91" s="36">
        <v>19410</v>
      </c>
      <c r="I91" s="36">
        <v>7456</v>
      </c>
      <c r="J91" s="36">
        <v>1435</v>
      </c>
      <c r="K91" s="36">
        <v>6690</v>
      </c>
      <c r="L91" s="36">
        <v>15581</v>
      </c>
      <c r="M91" s="36">
        <v>3728</v>
      </c>
      <c r="N91" s="36">
        <v>101</v>
      </c>
      <c r="O91" s="36">
        <v>0</v>
      </c>
      <c r="P91" s="36">
        <v>3829</v>
      </c>
      <c r="Q91" s="36">
        <v>0</v>
      </c>
      <c r="R91" s="36">
        <v>0</v>
      </c>
      <c r="S91" s="63">
        <v>0.6666666666666666</v>
      </c>
      <c r="T91" s="63">
        <v>0.8027305512622359</v>
      </c>
      <c r="U91" s="63">
        <v>0.8027305512622359</v>
      </c>
      <c r="V91" s="41"/>
      <c r="W91" s="12"/>
      <c r="X91" s="12"/>
      <c r="Y91" s="12"/>
      <c r="Z91" s="41"/>
      <c r="AA91" s="12"/>
      <c r="AB91" s="12"/>
      <c r="AC91" s="12"/>
    </row>
    <row r="92" spans="1:29" s="3" customFormat="1" ht="12">
      <c r="A92" s="12"/>
      <c r="B92" s="35" t="s">
        <v>74</v>
      </c>
      <c r="C92" s="58" t="s">
        <v>634</v>
      </c>
      <c r="D92" s="58" t="s">
        <v>373</v>
      </c>
      <c r="E92" s="36">
        <v>7470</v>
      </c>
      <c r="F92" s="36">
        <v>0</v>
      </c>
      <c r="G92" s="36">
        <v>0</v>
      </c>
      <c r="H92" s="36">
        <v>7470</v>
      </c>
      <c r="I92" s="36" t="s">
        <v>9</v>
      </c>
      <c r="J92" s="36" t="s">
        <v>9</v>
      </c>
      <c r="K92" s="36" t="s">
        <v>9</v>
      </c>
      <c r="L92" s="36" t="s">
        <v>9</v>
      </c>
      <c r="M92" s="36" t="s">
        <v>9</v>
      </c>
      <c r="N92" s="36" t="s">
        <v>9</v>
      </c>
      <c r="O92" s="36" t="s">
        <v>9</v>
      </c>
      <c r="P92" s="36" t="s">
        <v>9</v>
      </c>
      <c r="Q92" s="36">
        <v>0</v>
      </c>
      <c r="R92" s="36" t="s">
        <v>9</v>
      </c>
      <c r="S92" s="63" t="s">
        <v>9</v>
      </c>
      <c r="T92" s="63" t="s">
        <v>9</v>
      </c>
      <c r="U92" s="63" t="s">
        <v>9</v>
      </c>
      <c r="V92" s="41"/>
      <c r="W92" s="12"/>
      <c r="X92" s="12"/>
      <c r="Y92" s="12"/>
      <c r="Z92" s="41"/>
      <c r="AA92" s="12"/>
      <c r="AB92" s="12"/>
      <c r="AC92" s="12"/>
    </row>
    <row r="93" spans="1:29" s="3" customFormat="1" ht="12">
      <c r="A93" s="12"/>
      <c r="B93" s="35" t="s">
        <v>58</v>
      </c>
      <c r="C93" s="58" t="s">
        <v>634</v>
      </c>
      <c r="D93" s="58" t="s">
        <v>298</v>
      </c>
      <c r="E93" s="36">
        <v>9384</v>
      </c>
      <c r="F93" s="36">
        <v>397</v>
      </c>
      <c r="G93" s="36">
        <v>9269.5</v>
      </c>
      <c r="H93" s="36">
        <v>19050.5</v>
      </c>
      <c r="I93" s="36">
        <v>4565</v>
      </c>
      <c r="J93" s="36">
        <v>397</v>
      </c>
      <c r="K93" s="36">
        <v>8842</v>
      </c>
      <c r="L93" s="36">
        <v>13804</v>
      </c>
      <c r="M93" s="36">
        <v>4819</v>
      </c>
      <c r="N93" s="36">
        <v>0</v>
      </c>
      <c r="O93" s="36">
        <v>427.5</v>
      </c>
      <c r="P93" s="36">
        <v>5246.5</v>
      </c>
      <c r="Q93" s="36">
        <v>545.5</v>
      </c>
      <c r="R93" s="36">
        <v>1.5</v>
      </c>
      <c r="S93" s="63">
        <v>0.4864663256606991</v>
      </c>
      <c r="T93" s="63">
        <v>0.7165630910564712</v>
      </c>
      <c r="U93" s="63">
        <v>0.7246004041888664</v>
      </c>
      <c r="V93" s="41"/>
      <c r="W93" s="12"/>
      <c r="X93" s="12"/>
      <c r="Y93" s="12"/>
      <c r="Z93" s="41"/>
      <c r="AA93" s="12"/>
      <c r="AB93" s="12"/>
      <c r="AC93" s="12"/>
    </row>
    <row r="94" spans="1:29" s="3" customFormat="1" ht="12">
      <c r="A94" s="12"/>
      <c r="B94" s="35" t="s">
        <v>54</v>
      </c>
      <c r="C94" s="58" t="s">
        <v>635</v>
      </c>
      <c r="D94" s="58" t="s">
        <v>313</v>
      </c>
      <c r="E94" s="36">
        <v>4201</v>
      </c>
      <c r="F94" s="36">
        <v>0</v>
      </c>
      <c r="G94" s="36">
        <v>4230.209292035398</v>
      </c>
      <c r="H94" s="36">
        <v>8431.209292035397</v>
      </c>
      <c r="I94" s="36">
        <v>3788</v>
      </c>
      <c r="J94" s="36">
        <v>0</v>
      </c>
      <c r="K94" s="36">
        <v>4078.727654867256</v>
      </c>
      <c r="L94" s="36">
        <v>7866.727654867255</v>
      </c>
      <c r="M94" s="36">
        <v>413</v>
      </c>
      <c r="N94" s="36">
        <v>0</v>
      </c>
      <c r="O94" s="36">
        <v>151.4816371681416</v>
      </c>
      <c r="P94" s="36">
        <v>564.4816371681416</v>
      </c>
      <c r="Q94" s="36">
        <v>4230.209292035397</v>
      </c>
      <c r="R94" s="36">
        <v>151.48163716814156</v>
      </c>
      <c r="S94" s="63">
        <v>0.9016900737919543</v>
      </c>
      <c r="T94" s="63">
        <v>0.9016900737919543</v>
      </c>
      <c r="U94" s="63">
        <v>0.9330485559525389</v>
      </c>
      <c r="V94" s="41"/>
      <c r="W94" s="12"/>
      <c r="X94" s="12"/>
      <c r="Y94" s="12"/>
      <c r="Z94" s="41"/>
      <c r="AA94" s="12"/>
      <c r="AB94" s="12"/>
      <c r="AC94" s="12"/>
    </row>
    <row r="95" spans="1:29" s="3" customFormat="1" ht="12">
      <c r="A95" s="12"/>
      <c r="B95" s="35" t="s">
        <v>162</v>
      </c>
      <c r="C95" s="58" t="s">
        <v>635</v>
      </c>
      <c r="D95" s="58" t="s">
        <v>317</v>
      </c>
      <c r="E95" s="36">
        <v>8619</v>
      </c>
      <c r="F95" s="36">
        <v>0</v>
      </c>
      <c r="G95" s="36">
        <v>11012</v>
      </c>
      <c r="H95" s="36">
        <v>19631</v>
      </c>
      <c r="I95" s="36">
        <v>4839</v>
      </c>
      <c r="J95" s="36">
        <v>0</v>
      </c>
      <c r="K95" s="36">
        <v>10957</v>
      </c>
      <c r="L95" s="36">
        <v>15796</v>
      </c>
      <c r="M95" s="36">
        <v>3780</v>
      </c>
      <c r="N95" s="36">
        <v>0</v>
      </c>
      <c r="O95" s="36">
        <v>55</v>
      </c>
      <c r="P95" s="36">
        <v>3835</v>
      </c>
      <c r="Q95" s="36">
        <v>0</v>
      </c>
      <c r="R95" s="36">
        <v>0</v>
      </c>
      <c r="S95" s="63">
        <v>0.5614340410720501</v>
      </c>
      <c r="T95" s="63">
        <v>0.8046457134124599</v>
      </c>
      <c r="U95" s="63">
        <v>0.8046457134124599</v>
      </c>
      <c r="V95" s="41"/>
      <c r="W95" s="12"/>
      <c r="X95" s="12"/>
      <c r="Y95" s="12"/>
      <c r="Z95" s="41"/>
      <c r="AA95" s="12"/>
      <c r="AB95" s="12"/>
      <c r="AC95" s="12"/>
    </row>
    <row r="96" spans="1:29" s="3" customFormat="1" ht="12">
      <c r="A96" s="12"/>
      <c r="B96" s="35" t="s">
        <v>104</v>
      </c>
      <c r="C96" s="58" t="s">
        <v>635</v>
      </c>
      <c r="D96" s="58" t="s">
        <v>304</v>
      </c>
      <c r="E96" s="36">
        <v>9238</v>
      </c>
      <c r="F96" s="36">
        <v>0</v>
      </c>
      <c r="G96" s="36">
        <v>1251</v>
      </c>
      <c r="H96" s="36">
        <v>10489</v>
      </c>
      <c r="I96" s="36">
        <v>5254</v>
      </c>
      <c r="J96" s="36">
        <v>0</v>
      </c>
      <c r="K96" s="36">
        <v>1250</v>
      </c>
      <c r="L96" s="36">
        <v>6504</v>
      </c>
      <c r="M96" s="36">
        <v>3984</v>
      </c>
      <c r="N96" s="36">
        <v>0</v>
      </c>
      <c r="O96" s="36">
        <v>1</v>
      </c>
      <c r="P96" s="36">
        <v>3985</v>
      </c>
      <c r="Q96" s="36">
        <v>0</v>
      </c>
      <c r="R96" s="36">
        <v>0</v>
      </c>
      <c r="S96" s="63">
        <v>0.5687378220394025</v>
      </c>
      <c r="T96" s="63">
        <v>0.6200781771379541</v>
      </c>
      <c r="U96" s="63">
        <v>0.6200781771379541</v>
      </c>
      <c r="V96" s="41"/>
      <c r="W96" s="12"/>
      <c r="X96" s="12"/>
      <c r="Y96" s="12"/>
      <c r="Z96" s="41"/>
      <c r="AA96" s="12"/>
      <c r="AB96" s="12"/>
      <c r="AC96" s="12"/>
    </row>
    <row r="97" spans="1:29" s="3" customFormat="1" ht="12">
      <c r="A97" s="12"/>
      <c r="B97" s="35" t="s">
        <v>93</v>
      </c>
      <c r="C97" s="58" t="s">
        <v>635</v>
      </c>
      <c r="D97" s="58" t="s">
        <v>321</v>
      </c>
      <c r="E97" s="36">
        <v>6593</v>
      </c>
      <c r="F97" s="36">
        <v>0</v>
      </c>
      <c r="G97" s="36">
        <v>402</v>
      </c>
      <c r="H97" s="36">
        <v>6995</v>
      </c>
      <c r="I97" s="36">
        <v>3617</v>
      </c>
      <c r="J97" s="36">
        <v>0</v>
      </c>
      <c r="K97" s="36">
        <v>398</v>
      </c>
      <c r="L97" s="36">
        <v>4015</v>
      </c>
      <c r="M97" s="36">
        <v>2976</v>
      </c>
      <c r="N97" s="36">
        <v>0</v>
      </c>
      <c r="O97" s="36">
        <v>4</v>
      </c>
      <c r="P97" s="36">
        <v>2980</v>
      </c>
      <c r="Q97" s="36">
        <v>0</v>
      </c>
      <c r="R97" s="36">
        <v>0</v>
      </c>
      <c r="S97" s="63">
        <v>0.5486121644168057</v>
      </c>
      <c r="T97" s="63">
        <v>0.5739814152966405</v>
      </c>
      <c r="U97" s="63">
        <v>0.5739814152966405</v>
      </c>
      <c r="V97" s="41"/>
      <c r="W97" s="12"/>
      <c r="X97" s="12"/>
      <c r="Y97" s="12"/>
      <c r="Z97" s="41"/>
      <c r="AA97" s="12"/>
      <c r="AB97" s="12"/>
      <c r="AC97" s="12"/>
    </row>
    <row r="98" spans="1:29" s="3" customFormat="1" ht="12">
      <c r="A98" s="12"/>
      <c r="B98" s="35" t="s">
        <v>92</v>
      </c>
      <c r="C98" s="58" t="s">
        <v>635</v>
      </c>
      <c r="D98" s="58" t="s">
        <v>327</v>
      </c>
      <c r="E98" s="36">
        <v>4187</v>
      </c>
      <c r="F98" s="36">
        <v>0</v>
      </c>
      <c r="G98" s="36">
        <v>22</v>
      </c>
      <c r="H98" s="36">
        <v>4209</v>
      </c>
      <c r="I98" s="36">
        <v>2350</v>
      </c>
      <c r="J98" s="36">
        <v>0</v>
      </c>
      <c r="K98" s="36">
        <v>22</v>
      </c>
      <c r="L98" s="36">
        <v>2372</v>
      </c>
      <c r="M98" s="36">
        <v>1837</v>
      </c>
      <c r="N98" s="36">
        <v>0</v>
      </c>
      <c r="O98" s="36">
        <v>0</v>
      </c>
      <c r="P98" s="36">
        <v>1837</v>
      </c>
      <c r="Q98" s="36">
        <v>0</v>
      </c>
      <c r="R98" s="36">
        <v>0</v>
      </c>
      <c r="S98" s="63">
        <v>0.5612610460950561</v>
      </c>
      <c r="T98" s="63">
        <v>0.5635542884295557</v>
      </c>
      <c r="U98" s="63">
        <v>0.5635542884295557</v>
      </c>
      <c r="V98" s="41"/>
      <c r="W98" s="12"/>
      <c r="X98" s="12"/>
      <c r="Y98" s="12"/>
      <c r="Z98" s="41"/>
      <c r="AA98" s="12"/>
      <c r="AB98" s="12"/>
      <c r="AC98" s="12"/>
    </row>
    <row r="99" spans="1:29" s="3" customFormat="1" ht="12">
      <c r="A99" s="12"/>
      <c r="B99" s="35" t="s">
        <v>166</v>
      </c>
      <c r="C99" s="58" t="s">
        <v>635</v>
      </c>
      <c r="D99" s="58" t="s">
        <v>330</v>
      </c>
      <c r="E99" s="36">
        <v>10226</v>
      </c>
      <c r="F99" s="36">
        <v>0</v>
      </c>
      <c r="G99" s="36">
        <v>6889</v>
      </c>
      <c r="H99" s="36">
        <v>17115</v>
      </c>
      <c r="I99" s="36">
        <v>5910</v>
      </c>
      <c r="J99" s="36">
        <v>0</v>
      </c>
      <c r="K99" s="36">
        <v>6614</v>
      </c>
      <c r="L99" s="36">
        <v>12524</v>
      </c>
      <c r="M99" s="36">
        <v>4316</v>
      </c>
      <c r="N99" s="36">
        <v>0</v>
      </c>
      <c r="O99" s="36">
        <v>275</v>
      </c>
      <c r="P99" s="36">
        <v>4591</v>
      </c>
      <c r="Q99" s="36">
        <v>0</v>
      </c>
      <c r="R99" s="36">
        <v>0</v>
      </c>
      <c r="S99" s="63">
        <v>0.5779385879131625</v>
      </c>
      <c r="T99" s="63">
        <v>0.7317557697925796</v>
      </c>
      <c r="U99" s="63">
        <v>0.7317557697925796</v>
      </c>
      <c r="V99" s="41"/>
      <c r="W99" s="12"/>
      <c r="X99" s="12"/>
      <c r="Y99" s="12"/>
      <c r="Z99" s="41"/>
      <c r="AA99" s="12"/>
      <c r="AB99" s="12"/>
      <c r="AC99" s="12"/>
    </row>
    <row r="100" spans="1:29" s="3" customFormat="1" ht="12">
      <c r="A100" s="12"/>
      <c r="B100" s="35" t="s">
        <v>163</v>
      </c>
      <c r="C100" s="58" t="s">
        <v>635</v>
      </c>
      <c r="D100" s="58" t="s">
        <v>339</v>
      </c>
      <c r="E100" s="36">
        <v>11460</v>
      </c>
      <c r="F100" s="36">
        <v>0</v>
      </c>
      <c r="G100" s="36">
        <v>3688</v>
      </c>
      <c r="H100" s="36">
        <v>15148</v>
      </c>
      <c r="I100" s="36">
        <v>7819</v>
      </c>
      <c r="J100" s="36">
        <v>0</v>
      </c>
      <c r="K100" s="36">
        <v>3624</v>
      </c>
      <c r="L100" s="36">
        <v>11443</v>
      </c>
      <c r="M100" s="36">
        <v>3641</v>
      </c>
      <c r="N100" s="36">
        <v>0</v>
      </c>
      <c r="O100" s="36">
        <v>64</v>
      </c>
      <c r="P100" s="36">
        <v>3705</v>
      </c>
      <c r="Q100" s="36">
        <v>0</v>
      </c>
      <c r="R100" s="36">
        <v>0</v>
      </c>
      <c r="S100" s="63">
        <v>0.6822862129144852</v>
      </c>
      <c r="T100" s="63">
        <v>0.7554132558753631</v>
      </c>
      <c r="U100" s="63">
        <v>0.7554132558753631</v>
      </c>
      <c r="V100" s="41"/>
      <c r="W100" s="12"/>
      <c r="X100" s="12"/>
      <c r="Y100" s="12"/>
      <c r="Z100" s="41"/>
      <c r="AA100" s="12"/>
      <c r="AB100" s="12"/>
      <c r="AC100" s="12"/>
    </row>
    <row r="101" spans="1:29" s="3" customFormat="1" ht="12">
      <c r="A101" s="12"/>
      <c r="B101" s="35" t="s">
        <v>69</v>
      </c>
      <c r="C101" s="58" t="s">
        <v>635</v>
      </c>
      <c r="D101" s="58" t="s">
        <v>597</v>
      </c>
      <c r="E101" s="36">
        <v>17028</v>
      </c>
      <c r="F101" s="36">
        <v>263</v>
      </c>
      <c r="G101" s="36">
        <v>12842.559913274337</v>
      </c>
      <c r="H101" s="36">
        <v>30133.559913274337</v>
      </c>
      <c r="I101" s="36">
        <v>8970</v>
      </c>
      <c r="J101" s="36">
        <v>263</v>
      </c>
      <c r="K101" s="36">
        <v>12279.63067522124</v>
      </c>
      <c r="L101" s="36">
        <v>21512.63067522124</v>
      </c>
      <c r="M101" s="36">
        <v>8058</v>
      </c>
      <c r="N101" s="36">
        <v>0</v>
      </c>
      <c r="O101" s="36">
        <v>562.9292380530974</v>
      </c>
      <c r="P101" s="36">
        <v>8620.929238053097</v>
      </c>
      <c r="Q101" s="36">
        <v>4298.559913274337</v>
      </c>
      <c r="R101" s="36">
        <v>153.92923805309692</v>
      </c>
      <c r="S101" s="63">
        <v>0.5267794221282593</v>
      </c>
      <c r="T101" s="63">
        <v>0.6722663053996516</v>
      </c>
      <c r="U101" s="63">
        <v>0.7139093667371363</v>
      </c>
      <c r="V101" s="41"/>
      <c r="W101" s="12"/>
      <c r="X101" s="12"/>
      <c r="Y101" s="12"/>
      <c r="Z101" s="41"/>
      <c r="AA101" s="12"/>
      <c r="AB101" s="12"/>
      <c r="AC101" s="12"/>
    </row>
    <row r="102" spans="1:29" s="3" customFormat="1" ht="12">
      <c r="A102" s="12"/>
      <c r="B102" s="35" t="s">
        <v>70</v>
      </c>
      <c r="C102" s="58" t="s">
        <v>635</v>
      </c>
      <c r="D102" s="58" t="s">
        <v>401</v>
      </c>
      <c r="E102" s="36">
        <v>0</v>
      </c>
      <c r="F102" s="36">
        <v>1266</v>
      </c>
      <c r="G102" s="36">
        <v>0</v>
      </c>
      <c r="H102" s="36">
        <v>1266</v>
      </c>
      <c r="I102" s="36">
        <v>0</v>
      </c>
      <c r="J102" s="36">
        <v>1146</v>
      </c>
      <c r="K102" s="36">
        <v>0</v>
      </c>
      <c r="L102" s="36">
        <v>1146</v>
      </c>
      <c r="M102" s="36">
        <v>0</v>
      </c>
      <c r="N102" s="36">
        <v>120</v>
      </c>
      <c r="O102" s="36">
        <v>0</v>
      </c>
      <c r="P102" s="36">
        <v>120</v>
      </c>
      <c r="Q102" s="36">
        <v>0</v>
      </c>
      <c r="R102" s="36">
        <v>0</v>
      </c>
      <c r="S102" s="63" t="s">
        <v>9</v>
      </c>
      <c r="T102" s="63">
        <v>0.9052132701421801</v>
      </c>
      <c r="U102" s="63">
        <v>0.9052132701421801</v>
      </c>
      <c r="V102" s="41"/>
      <c r="W102" s="12"/>
      <c r="X102" s="12"/>
      <c r="Y102" s="12"/>
      <c r="Z102" s="41"/>
      <c r="AA102" s="12"/>
      <c r="AB102" s="12"/>
      <c r="AC102" s="12"/>
    </row>
    <row r="103" spans="1:29" s="3" customFormat="1" ht="12">
      <c r="A103" s="12"/>
      <c r="B103" s="35" t="s">
        <v>218</v>
      </c>
      <c r="C103" s="58" t="s">
        <v>635</v>
      </c>
      <c r="D103" s="58" t="s">
        <v>344</v>
      </c>
      <c r="E103" s="36">
        <v>26911</v>
      </c>
      <c r="F103" s="36">
        <v>2955</v>
      </c>
      <c r="G103" s="36">
        <v>8380</v>
      </c>
      <c r="H103" s="36">
        <v>38246</v>
      </c>
      <c r="I103" s="36">
        <v>13341</v>
      </c>
      <c r="J103" s="36">
        <v>2910</v>
      </c>
      <c r="K103" s="36">
        <v>7875</v>
      </c>
      <c r="L103" s="36">
        <v>24126</v>
      </c>
      <c r="M103" s="36">
        <v>13570</v>
      </c>
      <c r="N103" s="36">
        <v>45</v>
      </c>
      <c r="O103" s="36">
        <v>505</v>
      </c>
      <c r="P103" s="36">
        <v>14120</v>
      </c>
      <c r="Q103" s="36">
        <v>0</v>
      </c>
      <c r="R103" s="36">
        <v>0</v>
      </c>
      <c r="S103" s="63">
        <v>0.49574523429081047</v>
      </c>
      <c r="T103" s="63">
        <v>0.6308110652094336</v>
      </c>
      <c r="U103" s="63">
        <v>0.6308110652094336</v>
      </c>
      <c r="V103" s="41"/>
      <c r="W103" s="12"/>
      <c r="X103" s="12"/>
      <c r="Y103" s="12"/>
      <c r="Z103" s="41"/>
      <c r="AA103" s="12"/>
      <c r="AB103" s="12"/>
      <c r="AC103" s="12"/>
    </row>
    <row r="104" spans="1:29" s="3" customFormat="1" ht="12">
      <c r="A104" s="12"/>
      <c r="B104" s="35" t="s">
        <v>55</v>
      </c>
      <c r="C104" s="58" t="s">
        <v>635</v>
      </c>
      <c r="D104" s="58" t="s">
        <v>292</v>
      </c>
      <c r="E104" s="36">
        <v>6546</v>
      </c>
      <c r="F104" s="36">
        <v>0</v>
      </c>
      <c r="G104" s="36">
        <v>2699</v>
      </c>
      <c r="H104" s="36">
        <v>9245</v>
      </c>
      <c r="I104" s="36">
        <v>3134</v>
      </c>
      <c r="J104" s="36">
        <v>0</v>
      </c>
      <c r="K104" s="36">
        <v>2627</v>
      </c>
      <c r="L104" s="36">
        <v>5761</v>
      </c>
      <c r="M104" s="36">
        <v>3412</v>
      </c>
      <c r="N104" s="36">
        <v>0</v>
      </c>
      <c r="O104" s="36">
        <v>72</v>
      </c>
      <c r="P104" s="36">
        <v>3484</v>
      </c>
      <c r="Q104" s="36">
        <v>0</v>
      </c>
      <c r="R104" s="36">
        <v>0</v>
      </c>
      <c r="S104" s="63">
        <v>0.47876565841735413</v>
      </c>
      <c r="T104" s="63">
        <v>0.6231476473769605</v>
      </c>
      <c r="U104" s="63">
        <v>0.6231476473769605</v>
      </c>
      <c r="V104" s="41"/>
      <c r="W104" s="12"/>
      <c r="X104" s="12"/>
      <c r="Y104" s="12"/>
      <c r="Z104" s="41"/>
      <c r="AA104" s="12"/>
      <c r="AB104" s="12"/>
      <c r="AC104" s="12"/>
    </row>
    <row r="105" spans="1:29" s="3" customFormat="1" ht="12">
      <c r="A105" s="12"/>
      <c r="B105" s="35" t="s">
        <v>103</v>
      </c>
      <c r="C105" s="58" t="s">
        <v>635</v>
      </c>
      <c r="D105" s="35" t="s">
        <v>755</v>
      </c>
      <c r="E105" s="36">
        <v>22860</v>
      </c>
      <c r="F105" s="36">
        <v>0</v>
      </c>
      <c r="G105" s="36">
        <v>5963</v>
      </c>
      <c r="H105" s="36">
        <v>28823</v>
      </c>
      <c r="I105" s="36">
        <v>11799</v>
      </c>
      <c r="J105" s="36">
        <v>0</v>
      </c>
      <c r="K105" s="36">
        <v>5538</v>
      </c>
      <c r="L105" s="36">
        <v>17337</v>
      </c>
      <c r="M105" s="36">
        <v>11061</v>
      </c>
      <c r="N105" s="36">
        <v>0</v>
      </c>
      <c r="O105" s="36">
        <v>425</v>
      </c>
      <c r="P105" s="36">
        <v>11486</v>
      </c>
      <c r="Q105" s="36">
        <v>1024</v>
      </c>
      <c r="R105" s="36">
        <v>7</v>
      </c>
      <c r="S105" s="63">
        <v>0.5161417322834646</v>
      </c>
      <c r="T105" s="63">
        <v>0.5870714773912731</v>
      </c>
      <c r="U105" s="63">
        <v>0.6014988030392395</v>
      </c>
      <c r="V105" s="41"/>
      <c r="W105" s="12"/>
      <c r="X105" s="12"/>
      <c r="Y105" s="12"/>
      <c r="Z105" s="41"/>
      <c r="AA105" s="12"/>
      <c r="AB105" s="12"/>
      <c r="AC105" s="12"/>
    </row>
    <row r="106" spans="1:29" s="3" customFormat="1" ht="12">
      <c r="A106" s="12"/>
      <c r="B106" s="35" t="s">
        <v>143</v>
      </c>
      <c r="C106" s="58" t="s">
        <v>635</v>
      </c>
      <c r="D106" s="58" t="s">
        <v>368</v>
      </c>
      <c r="E106" s="36">
        <v>7139</v>
      </c>
      <c r="F106" s="36">
        <v>0</v>
      </c>
      <c r="G106" s="36">
        <v>3002</v>
      </c>
      <c r="H106" s="36">
        <v>10141</v>
      </c>
      <c r="I106" s="36">
        <v>4521</v>
      </c>
      <c r="J106" s="36">
        <v>0</v>
      </c>
      <c r="K106" s="36">
        <v>3002</v>
      </c>
      <c r="L106" s="36">
        <v>7523</v>
      </c>
      <c r="M106" s="36">
        <v>2618</v>
      </c>
      <c r="N106" s="36">
        <v>0</v>
      </c>
      <c r="O106" s="36">
        <v>0</v>
      </c>
      <c r="P106" s="36">
        <v>2618</v>
      </c>
      <c r="Q106" s="36">
        <v>191</v>
      </c>
      <c r="R106" s="36">
        <v>0</v>
      </c>
      <c r="S106" s="63">
        <v>0.6332819722650231</v>
      </c>
      <c r="T106" s="63">
        <v>0.7368844221105527</v>
      </c>
      <c r="U106" s="63">
        <v>0.7418400552213785</v>
      </c>
      <c r="V106" s="41"/>
      <c r="W106" s="12"/>
      <c r="X106" s="12"/>
      <c r="Y106" s="12"/>
      <c r="Z106" s="41"/>
      <c r="AA106" s="12"/>
      <c r="AB106" s="12"/>
      <c r="AC106" s="12"/>
    </row>
    <row r="107" spans="1:29" s="3" customFormat="1" ht="12">
      <c r="A107" s="12"/>
      <c r="B107" s="35" t="s">
        <v>53</v>
      </c>
      <c r="C107" s="58" t="s">
        <v>635</v>
      </c>
      <c r="D107" s="58" t="s">
        <v>318</v>
      </c>
      <c r="E107" s="36">
        <v>9294</v>
      </c>
      <c r="F107" s="36">
        <v>0</v>
      </c>
      <c r="G107" s="36">
        <v>9516.230794690266</v>
      </c>
      <c r="H107" s="36">
        <v>18810.230794690266</v>
      </c>
      <c r="I107" s="36">
        <v>4074</v>
      </c>
      <c r="J107" s="36">
        <v>0</v>
      </c>
      <c r="K107" s="36">
        <v>9250.141669911505</v>
      </c>
      <c r="L107" s="36">
        <v>13324.141669911503</v>
      </c>
      <c r="M107" s="36">
        <v>5220</v>
      </c>
      <c r="N107" s="36">
        <v>0</v>
      </c>
      <c r="O107" s="36">
        <v>266.08912477876106</v>
      </c>
      <c r="P107" s="36">
        <v>5486.089124778761</v>
      </c>
      <c r="Q107" s="36">
        <v>4560.230794690266</v>
      </c>
      <c r="R107" s="36">
        <v>123.08912477876129</v>
      </c>
      <c r="S107" s="63">
        <v>0.43834732085216266</v>
      </c>
      <c r="T107" s="63">
        <v>0.6236491228070176</v>
      </c>
      <c r="U107" s="63">
        <v>0.7083454645156523</v>
      </c>
      <c r="V107" s="41"/>
      <c r="W107" s="12"/>
      <c r="X107" s="12"/>
      <c r="Y107" s="12"/>
      <c r="Z107" s="41"/>
      <c r="AA107" s="12"/>
      <c r="AB107" s="12"/>
      <c r="AC107" s="12"/>
    </row>
    <row r="108" spans="1:29" s="3" customFormat="1" ht="12">
      <c r="A108" s="12"/>
      <c r="B108" s="35" t="s">
        <v>152</v>
      </c>
      <c r="C108" s="58" t="s">
        <v>635</v>
      </c>
      <c r="D108" s="58" t="s">
        <v>262</v>
      </c>
      <c r="E108" s="36">
        <v>8730</v>
      </c>
      <c r="F108" s="36">
        <v>0</v>
      </c>
      <c r="G108" s="36">
        <v>0</v>
      </c>
      <c r="H108" s="36">
        <v>8730</v>
      </c>
      <c r="I108" s="36">
        <v>5364</v>
      </c>
      <c r="J108" s="36">
        <v>0</v>
      </c>
      <c r="K108" s="36">
        <v>0</v>
      </c>
      <c r="L108" s="36">
        <v>5364</v>
      </c>
      <c r="M108" s="36">
        <v>3366</v>
      </c>
      <c r="N108" s="36">
        <v>0</v>
      </c>
      <c r="O108" s="36">
        <v>0</v>
      </c>
      <c r="P108" s="36">
        <v>3366</v>
      </c>
      <c r="Q108" s="36">
        <v>0</v>
      </c>
      <c r="R108" s="36">
        <v>0</v>
      </c>
      <c r="S108" s="63">
        <v>0.6144329896907217</v>
      </c>
      <c r="T108" s="63">
        <v>0.6144329896907217</v>
      </c>
      <c r="U108" s="63">
        <v>0.6144329896907217</v>
      </c>
      <c r="V108" s="41"/>
      <c r="W108" s="12"/>
      <c r="X108" s="12"/>
      <c r="Y108" s="12"/>
      <c r="Z108" s="41"/>
      <c r="AA108" s="12"/>
      <c r="AB108" s="12"/>
      <c r="AC108" s="12"/>
    </row>
    <row r="109" spans="1:29" s="3" customFormat="1" ht="12">
      <c r="A109" s="12"/>
      <c r="B109" s="35" t="s">
        <v>105</v>
      </c>
      <c r="C109" s="58" t="s">
        <v>635</v>
      </c>
      <c r="D109" s="58" t="s">
        <v>370</v>
      </c>
      <c r="E109" s="36">
        <v>7587</v>
      </c>
      <c r="F109" s="36">
        <v>0</v>
      </c>
      <c r="G109" s="36">
        <v>2293</v>
      </c>
      <c r="H109" s="36">
        <v>9880</v>
      </c>
      <c r="I109" s="36">
        <v>4290</v>
      </c>
      <c r="J109" s="36">
        <v>0</v>
      </c>
      <c r="K109" s="36">
        <v>2293</v>
      </c>
      <c r="L109" s="36">
        <v>6583</v>
      </c>
      <c r="M109" s="36">
        <v>3297</v>
      </c>
      <c r="N109" s="36">
        <v>0</v>
      </c>
      <c r="O109" s="36">
        <v>0</v>
      </c>
      <c r="P109" s="36">
        <v>3297</v>
      </c>
      <c r="Q109" s="36">
        <v>0</v>
      </c>
      <c r="R109" s="36">
        <v>0</v>
      </c>
      <c r="S109" s="63">
        <v>0.5654408857255833</v>
      </c>
      <c r="T109" s="63">
        <v>0.6662955465587045</v>
      </c>
      <c r="U109" s="63">
        <v>0.6662955465587045</v>
      </c>
      <c r="V109" s="41"/>
      <c r="W109" s="12"/>
      <c r="X109" s="12"/>
      <c r="Y109" s="12"/>
      <c r="Z109" s="41"/>
      <c r="AA109" s="12"/>
      <c r="AB109" s="12"/>
      <c r="AC109" s="12"/>
    </row>
    <row r="110" spans="1:29" s="3" customFormat="1" ht="12">
      <c r="A110" s="12"/>
      <c r="B110" s="35" t="s">
        <v>137</v>
      </c>
      <c r="C110" s="58" t="s">
        <v>635</v>
      </c>
      <c r="D110" s="58" t="s">
        <v>376</v>
      </c>
      <c r="E110" s="36">
        <v>8542</v>
      </c>
      <c r="F110" s="36">
        <v>0</v>
      </c>
      <c r="G110" s="36">
        <v>3104</v>
      </c>
      <c r="H110" s="36">
        <v>11646</v>
      </c>
      <c r="I110" s="36">
        <v>5323</v>
      </c>
      <c r="J110" s="36">
        <v>0</v>
      </c>
      <c r="K110" s="36">
        <v>2936</v>
      </c>
      <c r="L110" s="36">
        <v>8259</v>
      </c>
      <c r="M110" s="36">
        <v>3219</v>
      </c>
      <c r="N110" s="36">
        <v>0</v>
      </c>
      <c r="O110" s="36">
        <v>168</v>
      </c>
      <c r="P110" s="36">
        <v>3387</v>
      </c>
      <c r="Q110" s="36">
        <v>0</v>
      </c>
      <c r="R110" s="36">
        <v>0</v>
      </c>
      <c r="S110" s="63">
        <v>0.623156169515336</v>
      </c>
      <c r="T110" s="63">
        <v>0.7091705306543019</v>
      </c>
      <c r="U110" s="63">
        <v>0.7091705306543019</v>
      </c>
      <c r="V110" s="41"/>
      <c r="W110" s="12"/>
      <c r="X110" s="12"/>
      <c r="Y110" s="12"/>
      <c r="Z110" s="41"/>
      <c r="AA110" s="12"/>
      <c r="AB110" s="12"/>
      <c r="AC110" s="12"/>
    </row>
    <row r="111" spans="1:29" s="3" customFormat="1" ht="12">
      <c r="A111" s="12"/>
      <c r="B111" s="35" t="s">
        <v>154</v>
      </c>
      <c r="C111" s="58" t="s">
        <v>635</v>
      </c>
      <c r="D111" s="58" t="s">
        <v>378</v>
      </c>
      <c r="E111" s="36">
        <v>6988</v>
      </c>
      <c r="F111" s="36">
        <v>0</v>
      </c>
      <c r="G111" s="36">
        <v>4549</v>
      </c>
      <c r="H111" s="36">
        <v>11537</v>
      </c>
      <c r="I111" s="36">
        <v>4351</v>
      </c>
      <c r="J111" s="36">
        <v>0</v>
      </c>
      <c r="K111" s="36">
        <v>4453.5</v>
      </c>
      <c r="L111" s="36">
        <v>8804.5</v>
      </c>
      <c r="M111" s="36">
        <v>2637</v>
      </c>
      <c r="N111" s="36">
        <v>0</v>
      </c>
      <c r="O111" s="36">
        <v>95.5</v>
      </c>
      <c r="P111" s="36">
        <v>2732.5</v>
      </c>
      <c r="Q111" s="36">
        <v>1835</v>
      </c>
      <c r="R111" s="36">
        <v>25.5</v>
      </c>
      <c r="S111" s="63">
        <v>0.6226388093875215</v>
      </c>
      <c r="T111" s="63">
        <v>0.7209853638425067</v>
      </c>
      <c r="U111" s="63">
        <v>0.7631533327554824</v>
      </c>
      <c r="V111" s="41"/>
      <c r="W111" s="12"/>
      <c r="X111" s="12"/>
      <c r="Y111" s="12"/>
      <c r="Z111" s="41"/>
      <c r="AA111" s="12"/>
      <c r="AB111" s="12"/>
      <c r="AC111" s="12"/>
    </row>
    <row r="112" spans="1:29" s="3" customFormat="1" ht="12">
      <c r="A112" s="12"/>
      <c r="B112" s="35" t="s">
        <v>52</v>
      </c>
      <c r="C112" s="58" t="s">
        <v>635</v>
      </c>
      <c r="D112" s="58" t="s">
        <v>329</v>
      </c>
      <c r="E112" s="36">
        <v>7713</v>
      </c>
      <c r="F112" s="36">
        <v>0</v>
      </c>
      <c r="G112" s="36">
        <v>9360</v>
      </c>
      <c r="H112" s="36">
        <v>17073</v>
      </c>
      <c r="I112" s="36">
        <v>3899</v>
      </c>
      <c r="J112" s="36">
        <v>0</v>
      </c>
      <c r="K112" s="36">
        <v>9277</v>
      </c>
      <c r="L112" s="36">
        <v>13176</v>
      </c>
      <c r="M112" s="36">
        <v>3814</v>
      </c>
      <c r="N112" s="36">
        <v>0</v>
      </c>
      <c r="O112" s="36">
        <v>83</v>
      </c>
      <c r="P112" s="36">
        <v>3897</v>
      </c>
      <c r="Q112" s="36">
        <v>6477</v>
      </c>
      <c r="R112" s="36">
        <v>38</v>
      </c>
      <c r="S112" s="63">
        <v>0.5055101776221963</v>
      </c>
      <c r="T112" s="63">
        <v>0.6358059645149113</v>
      </c>
      <c r="U112" s="63">
        <v>0.771744860305746</v>
      </c>
      <c r="V112" s="41"/>
      <c r="W112" s="12"/>
      <c r="X112" s="12"/>
      <c r="Y112" s="12"/>
      <c r="Z112" s="41"/>
      <c r="AA112" s="12"/>
      <c r="AB112" s="12"/>
      <c r="AC112" s="12"/>
    </row>
    <row r="113" spans="1:29" s="3" customFormat="1" ht="12">
      <c r="A113" s="12"/>
      <c r="B113" s="35" t="s">
        <v>125</v>
      </c>
      <c r="C113" s="58" t="s">
        <v>635</v>
      </c>
      <c r="D113" s="58" t="s">
        <v>324</v>
      </c>
      <c r="E113" s="36">
        <v>7640</v>
      </c>
      <c r="F113" s="36">
        <v>0</v>
      </c>
      <c r="G113" s="36">
        <v>4879</v>
      </c>
      <c r="H113" s="36">
        <v>12519</v>
      </c>
      <c r="I113" s="36">
        <v>3914</v>
      </c>
      <c r="J113" s="36">
        <v>0</v>
      </c>
      <c r="K113" s="36">
        <v>4853</v>
      </c>
      <c r="L113" s="36">
        <v>8767</v>
      </c>
      <c r="M113" s="36">
        <v>3726</v>
      </c>
      <c r="N113" s="36">
        <v>0</v>
      </c>
      <c r="O113" s="36">
        <v>26</v>
      </c>
      <c r="P113" s="36">
        <v>3752</v>
      </c>
      <c r="Q113" s="36">
        <v>0</v>
      </c>
      <c r="R113" s="36">
        <v>0</v>
      </c>
      <c r="S113" s="63">
        <v>0.512303664921466</v>
      </c>
      <c r="T113" s="63">
        <v>0.7002955507628404</v>
      </c>
      <c r="U113" s="63">
        <v>0.7002955507628404</v>
      </c>
      <c r="V113" s="41"/>
      <c r="W113" s="12"/>
      <c r="X113" s="12"/>
      <c r="Y113" s="12"/>
      <c r="Z113" s="41"/>
      <c r="AA113" s="12"/>
      <c r="AB113" s="12"/>
      <c r="AC113" s="12"/>
    </row>
    <row r="114" spans="1:29" s="3" customFormat="1" ht="12">
      <c r="A114" s="12"/>
      <c r="B114" s="35" t="s">
        <v>133</v>
      </c>
      <c r="C114" s="58" t="s">
        <v>636</v>
      </c>
      <c r="D114" s="58" t="s">
        <v>336</v>
      </c>
      <c r="E114" s="36">
        <v>9992</v>
      </c>
      <c r="F114" s="36">
        <v>0</v>
      </c>
      <c r="G114" s="36">
        <v>5626</v>
      </c>
      <c r="H114" s="36">
        <v>15618</v>
      </c>
      <c r="I114" s="36">
        <v>5819</v>
      </c>
      <c r="J114" s="36">
        <v>0</v>
      </c>
      <c r="K114" s="36">
        <v>5626</v>
      </c>
      <c r="L114" s="36">
        <v>11445</v>
      </c>
      <c r="M114" s="36">
        <v>4173</v>
      </c>
      <c r="N114" s="36">
        <v>0</v>
      </c>
      <c r="O114" s="36">
        <v>0</v>
      </c>
      <c r="P114" s="36">
        <v>4173</v>
      </c>
      <c r="Q114" s="36">
        <v>5626</v>
      </c>
      <c r="R114" s="36">
        <v>0</v>
      </c>
      <c r="S114" s="63">
        <v>0.5823658927141714</v>
      </c>
      <c r="T114" s="63">
        <v>0.5823658927141714</v>
      </c>
      <c r="U114" s="63">
        <v>0.7328082981175567</v>
      </c>
      <c r="V114" s="41"/>
      <c r="W114" s="12"/>
      <c r="X114" s="12"/>
      <c r="Y114" s="12"/>
      <c r="Z114" s="41"/>
      <c r="AA114" s="12"/>
      <c r="AB114" s="12"/>
      <c r="AC114" s="12"/>
    </row>
    <row r="115" spans="1:29" s="3" customFormat="1" ht="12">
      <c r="A115" s="12"/>
      <c r="B115" s="35" t="s">
        <v>165</v>
      </c>
      <c r="C115" s="58" t="s">
        <v>636</v>
      </c>
      <c r="D115" s="58" t="s">
        <v>386</v>
      </c>
      <c r="E115" s="36">
        <v>7711</v>
      </c>
      <c r="F115" s="36">
        <v>1124</v>
      </c>
      <c r="G115" s="36">
        <v>2225</v>
      </c>
      <c r="H115" s="36">
        <v>11060</v>
      </c>
      <c r="I115" s="36">
        <v>4672</v>
      </c>
      <c r="J115" s="36">
        <v>1124</v>
      </c>
      <c r="K115" s="36">
        <v>2182</v>
      </c>
      <c r="L115" s="36">
        <v>7978</v>
      </c>
      <c r="M115" s="36">
        <v>3039</v>
      </c>
      <c r="N115" s="36">
        <v>0</v>
      </c>
      <c r="O115" s="36">
        <v>43</v>
      </c>
      <c r="P115" s="36">
        <v>3082</v>
      </c>
      <c r="Q115" s="36">
        <v>0</v>
      </c>
      <c r="R115" s="36">
        <v>0</v>
      </c>
      <c r="S115" s="63">
        <v>0.6058876929062379</v>
      </c>
      <c r="T115" s="63">
        <v>0.7213381555153707</v>
      </c>
      <c r="U115" s="63">
        <v>0.7213381555153707</v>
      </c>
      <c r="V115" s="41"/>
      <c r="W115" s="12"/>
      <c r="X115" s="12"/>
      <c r="Y115" s="12"/>
      <c r="Z115" s="41"/>
      <c r="AA115" s="12"/>
      <c r="AB115" s="12"/>
      <c r="AC115" s="12"/>
    </row>
    <row r="116" spans="1:29" s="3" customFormat="1" ht="12">
      <c r="A116" s="12"/>
      <c r="B116" s="35" t="s">
        <v>108</v>
      </c>
      <c r="C116" s="58" t="s">
        <v>636</v>
      </c>
      <c r="D116" s="58" t="s">
        <v>387</v>
      </c>
      <c r="E116" s="36">
        <v>10268</v>
      </c>
      <c r="F116" s="36">
        <v>0</v>
      </c>
      <c r="G116" s="36">
        <v>3543</v>
      </c>
      <c r="H116" s="36">
        <v>13811</v>
      </c>
      <c r="I116" s="36">
        <v>6987</v>
      </c>
      <c r="J116" s="36">
        <v>0</v>
      </c>
      <c r="K116" s="36">
        <v>3525</v>
      </c>
      <c r="L116" s="36">
        <v>10512</v>
      </c>
      <c r="M116" s="36">
        <v>3281</v>
      </c>
      <c r="N116" s="36">
        <v>0</v>
      </c>
      <c r="O116" s="36">
        <v>18</v>
      </c>
      <c r="P116" s="36">
        <v>3299</v>
      </c>
      <c r="Q116" s="36">
        <v>0</v>
      </c>
      <c r="R116" s="36">
        <v>0</v>
      </c>
      <c r="S116" s="63">
        <v>0.6804635761589404</v>
      </c>
      <c r="T116" s="63">
        <v>0.7611324306712041</v>
      </c>
      <c r="U116" s="63">
        <v>0.7611324306712041</v>
      </c>
      <c r="V116" s="41"/>
      <c r="W116" s="12"/>
      <c r="X116" s="12"/>
      <c r="Y116" s="12"/>
      <c r="Z116" s="41"/>
      <c r="AA116" s="12"/>
      <c r="AB116" s="12"/>
      <c r="AC116" s="12"/>
    </row>
    <row r="117" spans="1:29" s="3" customFormat="1" ht="12">
      <c r="A117" s="12"/>
      <c r="B117" s="35" t="s">
        <v>141</v>
      </c>
      <c r="C117" s="58" t="s">
        <v>636</v>
      </c>
      <c r="D117" s="58" t="s">
        <v>357</v>
      </c>
      <c r="E117" s="36">
        <v>16713</v>
      </c>
      <c r="F117" s="36">
        <v>0</v>
      </c>
      <c r="G117" s="36">
        <v>13824.695620832583</v>
      </c>
      <c r="H117" s="36">
        <v>30537.695620832583</v>
      </c>
      <c r="I117" s="36">
        <v>9247</v>
      </c>
      <c r="J117" s="36">
        <v>0</v>
      </c>
      <c r="K117" s="36">
        <v>13774.71535411786</v>
      </c>
      <c r="L117" s="36">
        <v>23021.71535411786</v>
      </c>
      <c r="M117" s="36">
        <v>7466</v>
      </c>
      <c r="N117" s="36">
        <v>0</v>
      </c>
      <c r="O117" s="36">
        <v>49.98026671472337</v>
      </c>
      <c r="P117" s="36">
        <v>7515.980266714723</v>
      </c>
      <c r="Q117" s="36">
        <v>8939.695620832583</v>
      </c>
      <c r="R117" s="36">
        <v>6.980266714723257</v>
      </c>
      <c r="S117" s="63">
        <v>0.5532818763836534</v>
      </c>
      <c r="T117" s="63">
        <v>0.6523289193443838</v>
      </c>
      <c r="U117" s="63">
        <v>0.7538786043309902</v>
      </c>
      <c r="V117" s="41"/>
      <c r="W117" s="12"/>
      <c r="X117" s="12"/>
      <c r="Y117" s="12"/>
      <c r="Z117" s="41"/>
      <c r="AA117" s="12"/>
      <c r="AB117" s="12"/>
      <c r="AC117" s="12"/>
    </row>
    <row r="118" spans="1:29" s="3" customFormat="1" ht="12">
      <c r="A118" s="12"/>
      <c r="B118" s="35" t="s">
        <v>158</v>
      </c>
      <c r="C118" s="58" t="s">
        <v>636</v>
      </c>
      <c r="D118" s="58" t="s">
        <v>391</v>
      </c>
      <c r="E118" s="36">
        <v>9651</v>
      </c>
      <c r="F118" s="36">
        <v>0</v>
      </c>
      <c r="G118" s="36">
        <v>4966</v>
      </c>
      <c r="H118" s="36">
        <v>14617</v>
      </c>
      <c r="I118" s="36">
        <v>5328</v>
      </c>
      <c r="J118" s="36">
        <v>0</v>
      </c>
      <c r="K118" s="36">
        <v>4903</v>
      </c>
      <c r="L118" s="36">
        <v>10231</v>
      </c>
      <c r="M118" s="36">
        <v>4323</v>
      </c>
      <c r="N118" s="36">
        <v>0</v>
      </c>
      <c r="O118" s="36">
        <v>63</v>
      </c>
      <c r="P118" s="36">
        <v>4386</v>
      </c>
      <c r="Q118" s="36">
        <v>1883</v>
      </c>
      <c r="R118" s="36">
        <v>0</v>
      </c>
      <c r="S118" s="63">
        <v>0.5520671433012123</v>
      </c>
      <c r="T118" s="63">
        <v>0.6555677713208733</v>
      </c>
      <c r="U118" s="63">
        <v>0.6999384278579736</v>
      </c>
      <c r="V118" s="41"/>
      <c r="W118" s="12"/>
      <c r="X118" s="12"/>
      <c r="Y118" s="12"/>
      <c r="Z118" s="41"/>
      <c r="AA118" s="12"/>
      <c r="AB118" s="12"/>
      <c r="AC118" s="12"/>
    </row>
    <row r="119" spans="1:29" s="3" customFormat="1" ht="12">
      <c r="A119" s="12"/>
      <c r="B119" s="35" t="s">
        <v>67</v>
      </c>
      <c r="C119" s="58" t="s">
        <v>636</v>
      </c>
      <c r="D119" s="58" t="s">
        <v>343</v>
      </c>
      <c r="E119" s="36">
        <v>19067</v>
      </c>
      <c r="F119" s="36">
        <v>0</v>
      </c>
      <c r="G119" s="36">
        <v>0</v>
      </c>
      <c r="H119" s="36">
        <v>19067</v>
      </c>
      <c r="I119" s="36" t="s">
        <v>9</v>
      </c>
      <c r="J119" s="36" t="s">
        <v>9</v>
      </c>
      <c r="K119" s="36" t="s">
        <v>9</v>
      </c>
      <c r="L119" s="36" t="s">
        <v>9</v>
      </c>
      <c r="M119" s="36" t="s">
        <v>9</v>
      </c>
      <c r="N119" s="36" t="s">
        <v>9</v>
      </c>
      <c r="O119" s="36" t="s">
        <v>9</v>
      </c>
      <c r="P119" s="36" t="s">
        <v>9</v>
      </c>
      <c r="Q119" s="36">
        <v>0</v>
      </c>
      <c r="R119" s="36" t="s">
        <v>9</v>
      </c>
      <c r="S119" s="63" t="s">
        <v>9</v>
      </c>
      <c r="T119" s="63" t="s">
        <v>9</v>
      </c>
      <c r="U119" s="63" t="s">
        <v>9</v>
      </c>
      <c r="V119" s="41"/>
      <c r="W119" s="12"/>
      <c r="X119" s="12"/>
      <c r="Y119" s="12"/>
      <c r="Z119" s="41"/>
      <c r="AA119" s="12"/>
      <c r="AB119" s="12"/>
      <c r="AC119" s="12"/>
    </row>
    <row r="120" spans="1:29" s="3" customFormat="1" ht="12">
      <c r="A120" s="12"/>
      <c r="B120" s="35" t="s">
        <v>107</v>
      </c>
      <c r="C120" s="58" t="s">
        <v>636</v>
      </c>
      <c r="D120" s="58" t="s">
        <v>341</v>
      </c>
      <c r="E120" s="36">
        <v>10951</v>
      </c>
      <c r="F120" s="36">
        <v>0</v>
      </c>
      <c r="G120" s="36">
        <v>540</v>
      </c>
      <c r="H120" s="36">
        <v>11491</v>
      </c>
      <c r="I120" s="36">
        <v>7345</v>
      </c>
      <c r="J120" s="36">
        <v>0</v>
      </c>
      <c r="K120" s="36">
        <v>540</v>
      </c>
      <c r="L120" s="36">
        <v>7885</v>
      </c>
      <c r="M120" s="36">
        <v>3606</v>
      </c>
      <c r="N120" s="36">
        <v>0</v>
      </c>
      <c r="O120" s="36">
        <v>0</v>
      </c>
      <c r="P120" s="36">
        <v>3606</v>
      </c>
      <c r="Q120" s="36">
        <v>0</v>
      </c>
      <c r="R120" s="36">
        <v>0</v>
      </c>
      <c r="S120" s="63">
        <v>0.6707150031960551</v>
      </c>
      <c r="T120" s="63">
        <v>0.6861891915412062</v>
      </c>
      <c r="U120" s="63">
        <v>0.6861891915412062</v>
      </c>
      <c r="V120" s="41"/>
      <c r="W120" s="12"/>
      <c r="X120" s="12"/>
      <c r="Y120" s="12"/>
      <c r="Z120" s="41"/>
      <c r="AA120" s="12"/>
      <c r="AB120" s="12"/>
      <c r="AC120" s="12"/>
    </row>
    <row r="121" spans="1:29" s="3" customFormat="1" ht="12">
      <c r="A121" s="12"/>
      <c r="B121" s="35" t="s">
        <v>37</v>
      </c>
      <c r="C121" s="58" t="s">
        <v>636</v>
      </c>
      <c r="D121" s="58" t="s">
        <v>393</v>
      </c>
      <c r="E121" s="36">
        <v>3737</v>
      </c>
      <c r="F121" s="36">
        <v>0</v>
      </c>
      <c r="G121" s="36">
        <v>2402</v>
      </c>
      <c r="H121" s="36">
        <v>6139</v>
      </c>
      <c r="I121" s="36">
        <v>2266</v>
      </c>
      <c r="J121" s="36">
        <v>0</v>
      </c>
      <c r="K121" s="36">
        <v>2400</v>
      </c>
      <c r="L121" s="36">
        <v>4666</v>
      </c>
      <c r="M121" s="36">
        <v>1471</v>
      </c>
      <c r="N121" s="36">
        <v>0</v>
      </c>
      <c r="O121" s="36">
        <v>2</v>
      </c>
      <c r="P121" s="36">
        <v>1473</v>
      </c>
      <c r="Q121" s="36">
        <v>0</v>
      </c>
      <c r="R121" s="36">
        <v>0</v>
      </c>
      <c r="S121" s="63">
        <v>0.6063687449826064</v>
      </c>
      <c r="T121" s="63">
        <v>0.7600586414725525</v>
      </c>
      <c r="U121" s="63">
        <v>0.7600586414725525</v>
      </c>
      <c r="V121" s="41"/>
      <c r="W121" s="12"/>
      <c r="X121" s="12"/>
      <c r="Y121" s="12"/>
      <c r="Z121" s="41"/>
      <c r="AA121" s="12"/>
      <c r="AB121" s="12"/>
      <c r="AC121" s="12"/>
    </row>
    <row r="122" spans="1:29" s="3" customFormat="1" ht="12">
      <c r="A122" s="12"/>
      <c r="B122" s="35" t="s">
        <v>149</v>
      </c>
      <c r="C122" s="58" t="s">
        <v>636</v>
      </c>
      <c r="D122" s="58" t="s">
        <v>382</v>
      </c>
      <c r="E122" s="36">
        <v>16366</v>
      </c>
      <c r="F122" s="36">
        <v>0</v>
      </c>
      <c r="G122" s="36">
        <v>3366.050574782096</v>
      </c>
      <c r="H122" s="36">
        <v>19732.050574782097</v>
      </c>
      <c r="I122" s="36">
        <v>13828</v>
      </c>
      <c r="J122" s="36">
        <v>0</v>
      </c>
      <c r="K122" s="36">
        <v>3307.791975709603</v>
      </c>
      <c r="L122" s="36">
        <v>17135.791975709602</v>
      </c>
      <c r="M122" s="36">
        <v>2538</v>
      </c>
      <c r="N122" s="36">
        <v>0</v>
      </c>
      <c r="O122" s="36">
        <v>58.25859907249354</v>
      </c>
      <c r="P122" s="36">
        <v>2596.2585990724933</v>
      </c>
      <c r="Q122" s="36">
        <v>898.0505747820971</v>
      </c>
      <c r="R122" s="36">
        <v>19.258599072493325</v>
      </c>
      <c r="S122" s="63">
        <v>0.8449224000977636</v>
      </c>
      <c r="T122" s="63">
        <v>0.8631729850270787</v>
      </c>
      <c r="U122" s="63">
        <v>0.8684242882292954</v>
      </c>
      <c r="V122" s="41"/>
      <c r="W122" s="12"/>
      <c r="X122" s="12"/>
      <c r="Y122" s="12"/>
      <c r="Z122" s="41"/>
      <c r="AA122" s="12"/>
      <c r="AB122" s="12"/>
      <c r="AC122" s="12"/>
    </row>
    <row r="123" spans="1:29" s="3" customFormat="1" ht="12">
      <c r="A123" s="12"/>
      <c r="B123" s="35" t="s">
        <v>117</v>
      </c>
      <c r="C123" s="58" t="s">
        <v>636</v>
      </c>
      <c r="D123" s="58" t="s">
        <v>358</v>
      </c>
      <c r="E123" s="36">
        <v>8054</v>
      </c>
      <c r="F123" s="36">
        <v>0</v>
      </c>
      <c r="G123" s="36">
        <v>10881.304379167417</v>
      </c>
      <c r="H123" s="36">
        <v>18935.304379167417</v>
      </c>
      <c r="I123" s="36">
        <v>4618</v>
      </c>
      <c r="J123" s="36">
        <v>0</v>
      </c>
      <c r="K123" s="36">
        <v>10747.28464588214</v>
      </c>
      <c r="L123" s="36">
        <v>15365.28464588214</v>
      </c>
      <c r="M123" s="36">
        <v>3436</v>
      </c>
      <c r="N123" s="36">
        <v>0</v>
      </c>
      <c r="O123" s="36">
        <v>134.01973328527663</v>
      </c>
      <c r="P123" s="36">
        <v>3570.0197332852767</v>
      </c>
      <c r="Q123" s="36">
        <v>3894.304379167417</v>
      </c>
      <c r="R123" s="36">
        <v>6.019733285276743</v>
      </c>
      <c r="S123" s="63">
        <v>0.573379687111994</v>
      </c>
      <c r="T123" s="63">
        <v>0.7630476697028123</v>
      </c>
      <c r="U123" s="63">
        <v>0.8114622473556324</v>
      </c>
      <c r="V123" s="41"/>
      <c r="W123" s="12"/>
      <c r="X123" s="12"/>
      <c r="Y123" s="12"/>
      <c r="Z123" s="41"/>
      <c r="AA123" s="12"/>
      <c r="AB123" s="12"/>
      <c r="AC123" s="12"/>
    </row>
    <row r="124" spans="1:29" s="3" customFormat="1" ht="12">
      <c r="A124" s="12"/>
      <c r="B124" s="35" t="s">
        <v>132</v>
      </c>
      <c r="C124" s="58" t="s">
        <v>636</v>
      </c>
      <c r="D124" s="58" t="s">
        <v>363</v>
      </c>
      <c r="E124" s="36">
        <v>11964</v>
      </c>
      <c r="F124" s="36">
        <v>1520</v>
      </c>
      <c r="G124" s="36">
        <v>432</v>
      </c>
      <c r="H124" s="36">
        <v>13916</v>
      </c>
      <c r="I124" s="36">
        <v>7033</v>
      </c>
      <c r="J124" s="36">
        <v>1520</v>
      </c>
      <c r="K124" s="36">
        <v>424</v>
      </c>
      <c r="L124" s="36">
        <v>8977</v>
      </c>
      <c r="M124" s="36">
        <v>4931</v>
      </c>
      <c r="N124" s="36">
        <v>0</v>
      </c>
      <c r="O124" s="36">
        <v>8</v>
      </c>
      <c r="P124" s="36">
        <v>4939</v>
      </c>
      <c r="Q124" s="36">
        <v>0</v>
      </c>
      <c r="R124" s="36">
        <v>0</v>
      </c>
      <c r="S124" s="63">
        <v>0.587846873955199</v>
      </c>
      <c r="T124" s="63">
        <v>0.6450847944811727</v>
      </c>
      <c r="U124" s="63">
        <v>0.6450847944811727</v>
      </c>
      <c r="V124" s="41"/>
      <c r="W124" s="12"/>
      <c r="X124" s="12"/>
      <c r="Y124" s="12"/>
      <c r="Z124" s="41"/>
      <c r="AA124" s="12"/>
      <c r="AB124" s="12"/>
      <c r="AC124" s="12"/>
    </row>
    <row r="125" spans="1:29" s="3" customFormat="1" ht="12">
      <c r="A125" s="12"/>
      <c r="B125" s="35" t="s">
        <v>83</v>
      </c>
      <c r="C125" s="58" t="s">
        <v>636</v>
      </c>
      <c r="D125" s="58" t="s">
        <v>379</v>
      </c>
      <c r="E125" s="36">
        <v>9553</v>
      </c>
      <c r="F125" s="36">
        <v>698</v>
      </c>
      <c r="G125" s="36">
        <v>3231</v>
      </c>
      <c r="H125" s="36">
        <v>13482</v>
      </c>
      <c r="I125" s="36" t="s">
        <v>9</v>
      </c>
      <c r="J125" s="36" t="s">
        <v>9</v>
      </c>
      <c r="K125" s="36" t="s">
        <v>9</v>
      </c>
      <c r="L125" s="36" t="s">
        <v>9</v>
      </c>
      <c r="M125" s="36" t="s">
        <v>9</v>
      </c>
      <c r="N125" s="36" t="s">
        <v>9</v>
      </c>
      <c r="O125" s="36" t="s">
        <v>9</v>
      </c>
      <c r="P125" s="36" t="s">
        <v>9</v>
      </c>
      <c r="Q125" s="36">
        <v>0</v>
      </c>
      <c r="R125" s="36" t="s">
        <v>9</v>
      </c>
      <c r="S125" s="63" t="s">
        <v>9</v>
      </c>
      <c r="T125" s="63" t="s">
        <v>9</v>
      </c>
      <c r="U125" s="63" t="s">
        <v>9</v>
      </c>
      <c r="V125" s="41"/>
      <c r="W125" s="12"/>
      <c r="X125" s="12"/>
      <c r="Y125" s="12"/>
      <c r="Z125" s="41"/>
      <c r="AA125" s="12"/>
      <c r="AB125" s="12"/>
      <c r="AC125" s="12"/>
    </row>
    <row r="126" spans="1:29" s="3" customFormat="1" ht="12">
      <c r="A126" s="12"/>
      <c r="B126" s="35" t="s">
        <v>84</v>
      </c>
      <c r="C126" s="58" t="s">
        <v>636</v>
      </c>
      <c r="D126" s="58" t="s">
        <v>338</v>
      </c>
      <c r="E126" s="36">
        <v>11770</v>
      </c>
      <c r="F126" s="36">
        <v>2102</v>
      </c>
      <c r="G126" s="36">
        <v>0</v>
      </c>
      <c r="H126" s="36">
        <v>13872</v>
      </c>
      <c r="I126" s="36">
        <v>8433</v>
      </c>
      <c r="J126" s="36">
        <v>2089</v>
      </c>
      <c r="K126" s="36">
        <v>0</v>
      </c>
      <c r="L126" s="36">
        <v>10522</v>
      </c>
      <c r="M126" s="36">
        <v>3337</v>
      </c>
      <c r="N126" s="36">
        <v>13</v>
      </c>
      <c r="O126" s="36">
        <v>0</v>
      </c>
      <c r="P126" s="36">
        <v>3350</v>
      </c>
      <c r="Q126" s="36">
        <v>0</v>
      </c>
      <c r="R126" s="36">
        <v>0</v>
      </c>
      <c r="S126" s="63">
        <v>0.716482582837723</v>
      </c>
      <c r="T126" s="63">
        <v>0.7585063437139562</v>
      </c>
      <c r="U126" s="63">
        <v>0.7585063437139562</v>
      </c>
      <c r="V126" s="41"/>
      <c r="W126" s="12"/>
      <c r="X126" s="12"/>
      <c r="Y126" s="12"/>
      <c r="Z126" s="41"/>
      <c r="AA126" s="12"/>
      <c r="AB126" s="12"/>
      <c r="AC126" s="12"/>
    </row>
    <row r="127" spans="1:29" s="3" customFormat="1" ht="12">
      <c r="A127" s="12"/>
      <c r="B127" s="35" t="s">
        <v>39</v>
      </c>
      <c r="C127" s="58" t="s">
        <v>636</v>
      </c>
      <c r="D127" s="58" t="s">
        <v>353</v>
      </c>
      <c r="E127" s="36">
        <v>6159</v>
      </c>
      <c r="F127" s="36">
        <v>0</v>
      </c>
      <c r="G127" s="36">
        <v>948</v>
      </c>
      <c r="H127" s="36">
        <v>7107</v>
      </c>
      <c r="I127" s="36">
        <v>3146</v>
      </c>
      <c r="J127" s="36">
        <v>0</v>
      </c>
      <c r="K127" s="36">
        <v>944</v>
      </c>
      <c r="L127" s="36">
        <v>4090</v>
      </c>
      <c r="M127" s="36">
        <v>3013</v>
      </c>
      <c r="N127" s="36">
        <v>0</v>
      </c>
      <c r="O127" s="36">
        <v>4</v>
      </c>
      <c r="P127" s="36">
        <v>3017</v>
      </c>
      <c r="Q127" s="36">
        <v>948</v>
      </c>
      <c r="R127" s="36">
        <v>4</v>
      </c>
      <c r="S127" s="63">
        <v>0.5107972073388537</v>
      </c>
      <c r="T127" s="63">
        <v>0.5107972073388537</v>
      </c>
      <c r="U127" s="63">
        <v>0.5754889545518503</v>
      </c>
      <c r="V127" s="41"/>
      <c r="W127" s="12"/>
      <c r="X127" s="12"/>
      <c r="Y127" s="12"/>
      <c r="Z127" s="41"/>
      <c r="AA127" s="12"/>
      <c r="AB127" s="12"/>
      <c r="AC127" s="12"/>
    </row>
    <row r="128" spans="1:29" s="3" customFormat="1" ht="12">
      <c r="A128" s="12"/>
      <c r="B128" s="35" t="s">
        <v>134</v>
      </c>
      <c r="C128" s="58" t="s">
        <v>636</v>
      </c>
      <c r="D128" s="58" t="s">
        <v>356</v>
      </c>
      <c r="E128" s="36">
        <v>9092</v>
      </c>
      <c r="F128" s="36">
        <v>0</v>
      </c>
      <c r="G128" s="36">
        <v>12197.2030091089</v>
      </c>
      <c r="H128" s="36">
        <v>21289.2030091089</v>
      </c>
      <c r="I128" s="36">
        <v>5836</v>
      </c>
      <c r="J128" s="36">
        <v>0</v>
      </c>
      <c r="K128" s="36">
        <v>12030.139594253691</v>
      </c>
      <c r="L128" s="36">
        <v>17866.13959425369</v>
      </c>
      <c r="M128" s="36">
        <v>3256</v>
      </c>
      <c r="N128" s="36">
        <v>0</v>
      </c>
      <c r="O128" s="36">
        <v>167.0634148552093</v>
      </c>
      <c r="P128" s="36">
        <v>3423.0634148552094</v>
      </c>
      <c r="Q128" s="36">
        <v>11063.2030091089</v>
      </c>
      <c r="R128" s="36">
        <v>167.06341485520943</v>
      </c>
      <c r="S128" s="63">
        <v>0.6418829740431148</v>
      </c>
      <c r="T128" s="63">
        <v>0.6815959319381968</v>
      </c>
      <c r="U128" s="63">
        <v>0.8392112934715968</v>
      </c>
      <c r="V128" s="41"/>
      <c r="W128" s="12"/>
      <c r="X128" s="12"/>
      <c r="Y128" s="12"/>
      <c r="Z128" s="41"/>
      <c r="AA128" s="12"/>
      <c r="AB128" s="12"/>
      <c r="AC128" s="12"/>
    </row>
    <row r="129" spans="1:29" s="3" customFormat="1" ht="12">
      <c r="A129" s="12"/>
      <c r="B129" s="35" t="s">
        <v>82</v>
      </c>
      <c r="C129" s="58" t="s">
        <v>636</v>
      </c>
      <c r="D129" s="58" t="s">
        <v>375</v>
      </c>
      <c r="E129" s="36">
        <v>10776</v>
      </c>
      <c r="F129" s="36">
        <v>1367</v>
      </c>
      <c r="G129" s="36">
        <v>7914</v>
      </c>
      <c r="H129" s="36">
        <v>20057</v>
      </c>
      <c r="I129" s="36">
        <v>7255</v>
      </c>
      <c r="J129" s="36">
        <v>1333</v>
      </c>
      <c r="K129" s="36">
        <v>7802</v>
      </c>
      <c r="L129" s="36">
        <v>16390</v>
      </c>
      <c r="M129" s="36">
        <v>3521</v>
      </c>
      <c r="N129" s="36">
        <v>34</v>
      </c>
      <c r="O129" s="36">
        <v>112</v>
      </c>
      <c r="P129" s="36">
        <v>3667</v>
      </c>
      <c r="Q129" s="36">
        <v>7914</v>
      </c>
      <c r="R129" s="36">
        <v>112</v>
      </c>
      <c r="S129" s="63">
        <v>0.6732553823311062</v>
      </c>
      <c r="T129" s="63">
        <v>0.707238738367784</v>
      </c>
      <c r="U129" s="63">
        <v>0.8171710624719549</v>
      </c>
      <c r="V129" s="41"/>
      <c r="W129" s="12"/>
      <c r="X129" s="12"/>
      <c r="Y129" s="12"/>
      <c r="Z129" s="41"/>
      <c r="AA129" s="12"/>
      <c r="AB129" s="12"/>
      <c r="AC129" s="12"/>
    </row>
    <row r="130" spans="1:29" s="3" customFormat="1" ht="12">
      <c r="A130" s="12"/>
      <c r="B130" s="35" t="s">
        <v>175</v>
      </c>
      <c r="C130" s="58" t="s">
        <v>636</v>
      </c>
      <c r="D130" s="58" t="s">
        <v>641</v>
      </c>
      <c r="E130" s="36">
        <v>19779</v>
      </c>
      <c r="F130" s="36">
        <v>1442</v>
      </c>
      <c r="G130" s="36">
        <v>11936.746416109005</v>
      </c>
      <c r="H130" s="36">
        <v>33157.746416109</v>
      </c>
      <c r="I130" s="36">
        <v>9676</v>
      </c>
      <c r="J130" s="36">
        <v>1442</v>
      </c>
      <c r="K130" s="36">
        <v>9642.068430036707</v>
      </c>
      <c r="L130" s="36">
        <v>20760.068430036707</v>
      </c>
      <c r="M130" s="36">
        <v>10103</v>
      </c>
      <c r="N130" s="36">
        <v>0</v>
      </c>
      <c r="O130" s="36">
        <v>2294.6779860722972</v>
      </c>
      <c r="P130" s="36">
        <v>12397.677986072296</v>
      </c>
      <c r="Q130" s="36">
        <v>4442.746416109003</v>
      </c>
      <c r="R130" s="36">
        <v>62.677986072296335</v>
      </c>
      <c r="S130" s="63">
        <v>0.48920572324182215</v>
      </c>
      <c r="T130" s="63">
        <v>0.5704335713041964</v>
      </c>
      <c r="U130" s="63">
        <v>0.626100102507294</v>
      </c>
      <c r="V130" s="41"/>
      <c r="W130" s="12"/>
      <c r="X130" s="12"/>
      <c r="Y130" s="12"/>
      <c r="Z130" s="41"/>
      <c r="AA130" s="12"/>
      <c r="AB130" s="12"/>
      <c r="AC130" s="12"/>
    </row>
    <row r="131" spans="1:29" s="3" customFormat="1" ht="12">
      <c r="A131" s="12"/>
      <c r="B131" s="35" t="s">
        <v>50</v>
      </c>
      <c r="C131" s="58" t="s">
        <v>637</v>
      </c>
      <c r="D131" s="58" t="s">
        <v>388</v>
      </c>
      <c r="E131" s="36">
        <v>4659</v>
      </c>
      <c r="F131" s="36">
        <v>0</v>
      </c>
      <c r="G131" s="36">
        <v>2384</v>
      </c>
      <c r="H131" s="36">
        <v>7043</v>
      </c>
      <c r="I131" s="36">
        <v>2615</v>
      </c>
      <c r="J131" s="36">
        <v>0</v>
      </c>
      <c r="K131" s="36">
        <v>2384</v>
      </c>
      <c r="L131" s="36">
        <v>4999</v>
      </c>
      <c r="M131" s="36">
        <v>2044</v>
      </c>
      <c r="N131" s="36">
        <v>0</v>
      </c>
      <c r="O131" s="36">
        <v>0</v>
      </c>
      <c r="P131" s="36">
        <v>2044</v>
      </c>
      <c r="Q131" s="36">
        <v>0</v>
      </c>
      <c r="R131" s="36">
        <v>0</v>
      </c>
      <c r="S131" s="63">
        <v>0.5612792444730629</v>
      </c>
      <c r="T131" s="63">
        <v>0.7097827630271192</v>
      </c>
      <c r="U131" s="63">
        <v>0.7097827630271192</v>
      </c>
      <c r="V131" s="41"/>
      <c r="W131" s="12"/>
      <c r="X131" s="12"/>
      <c r="Y131" s="12"/>
      <c r="Z131" s="41"/>
      <c r="AA131" s="12"/>
      <c r="AB131" s="12"/>
      <c r="AC131" s="12"/>
    </row>
    <row r="132" spans="1:29" s="3" customFormat="1" ht="12">
      <c r="A132" s="12"/>
      <c r="B132" s="35" t="s">
        <v>129</v>
      </c>
      <c r="C132" s="58" t="s">
        <v>637</v>
      </c>
      <c r="D132" s="58" t="s">
        <v>350</v>
      </c>
      <c r="E132" s="36">
        <v>11906</v>
      </c>
      <c r="F132" s="36">
        <v>0</v>
      </c>
      <c r="G132" s="36">
        <v>5880</v>
      </c>
      <c r="H132" s="36">
        <v>17786</v>
      </c>
      <c r="I132" s="36">
        <v>6841</v>
      </c>
      <c r="J132" s="36">
        <v>0</v>
      </c>
      <c r="K132" s="36">
        <v>5867</v>
      </c>
      <c r="L132" s="36">
        <v>12708</v>
      </c>
      <c r="M132" s="36">
        <v>5065</v>
      </c>
      <c r="N132" s="36">
        <v>0</v>
      </c>
      <c r="O132" s="36">
        <v>13</v>
      </c>
      <c r="P132" s="36">
        <v>5078</v>
      </c>
      <c r="Q132" s="36">
        <v>5880</v>
      </c>
      <c r="R132" s="36">
        <v>13</v>
      </c>
      <c r="S132" s="63">
        <v>0.5745842432387032</v>
      </c>
      <c r="T132" s="63">
        <v>0.5745842432387032</v>
      </c>
      <c r="U132" s="63">
        <v>0.714494546272349</v>
      </c>
      <c r="V132" s="41"/>
      <c r="W132" s="12"/>
      <c r="X132" s="12"/>
      <c r="Y132" s="12"/>
      <c r="Z132" s="41"/>
      <c r="AA132" s="12"/>
      <c r="AB132" s="12"/>
      <c r="AC132" s="12"/>
    </row>
    <row r="133" spans="1:29" s="3" customFormat="1" ht="12">
      <c r="A133" s="12"/>
      <c r="B133" s="35" t="s">
        <v>106</v>
      </c>
      <c r="C133" s="58" t="s">
        <v>637</v>
      </c>
      <c r="D133" s="58" t="s">
        <v>392</v>
      </c>
      <c r="E133" s="36">
        <v>5225</v>
      </c>
      <c r="F133" s="36">
        <v>0</v>
      </c>
      <c r="G133" s="36">
        <v>5506</v>
      </c>
      <c r="H133" s="36">
        <v>10731</v>
      </c>
      <c r="I133" s="36">
        <v>2868</v>
      </c>
      <c r="J133" s="36">
        <v>0</v>
      </c>
      <c r="K133" s="36">
        <v>5375</v>
      </c>
      <c r="L133" s="36">
        <v>8243</v>
      </c>
      <c r="M133" s="36">
        <v>2357</v>
      </c>
      <c r="N133" s="36">
        <v>0</v>
      </c>
      <c r="O133" s="36">
        <v>131</v>
      </c>
      <c r="P133" s="36">
        <v>2488</v>
      </c>
      <c r="Q133" s="36">
        <v>884</v>
      </c>
      <c r="R133" s="36">
        <v>26</v>
      </c>
      <c r="S133" s="63">
        <v>0.5488995215311004</v>
      </c>
      <c r="T133" s="63">
        <v>0.7499746115568193</v>
      </c>
      <c r="U133" s="63">
        <v>0.7681483552325039</v>
      </c>
      <c r="V133" s="41"/>
      <c r="W133" s="12"/>
      <c r="X133" s="12"/>
      <c r="Y133" s="12"/>
      <c r="Z133" s="41"/>
      <c r="AA133" s="12"/>
      <c r="AB133" s="12"/>
      <c r="AC133" s="12"/>
    </row>
    <row r="134" spans="1:29" s="3" customFormat="1" ht="12">
      <c r="A134" s="12"/>
      <c r="B134" s="35" t="s">
        <v>139</v>
      </c>
      <c r="C134" s="58" t="s">
        <v>637</v>
      </c>
      <c r="D134" s="58" t="s">
        <v>394</v>
      </c>
      <c r="E134" s="36">
        <v>8521</v>
      </c>
      <c r="F134" s="36">
        <v>0</v>
      </c>
      <c r="G134" s="36">
        <v>0</v>
      </c>
      <c r="H134" s="36">
        <v>8521</v>
      </c>
      <c r="I134" s="36">
        <v>5183</v>
      </c>
      <c r="J134" s="36">
        <v>0</v>
      </c>
      <c r="K134" s="36">
        <v>0</v>
      </c>
      <c r="L134" s="36">
        <v>5183</v>
      </c>
      <c r="M134" s="36">
        <v>3338</v>
      </c>
      <c r="N134" s="36">
        <v>0</v>
      </c>
      <c r="O134" s="36">
        <v>0</v>
      </c>
      <c r="P134" s="36">
        <v>3338</v>
      </c>
      <c r="Q134" s="36">
        <v>0</v>
      </c>
      <c r="R134" s="36">
        <v>0</v>
      </c>
      <c r="S134" s="63">
        <v>0.6082619410867269</v>
      </c>
      <c r="T134" s="63">
        <v>0.6082619410867269</v>
      </c>
      <c r="U134" s="63">
        <v>0.6082619410867269</v>
      </c>
      <c r="V134" s="41"/>
      <c r="W134" s="12"/>
      <c r="X134" s="12"/>
      <c r="Y134" s="12"/>
      <c r="Z134" s="41"/>
      <c r="AA134" s="12"/>
      <c r="AB134" s="12"/>
      <c r="AC134" s="12"/>
    </row>
    <row r="135" spans="2:26" ht="12">
      <c r="B135" s="35" t="s">
        <v>96</v>
      </c>
      <c r="C135" s="58" t="s">
        <v>637</v>
      </c>
      <c r="D135" s="58" t="s">
        <v>396</v>
      </c>
      <c r="E135" s="36">
        <v>7737</v>
      </c>
      <c r="F135" s="36">
        <v>187</v>
      </c>
      <c r="G135" s="36">
        <v>4444</v>
      </c>
      <c r="H135" s="36">
        <v>12368</v>
      </c>
      <c r="I135" s="36" t="s">
        <v>9</v>
      </c>
      <c r="J135" s="36" t="s">
        <v>9</v>
      </c>
      <c r="K135" s="36" t="s">
        <v>9</v>
      </c>
      <c r="L135" s="36" t="s">
        <v>9</v>
      </c>
      <c r="M135" s="36" t="s">
        <v>9</v>
      </c>
      <c r="N135" s="36" t="s">
        <v>9</v>
      </c>
      <c r="O135" s="36" t="s">
        <v>9</v>
      </c>
      <c r="P135" s="36" t="s">
        <v>9</v>
      </c>
      <c r="Q135" s="36">
        <v>0</v>
      </c>
      <c r="R135" s="36" t="s">
        <v>9</v>
      </c>
      <c r="S135" s="63" t="s">
        <v>9</v>
      </c>
      <c r="T135" s="63" t="s">
        <v>9</v>
      </c>
      <c r="U135" s="63" t="s">
        <v>9</v>
      </c>
      <c r="V135" s="41"/>
      <c r="Z135" s="41"/>
    </row>
    <row r="136" spans="2:26" ht="12">
      <c r="B136" s="35" t="s">
        <v>68</v>
      </c>
      <c r="C136" s="58" t="s">
        <v>637</v>
      </c>
      <c r="D136" s="58" t="s">
        <v>397</v>
      </c>
      <c r="E136" s="36">
        <v>6456</v>
      </c>
      <c r="F136" s="36">
        <v>0</v>
      </c>
      <c r="G136" s="36">
        <v>12406</v>
      </c>
      <c r="H136" s="36">
        <v>18862</v>
      </c>
      <c r="I136" s="36">
        <v>2938</v>
      </c>
      <c r="J136" s="36">
        <v>0</v>
      </c>
      <c r="K136" s="36">
        <v>11455</v>
      </c>
      <c r="L136" s="36">
        <v>14393</v>
      </c>
      <c r="M136" s="36">
        <v>3518</v>
      </c>
      <c r="N136" s="36">
        <v>0</v>
      </c>
      <c r="O136" s="36">
        <v>951</v>
      </c>
      <c r="P136" s="36">
        <v>4469</v>
      </c>
      <c r="Q136" s="36">
        <v>0</v>
      </c>
      <c r="R136" s="36">
        <v>0</v>
      </c>
      <c r="S136" s="63">
        <v>0.4550805452292441</v>
      </c>
      <c r="T136" s="63">
        <v>0.7630686035415121</v>
      </c>
      <c r="U136" s="63">
        <v>0.7630686035415121</v>
      </c>
      <c r="V136" s="41"/>
      <c r="Z136" s="41"/>
    </row>
    <row r="137" spans="2:26" ht="12">
      <c r="B137" s="35" t="s">
        <v>81</v>
      </c>
      <c r="C137" s="58" t="s">
        <v>637</v>
      </c>
      <c r="D137" s="58" t="s">
        <v>348</v>
      </c>
      <c r="E137" s="36">
        <v>12197</v>
      </c>
      <c r="F137" s="36">
        <v>0</v>
      </c>
      <c r="G137" s="36">
        <v>4787</v>
      </c>
      <c r="H137" s="36">
        <v>16984</v>
      </c>
      <c r="I137" s="36">
        <v>5918</v>
      </c>
      <c r="J137" s="36">
        <v>0</v>
      </c>
      <c r="K137" s="36">
        <v>4686</v>
      </c>
      <c r="L137" s="36">
        <v>10604</v>
      </c>
      <c r="M137" s="36">
        <v>6279</v>
      </c>
      <c r="N137" s="36">
        <v>0</v>
      </c>
      <c r="O137" s="36">
        <v>101</v>
      </c>
      <c r="P137" s="36">
        <v>6380</v>
      </c>
      <c r="Q137" s="36">
        <v>1900</v>
      </c>
      <c r="R137" s="36">
        <v>5</v>
      </c>
      <c r="S137" s="63">
        <v>0.48520127900303356</v>
      </c>
      <c r="T137" s="63">
        <v>0.5773667462211615</v>
      </c>
      <c r="U137" s="63">
        <v>0.6243523316062176</v>
      </c>
      <c r="V137" s="41"/>
      <c r="Z137" s="41"/>
    </row>
    <row r="138" spans="2:26" ht="12">
      <c r="B138" s="35" t="s">
        <v>63</v>
      </c>
      <c r="C138" s="58" t="s">
        <v>637</v>
      </c>
      <c r="D138" s="58" t="s">
        <v>366</v>
      </c>
      <c r="E138" s="36">
        <v>7551</v>
      </c>
      <c r="F138" s="36">
        <v>0</v>
      </c>
      <c r="G138" s="36">
        <v>2059</v>
      </c>
      <c r="H138" s="36">
        <v>9610</v>
      </c>
      <c r="I138" s="36">
        <v>4252</v>
      </c>
      <c r="J138" s="36">
        <v>0</v>
      </c>
      <c r="K138" s="36">
        <v>2016</v>
      </c>
      <c r="L138" s="36">
        <v>6268</v>
      </c>
      <c r="M138" s="36">
        <v>3299</v>
      </c>
      <c r="N138" s="36">
        <v>0</v>
      </c>
      <c r="O138" s="36">
        <v>43</v>
      </c>
      <c r="P138" s="36">
        <v>3342</v>
      </c>
      <c r="Q138" s="36">
        <v>2059</v>
      </c>
      <c r="R138" s="36">
        <v>43</v>
      </c>
      <c r="S138" s="63">
        <v>0.5631042246060124</v>
      </c>
      <c r="T138" s="63">
        <v>0.5631042246060124</v>
      </c>
      <c r="U138" s="63">
        <v>0.6522372528616025</v>
      </c>
      <c r="V138" s="41"/>
      <c r="Z138" s="41"/>
    </row>
    <row r="139" spans="2:26" ht="12">
      <c r="B139" s="35" t="s">
        <v>114</v>
      </c>
      <c r="C139" s="58" t="s">
        <v>637</v>
      </c>
      <c r="D139" s="58" t="s">
        <v>369</v>
      </c>
      <c r="E139" s="36">
        <v>4299</v>
      </c>
      <c r="F139" s="36">
        <v>234</v>
      </c>
      <c r="G139" s="36">
        <v>1642</v>
      </c>
      <c r="H139" s="36">
        <v>6175</v>
      </c>
      <c r="I139" s="36">
        <v>2536</v>
      </c>
      <c r="J139" s="36">
        <v>234</v>
      </c>
      <c r="K139" s="36">
        <v>1642</v>
      </c>
      <c r="L139" s="36">
        <v>4412</v>
      </c>
      <c r="M139" s="36">
        <v>1763</v>
      </c>
      <c r="N139" s="36">
        <v>0</v>
      </c>
      <c r="O139" s="36">
        <v>0</v>
      </c>
      <c r="P139" s="36">
        <v>1763</v>
      </c>
      <c r="Q139" s="36">
        <v>0</v>
      </c>
      <c r="R139" s="36">
        <v>0</v>
      </c>
      <c r="S139" s="63">
        <v>0.5899046289834845</v>
      </c>
      <c r="T139" s="63">
        <v>0.7144939271255061</v>
      </c>
      <c r="U139" s="63">
        <v>0.7144939271255061</v>
      </c>
      <c r="V139" s="41"/>
      <c r="Z139" s="41"/>
    </row>
    <row r="140" spans="2:26" ht="12">
      <c r="B140" s="35" t="s">
        <v>80</v>
      </c>
      <c r="C140" s="58" t="s">
        <v>637</v>
      </c>
      <c r="D140" s="58" t="s">
        <v>611</v>
      </c>
      <c r="E140" s="36">
        <v>6611</v>
      </c>
      <c r="F140" s="36">
        <v>0</v>
      </c>
      <c r="G140" s="36">
        <v>9263</v>
      </c>
      <c r="H140" s="36">
        <v>15874</v>
      </c>
      <c r="I140" s="36">
        <v>3026</v>
      </c>
      <c r="J140" s="36">
        <v>0</v>
      </c>
      <c r="K140" s="36">
        <v>8979</v>
      </c>
      <c r="L140" s="36">
        <v>12005</v>
      </c>
      <c r="M140" s="36">
        <v>3585</v>
      </c>
      <c r="N140" s="36">
        <v>0</v>
      </c>
      <c r="O140" s="36">
        <v>284</v>
      </c>
      <c r="P140" s="36">
        <v>3869</v>
      </c>
      <c r="Q140" s="36">
        <v>0</v>
      </c>
      <c r="R140" s="36">
        <v>0</v>
      </c>
      <c r="S140" s="63">
        <v>0.4577219785206474</v>
      </c>
      <c r="T140" s="63">
        <v>0.7562681113770946</v>
      </c>
      <c r="U140" s="63">
        <v>0.7562681113770946</v>
      </c>
      <c r="V140" s="41"/>
      <c r="Z140" s="41"/>
    </row>
    <row r="141" spans="2:26" ht="12">
      <c r="B141" s="35" t="s">
        <v>42</v>
      </c>
      <c r="C141" s="58" t="s">
        <v>637</v>
      </c>
      <c r="D141" s="58" t="s">
        <v>398</v>
      </c>
      <c r="E141" s="36">
        <v>6001</v>
      </c>
      <c r="F141" s="36">
        <v>0</v>
      </c>
      <c r="G141" s="36">
        <v>3677</v>
      </c>
      <c r="H141" s="36">
        <v>9678</v>
      </c>
      <c r="I141" s="36">
        <v>2267</v>
      </c>
      <c r="J141" s="36">
        <v>0</v>
      </c>
      <c r="K141" s="36">
        <v>3450</v>
      </c>
      <c r="L141" s="36">
        <v>5717</v>
      </c>
      <c r="M141" s="36">
        <v>3734</v>
      </c>
      <c r="N141" s="36">
        <v>0</v>
      </c>
      <c r="O141" s="36">
        <v>227</v>
      </c>
      <c r="P141" s="36">
        <v>3961</v>
      </c>
      <c r="Q141" s="36">
        <v>0</v>
      </c>
      <c r="R141" s="36">
        <v>0</v>
      </c>
      <c r="S141" s="63">
        <v>0.37777037160473254</v>
      </c>
      <c r="T141" s="63">
        <v>0.590721223393263</v>
      </c>
      <c r="U141" s="63">
        <v>0.590721223393263</v>
      </c>
      <c r="V141" s="41"/>
      <c r="Z141" s="41"/>
    </row>
    <row r="142" spans="2:26" ht="12">
      <c r="B142" s="35" t="s">
        <v>638</v>
      </c>
      <c r="C142" s="58" t="s">
        <v>637</v>
      </c>
      <c r="D142" s="35" t="s">
        <v>639</v>
      </c>
      <c r="E142" s="36">
        <v>13580</v>
      </c>
      <c r="F142" s="36">
        <v>0</v>
      </c>
      <c r="G142" s="36">
        <v>0</v>
      </c>
      <c r="H142" s="36">
        <v>13580</v>
      </c>
      <c r="I142" s="36" t="s">
        <v>9</v>
      </c>
      <c r="J142" s="36" t="s">
        <v>9</v>
      </c>
      <c r="K142" s="36" t="s">
        <v>9</v>
      </c>
      <c r="L142" s="36" t="s">
        <v>9</v>
      </c>
      <c r="M142" s="36" t="s">
        <v>9</v>
      </c>
      <c r="N142" s="36" t="s">
        <v>9</v>
      </c>
      <c r="O142" s="36" t="s">
        <v>9</v>
      </c>
      <c r="P142" s="36" t="s">
        <v>9</v>
      </c>
      <c r="Q142" s="36">
        <v>0</v>
      </c>
      <c r="R142" s="36" t="s">
        <v>9</v>
      </c>
      <c r="S142" s="63" t="s">
        <v>9</v>
      </c>
      <c r="T142" s="63" t="s">
        <v>9</v>
      </c>
      <c r="U142" s="63" t="s">
        <v>9</v>
      </c>
      <c r="V142" s="41"/>
      <c r="Z142" s="41"/>
    </row>
    <row r="143" spans="2:26" ht="12">
      <c r="B143" s="35" t="s">
        <v>41</v>
      </c>
      <c r="C143" s="58" t="s">
        <v>637</v>
      </c>
      <c r="D143" s="58" t="s">
        <v>610</v>
      </c>
      <c r="E143" s="36">
        <v>13430</v>
      </c>
      <c r="F143" s="36">
        <v>2070</v>
      </c>
      <c r="G143" s="36">
        <v>0</v>
      </c>
      <c r="H143" s="36">
        <v>15500</v>
      </c>
      <c r="I143" s="36">
        <v>7649</v>
      </c>
      <c r="J143" s="36">
        <v>2009</v>
      </c>
      <c r="K143" s="36">
        <v>0</v>
      </c>
      <c r="L143" s="36">
        <v>9658</v>
      </c>
      <c r="M143" s="36">
        <v>5781</v>
      </c>
      <c r="N143" s="36">
        <v>61</v>
      </c>
      <c r="O143" s="36">
        <v>0</v>
      </c>
      <c r="P143" s="36">
        <v>5842</v>
      </c>
      <c r="Q143" s="36">
        <v>0</v>
      </c>
      <c r="R143" s="36">
        <v>0</v>
      </c>
      <c r="S143" s="63">
        <v>0.5695457930007446</v>
      </c>
      <c r="T143" s="63">
        <v>0.6230967741935484</v>
      </c>
      <c r="U143" s="63">
        <v>0.6230967741935484</v>
      </c>
      <c r="V143" s="41"/>
      <c r="Z143" s="41"/>
    </row>
    <row r="144" spans="2:26" ht="12">
      <c r="B144" s="35" t="s">
        <v>40</v>
      </c>
      <c r="C144" s="58" t="s">
        <v>637</v>
      </c>
      <c r="D144" s="35" t="s">
        <v>371</v>
      </c>
      <c r="E144" s="36">
        <v>5513</v>
      </c>
      <c r="F144" s="36">
        <v>0</v>
      </c>
      <c r="G144" s="36">
        <v>0</v>
      </c>
      <c r="H144" s="36">
        <v>5513</v>
      </c>
      <c r="I144" s="36">
        <v>4311</v>
      </c>
      <c r="J144" s="36">
        <v>0</v>
      </c>
      <c r="K144" s="36">
        <v>0</v>
      </c>
      <c r="L144" s="36">
        <v>4311</v>
      </c>
      <c r="M144" s="36">
        <v>1202</v>
      </c>
      <c r="N144" s="36">
        <v>0</v>
      </c>
      <c r="O144" s="36">
        <v>0</v>
      </c>
      <c r="P144" s="36">
        <v>1202</v>
      </c>
      <c r="Q144" s="36">
        <v>0</v>
      </c>
      <c r="R144" s="36">
        <v>0</v>
      </c>
      <c r="S144" s="63">
        <v>0.7819698893524397</v>
      </c>
      <c r="T144" s="63">
        <v>0.7819698893524397</v>
      </c>
      <c r="U144" s="63">
        <v>0.7819698893524397</v>
      </c>
      <c r="V144" s="41"/>
      <c r="Z144" s="41"/>
    </row>
    <row r="145" spans="2:26" ht="12">
      <c r="B145" s="37" t="s">
        <v>595</v>
      </c>
      <c r="C145" s="37" t="s">
        <v>9</v>
      </c>
      <c r="D145" s="37" t="s">
        <v>596</v>
      </c>
      <c r="E145" s="38">
        <v>0</v>
      </c>
      <c r="F145" s="38">
        <v>0</v>
      </c>
      <c r="G145" s="38">
        <v>28746.4</v>
      </c>
      <c r="H145" s="38">
        <v>28746.4</v>
      </c>
      <c r="I145" s="38">
        <v>0</v>
      </c>
      <c r="J145" s="38">
        <v>0</v>
      </c>
      <c r="K145" s="38">
        <v>27777.52</v>
      </c>
      <c r="L145" s="38">
        <v>27777.52</v>
      </c>
      <c r="M145" s="38">
        <v>0</v>
      </c>
      <c r="N145" s="38">
        <v>0</v>
      </c>
      <c r="O145" s="38">
        <v>968.88</v>
      </c>
      <c r="P145" s="38">
        <v>968.88</v>
      </c>
      <c r="Q145" s="38" t="s">
        <v>9</v>
      </c>
      <c r="R145" s="38" t="s">
        <v>9</v>
      </c>
      <c r="S145" s="70" t="s">
        <v>9</v>
      </c>
      <c r="T145" s="70" t="s">
        <v>9</v>
      </c>
      <c r="U145" s="70" t="s">
        <v>9</v>
      </c>
      <c r="V145" s="41"/>
      <c r="Z145" s="41"/>
    </row>
    <row r="146" spans="2:26" ht="12">
      <c r="B146" s="12"/>
      <c r="C146" s="12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  <c r="Q146" s="41"/>
      <c r="R146" s="41"/>
      <c r="S146" s="41"/>
      <c r="T146" s="41"/>
      <c r="V146" s="41"/>
      <c r="Z146" s="41"/>
    </row>
    <row r="147" spans="2:26" ht="12">
      <c r="B147" s="12"/>
      <c r="C147" s="12"/>
      <c r="D147" s="12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2"/>
      <c r="T147" s="42"/>
      <c r="U147" s="42"/>
      <c r="V147" s="41"/>
      <c r="Z147" s="41"/>
    </row>
    <row r="148" spans="2:26" ht="12">
      <c r="B148" s="12"/>
      <c r="C148" s="12"/>
      <c r="D148" s="12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2"/>
      <c r="R148" s="41"/>
      <c r="S148" s="41"/>
      <c r="T148" s="41"/>
      <c r="U148" s="41"/>
      <c r="V148" s="41"/>
      <c r="Z148" s="41"/>
    </row>
    <row r="149" spans="2:26" ht="12">
      <c r="B149" s="12"/>
      <c r="C149" s="12"/>
      <c r="D149" s="12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2"/>
      <c r="R149" s="41"/>
      <c r="S149" s="41"/>
      <c r="T149" s="41"/>
      <c r="U149" s="41"/>
      <c r="V149" s="41"/>
      <c r="Z149" s="41"/>
    </row>
    <row r="150" spans="2:26" ht="12">
      <c r="B150" s="12"/>
      <c r="C150" s="12"/>
      <c r="D150" s="12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2"/>
      <c r="R150" s="41"/>
      <c r="S150" s="41"/>
      <c r="T150" s="41"/>
      <c r="U150" s="41"/>
      <c r="V150" s="41"/>
      <c r="Z150" s="41"/>
    </row>
    <row r="151" spans="2:26" ht="12">
      <c r="B151" s="12"/>
      <c r="C151" s="12"/>
      <c r="D151" s="12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2"/>
      <c r="R151" s="41"/>
      <c r="S151" s="41"/>
      <c r="T151" s="41"/>
      <c r="U151" s="41"/>
      <c r="V151" s="41"/>
      <c r="Z151" s="41"/>
    </row>
    <row r="152" spans="2:26" ht="12">
      <c r="B152" s="12"/>
      <c r="C152" s="12"/>
      <c r="D152" s="12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2"/>
      <c r="R152" s="41"/>
      <c r="S152" s="41"/>
      <c r="T152" s="41"/>
      <c r="U152" s="41"/>
      <c r="V152" s="41"/>
      <c r="Z152" s="41"/>
    </row>
    <row r="153" spans="2:26" ht="12">
      <c r="B153" s="12"/>
      <c r="C153" s="12"/>
      <c r="D153" s="12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2"/>
      <c r="R153" s="41"/>
      <c r="S153" s="41"/>
      <c r="T153" s="41"/>
      <c r="U153" s="41"/>
      <c r="V153" s="41"/>
      <c r="Z153" s="41"/>
    </row>
    <row r="154" spans="2:26" ht="12">
      <c r="B154" s="12"/>
      <c r="C154" s="12"/>
      <c r="D154" s="12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2"/>
      <c r="R154" s="41"/>
      <c r="S154" s="41"/>
      <c r="T154" s="41"/>
      <c r="U154" s="41"/>
      <c r="V154" s="41"/>
      <c r="Z154" s="41"/>
    </row>
    <row r="155" spans="2:26" ht="12">
      <c r="B155" s="12"/>
      <c r="C155" s="12"/>
      <c r="D155" s="12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2"/>
      <c r="R155" s="41"/>
      <c r="S155" s="41"/>
      <c r="T155" s="41"/>
      <c r="U155" s="41"/>
      <c r="V155" s="41"/>
      <c r="Z155" s="41"/>
    </row>
    <row r="156" spans="2:26" ht="12">
      <c r="B156" s="12"/>
      <c r="C156" s="12"/>
      <c r="D156" s="12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2"/>
      <c r="R156" s="41"/>
      <c r="S156" s="41"/>
      <c r="T156" s="41"/>
      <c r="U156" s="41"/>
      <c r="V156" s="41"/>
      <c r="Z156" s="41"/>
    </row>
    <row r="157" spans="2:26" ht="12">
      <c r="B157" s="12"/>
      <c r="C157" s="12"/>
      <c r="D157" s="12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2"/>
      <c r="R157" s="41"/>
      <c r="S157" s="41"/>
      <c r="T157" s="41"/>
      <c r="U157" s="41"/>
      <c r="V157" s="41"/>
      <c r="Z157" s="41"/>
    </row>
    <row r="158" spans="2:22" ht="12">
      <c r="B158" s="12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2"/>
      <c r="P158" s="41"/>
      <c r="Q158" s="41"/>
      <c r="R158" s="41"/>
      <c r="S158" s="41"/>
      <c r="T158" s="41"/>
      <c r="U158" s="41"/>
      <c r="V158" s="41"/>
    </row>
    <row r="159" spans="2:22" ht="12">
      <c r="B159" s="12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2"/>
      <c r="P159" s="41"/>
      <c r="Q159" s="41"/>
      <c r="R159" s="41"/>
      <c r="S159" s="41"/>
      <c r="T159" s="41"/>
      <c r="U159" s="41"/>
      <c r="V159" s="41"/>
    </row>
    <row r="160" spans="2:22" ht="12">
      <c r="B160" s="12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2"/>
      <c r="P160" s="41"/>
      <c r="Q160" s="41"/>
      <c r="R160" s="41"/>
      <c r="S160" s="41"/>
      <c r="T160" s="41"/>
      <c r="U160" s="41"/>
      <c r="V160" s="41"/>
    </row>
    <row r="161" spans="2:22" ht="12">
      <c r="B161" s="12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2"/>
      <c r="P161" s="41"/>
      <c r="Q161" s="41"/>
      <c r="R161" s="41"/>
      <c r="S161" s="41"/>
      <c r="T161" s="41"/>
      <c r="U161" s="41"/>
      <c r="V161" s="41"/>
    </row>
    <row r="162" spans="2:22" ht="12">
      <c r="B162" s="12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2"/>
      <c r="P162" s="41"/>
      <c r="Q162" s="41"/>
      <c r="R162" s="41"/>
      <c r="S162" s="41"/>
      <c r="T162" s="41"/>
      <c r="U162" s="41"/>
      <c r="V162" s="41"/>
    </row>
    <row r="163" spans="2:22" ht="12">
      <c r="B163" s="12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2"/>
      <c r="P163" s="41"/>
      <c r="Q163" s="41"/>
      <c r="R163" s="41"/>
      <c r="S163" s="41"/>
      <c r="T163" s="41"/>
      <c r="U163" s="41"/>
      <c r="V163" s="41"/>
    </row>
    <row r="164" spans="2:22" ht="12">
      <c r="B164" s="12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2"/>
      <c r="P164" s="41"/>
      <c r="Q164" s="41"/>
      <c r="R164" s="41"/>
      <c r="S164" s="41"/>
      <c r="T164" s="41"/>
      <c r="U164" s="41"/>
      <c r="V164" s="41"/>
    </row>
    <row r="165" spans="2:26" ht="12">
      <c r="B165" s="12"/>
      <c r="C165" s="12"/>
      <c r="D165" s="12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  <c r="R165" s="41"/>
      <c r="S165" s="41"/>
      <c r="T165" s="41"/>
      <c r="U165" s="41"/>
      <c r="V165" s="41"/>
      <c r="Z165" s="41"/>
    </row>
    <row r="166" spans="2:26" ht="12">
      <c r="B166" s="12"/>
      <c r="C166" s="12"/>
      <c r="D166" s="12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2"/>
      <c r="R166" s="41"/>
      <c r="S166" s="41"/>
      <c r="T166" s="41"/>
      <c r="U166" s="41"/>
      <c r="V166" s="41"/>
      <c r="Z166" s="41"/>
    </row>
    <row r="167" spans="2:26" ht="12">
      <c r="B167" s="12"/>
      <c r="C167" s="12"/>
      <c r="D167" s="12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2"/>
      <c r="R167" s="41"/>
      <c r="S167" s="41"/>
      <c r="T167" s="41"/>
      <c r="U167" s="41"/>
      <c r="V167" s="41"/>
      <c r="Z167" s="41"/>
    </row>
    <row r="168" spans="2:26" ht="12">
      <c r="B168" s="12"/>
      <c r="C168" s="12"/>
      <c r="D168" s="12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2"/>
      <c r="R168" s="41"/>
      <c r="S168" s="41"/>
      <c r="T168" s="41"/>
      <c r="U168" s="41"/>
      <c r="V168" s="41"/>
      <c r="Z168" s="41"/>
    </row>
    <row r="169" spans="2:26" ht="12">
      <c r="B169" s="12"/>
      <c r="C169" s="12"/>
      <c r="D169" s="12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2"/>
      <c r="R169" s="41"/>
      <c r="S169" s="41"/>
      <c r="T169" s="41"/>
      <c r="U169" s="41"/>
      <c r="V169" s="41"/>
      <c r="Z169" s="41"/>
    </row>
    <row r="170" spans="2:26" ht="12">
      <c r="B170" s="12"/>
      <c r="C170" s="12"/>
      <c r="D170" s="12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2"/>
      <c r="R170" s="41"/>
      <c r="S170" s="41"/>
      <c r="T170" s="41"/>
      <c r="U170" s="41"/>
      <c r="V170" s="41"/>
      <c r="Z170" s="41"/>
    </row>
    <row r="171" spans="2:26" ht="12">
      <c r="B171" s="12"/>
      <c r="C171" s="12"/>
      <c r="D171" s="1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2"/>
      <c r="R171" s="41"/>
      <c r="S171" s="41"/>
      <c r="T171" s="41"/>
      <c r="U171" s="41"/>
      <c r="V171" s="41"/>
      <c r="Z171" s="41"/>
    </row>
    <row r="172" spans="2:26" ht="12">
      <c r="B172" s="12"/>
      <c r="C172" s="12"/>
      <c r="D172" s="1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2"/>
      <c r="R172" s="41"/>
      <c r="S172" s="41"/>
      <c r="T172" s="41"/>
      <c r="U172" s="41"/>
      <c r="V172" s="41"/>
      <c r="Z172" s="41"/>
    </row>
    <row r="173" spans="2:26" ht="12">
      <c r="B173" s="12"/>
      <c r="C173" s="12"/>
      <c r="D173" s="12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2"/>
      <c r="R173" s="41"/>
      <c r="S173" s="41"/>
      <c r="T173" s="41"/>
      <c r="U173" s="41"/>
      <c r="V173" s="41"/>
      <c r="Z173" s="41"/>
    </row>
    <row r="174" spans="2:26" ht="12">
      <c r="B174" s="12"/>
      <c r="C174" s="12"/>
      <c r="D174" s="12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2"/>
      <c r="R174" s="41"/>
      <c r="S174" s="41"/>
      <c r="T174" s="41"/>
      <c r="U174" s="41"/>
      <c r="V174" s="41"/>
      <c r="Z174" s="41"/>
    </row>
    <row r="175" spans="2:26" ht="12">
      <c r="B175" s="12"/>
      <c r="C175" s="12"/>
      <c r="D175" s="12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2"/>
      <c r="R175" s="41"/>
      <c r="S175" s="41"/>
      <c r="T175" s="41"/>
      <c r="U175" s="41"/>
      <c r="V175" s="41"/>
      <c r="Z175" s="41"/>
    </row>
    <row r="176" spans="2:26" ht="12">
      <c r="B176" s="12"/>
      <c r="C176" s="12"/>
      <c r="D176" s="12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  <c r="R176" s="41"/>
      <c r="S176" s="41"/>
      <c r="T176" s="41"/>
      <c r="U176" s="41"/>
      <c r="V176" s="41"/>
      <c r="Z176" s="41"/>
    </row>
    <row r="177" spans="2:26" ht="12">
      <c r="B177" s="12"/>
      <c r="C177" s="12"/>
      <c r="D177" s="12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  <c r="R177" s="41"/>
      <c r="S177" s="41"/>
      <c r="T177" s="41"/>
      <c r="U177" s="41"/>
      <c r="V177" s="41"/>
      <c r="Z177" s="41"/>
    </row>
    <row r="178" spans="2:26" ht="12">
      <c r="B178" s="12"/>
      <c r="C178" s="12"/>
      <c r="D178" s="12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  <c r="R178" s="41"/>
      <c r="S178" s="41"/>
      <c r="T178" s="41"/>
      <c r="U178" s="41"/>
      <c r="V178" s="41"/>
      <c r="Z178" s="41"/>
    </row>
    <row r="179" spans="2:26" ht="12">
      <c r="B179" s="12"/>
      <c r="C179" s="12"/>
      <c r="D179" s="12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  <c r="R179" s="41"/>
      <c r="S179" s="41"/>
      <c r="T179" s="41"/>
      <c r="U179" s="41"/>
      <c r="V179" s="41"/>
      <c r="Z179" s="41"/>
    </row>
    <row r="180" spans="2:26" ht="12">
      <c r="B180" s="12"/>
      <c r="C180" s="12"/>
      <c r="D180" s="12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  <c r="R180" s="41"/>
      <c r="S180" s="41"/>
      <c r="T180" s="41"/>
      <c r="U180" s="41"/>
      <c r="V180" s="41"/>
      <c r="Z180" s="41"/>
    </row>
    <row r="181" spans="2:26" ht="12">
      <c r="B181" s="12"/>
      <c r="C181" s="12"/>
      <c r="D181" s="12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  <c r="R181" s="41"/>
      <c r="S181" s="41"/>
      <c r="T181" s="41"/>
      <c r="U181" s="41"/>
      <c r="V181" s="41"/>
      <c r="Z181" s="41"/>
    </row>
    <row r="182" spans="2:26" ht="12">
      <c r="B182" s="12"/>
      <c r="C182" s="12"/>
      <c r="D182" s="12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2"/>
      <c r="R182" s="41"/>
      <c r="S182" s="41"/>
      <c r="T182" s="41"/>
      <c r="U182" s="41"/>
      <c r="V182" s="41"/>
      <c r="Z182" s="41"/>
    </row>
    <row r="183" spans="2:26" ht="12">
      <c r="B183" s="12"/>
      <c r="C183" s="12"/>
      <c r="D183" s="12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2"/>
      <c r="R183" s="41"/>
      <c r="S183" s="41"/>
      <c r="T183" s="41"/>
      <c r="U183" s="41"/>
      <c r="V183" s="41"/>
      <c r="Z183" s="41"/>
    </row>
    <row r="184" spans="2:26" ht="12">
      <c r="B184" s="12"/>
      <c r="C184" s="12"/>
      <c r="D184" s="12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2"/>
      <c r="R184" s="41"/>
      <c r="S184" s="41"/>
      <c r="T184" s="41"/>
      <c r="U184" s="41"/>
      <c r="V184" s="41"/>
      <c r="Z184" s="41"/>
    </row>
    <row r="185" spans="2:26" ht="12">
      <c r="B185" s="12"/>
      <c r="C185" s="12"/>
      <c r="D185" s="12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2"/>
      <c r="R185" s="41"/>
      <c r="S185" s="41"/>
      <c r="T185" s="41"/>
      <c r="U185" s="41"/>
      <c r="V185" s="41"/>
      <c r="Z185" s="41"/>
    </row>
    <row r="186" spans="2:26" ht="12">
      <c r="B186" s="12"/>
      <c r="C186" s="12"/>
      <c r="D186" s="12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2"/>
      <c r="R186" s="41"/>
      <c r="S186" s="41"/>
      <c r="T186" s="41"/>
      <c r="U186" s="41"/>
      <c r="V186" s="41"/>
      <c r="Z186" s="41"/>
    </row>
    <row r="187" spans="2:26" ht="12">
      <c r="B187" s="12"/>
      <c r="C187" s="12"/>
      <c r="D187" s="12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2"/>
      <c r="R187" s="41"/>
      <c r="S187" s="41"/>
      <c r="T187" s="41"/>
      <c r="U187" s="41"/>
      <c r="V187" s="41"/>
      <c r="Z187" s="41"/>
    </row>
    <row r="188" spans="2:26" ht="12">
      <c r="B188" s="12"/>
      <c r="C188" s="12"/>
      <c r="D188" s="12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2"/>
      <c r="R188" s="41"/>
      <c r="S188" s="41"/>
      <c r="T188" s="41"/>
      <c r="U188" s="41"/>
      <c r="V188" s="41"/>
      <c r="Z188" s="41"/>
    </row>
    <row r="189" spans="2:26" ht="12">
      <c r="B189" s="12"/>
      <c r="C189" s="12"/>
      <c r="D189" s="12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2"/>
      <c r="R189" s="41"/>
      <c r="S189" s="41"/>
      <c r="T189" s="41"/>
      <c r="U189" s="41"/>
      <c r="V189" s="41"/>
      <c r="Z189" s="41"/>
    </row>
    <row r="190" spans="2:26" ht="12">
      <c r="B190" s="12"/>
      <c r="C190" s="12"/>
      <c r="D190" s="12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2"/>
      <c r="R190" s="41"/>
      <c r="S190" s="41"/>
      <c r="T190" s="41"/>
      <c r="U190" s="41"/>
      <c r="V190" s="41"/>
      <c r="Z190" s="41"/>
    </row>
    <row r="191" spans="2:26" ht="12">
      <c r="B191" s="12"/>
      <c r="C191" s="12"/>
      <c r="D191" s="12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2"/>
      <c r="R191" s="41"/>
      <c r="S191" s="41"/>
      <c r="T191" s="41"/>
      <c r="U191" s="41"/>
      <c r="V191" s="41"/>
      <c r="Z191" s="41"/>
    </row>
    <row r="192" spans="2:26" ht="12">
      <c r="B192" s="12"/>
      <c r="C192" s="12"/>
      <c r="D192" s="12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  <c r="R192" s="41"/>
      <c r="S192" s="41"/>
      <c r="T192" s="41"/>
      <c r="U192" s="41"/>
      <c r="V192" s="41"/>
      <c r="Z192" s="41"/>
    </row>
    <row r="193" spans="2:26" ht="12">
      <c r="B193" s="12"/>
      <c r="C193" s="12"/>
      <c r="D193" s="12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  <c r="R193" s="41"/>
      <c r="S193" s="41"/>
      <c r="T193" s="41"/>
      <c r="U193" s="41"/>
      <c r="V193" s="41"/>
      <c r="Z193" s="41"/>
    </row>
    <row r="194" spans="2:26" ht="12">
      <c r="B194" s="12"/>
      <c r="C194" s="12"/>
      <c r="D194" s="12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  <c r="R194" s="41"/>
      <c r="S194" s="41"/>
      <c r="T194" s="41"/>
      <c r="U194" s="41"/>
      <c r="V194" s="41"/>
      <c r="Z194" s="41"/>
    </row>
    <row r="195" spans="2:26" ht="12">
      <c r="B195" s="12"/>
      <c r="C195" s="12"/>
      <c r="D195" s="12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  <c r="R195" s="41"/>
      <c r="S195" s="41"/>
      <c r="T195" s="41"/>
      <c r="U195" s="41"/>
      <c r="V195" s="41"/>
      <c r="Z195" s="41"/>
    </row>
    <row r="196" spans="2:26" ht="12">
      <c r="B196" s="12"/>
      <c r="C196" s="12"/>
      <c r="D196" s="12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  <c r="R196" s="41"/>
      <c r="S196" s="41"/>
      <c r="T196" s="41"/>
      <c r="U196" s="41"/>
      <c r="V196" s="41"/>
      <c r="Z196" s="41"/>
    </row>
    <row r="197" spans="2:26" ht="12">
      <c r="B197" s="12"/>
      <c r="C197" s="12"/>
      <c r="D197" s="12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  <c r="R197" s="41"/>
      <c r="S197" s="41"/>
      <c r="T197" s="41"/>
      <c r="U197" s="41"/>
      <c r="V197" s="41"/>
      <c r="Z197" s="41"/>
    </row>
    <row r="198" spans="2:26" ht="12">
      <c r="B198" s="12"/>
      <c r="C198" s="12"/>
      <c r="D198" s="12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2"/>
      <c r="R198" s="41"/>
      <c r="S198" s="41"/>
      <c r="T198" s="41"/>
      <c r="U198" s="41"/>
      <c r="V198" s="41"/>
      <c r="Z198" s="41"/>
    </row>
    <row r="199" spans="2:26" ht="12">
      <c r="B199" s="12"/>
      <c r="C199" s="12"/>
      <c r="D199" s="12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2"/>
      <c r="R199" s="41"/>
      <c r="S199" s="41"/>
      <c r="T199" s="41"/>
      <c r="U199" s="41"/>
      <c r="V199" s="41"/>
      <c r="Z199" s="41"/>
    </row>
    <row r="200" spans="2:26" ht="12">
      <c r="B200" s="12"/>
      <c r="C200" s="12"/>
      <c r="D200" s="12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2"/>
      <c r="R200" s="41"/>
      <c r="S200" s="41"/>
      <c r="T200" s="41"/>
      <c r="U200" s="41"/>
      <c r="V200" s="41"/>
      <c r="Z200" s="41"/>
    </row>
    <row r="201" spans="2:26" ht="12">
      <c r="B201" s="12"/>
      <c r="C201" s="12"/>
      <c r="D201" s="12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2"/>
      <c r="R201" s="41"/>
      <c r="S201" s="41"/>
      <c r="T201" s="41"/>
      <c r="U201" s="41"/>
      <c r="V201" s="41"/>
      <c r="Z201" s="41"/>
    </row>
    <row r="202" spans="2:26" ht="12">
      <c r="B202" s="12"/>
      <c r="C202" s="12"/>
      <c r="D202" s="12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2"/>
      <c r="R202" s="41"/>
      <c r="S202" s="41"/>
      <c r="T202" s="41"/>
      <c r="U202" s="41"/>
      <c r="V202" s="41"/>
      <c r="Z202" s="41"/>
    </row>
    <row r="203" spans="2:26" ht="12">
      <c r="B203" s="12"/>
      <c r="C203" s="12"/>
      <c r="D203" s="12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2"/>
      <c r="R203" s="41"/>
      <c r="S203" s="41"/>
      <c r="T203" s="41"/>
      <c r="U203" s="41"/>
      <c r="V203" s="41"/>
      <c r="Z203" s="41"/>
    </row>
    <row r="204" spans="2:26" ht="12">
      <c r="B204" s="12"/>
      <c r="C204" s="12"/>
      <c r="D204" s="12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2"/>
      <c r="R204" s="41"/>
      <c r="S204" s="41"/>
      <c r="T204" s="41"/>
      <c r="U204" s="41"/>
      <c r="V204" s="41"/>
      <c r="Z204" s="41"/>
    </row>
    <row r="205" spans="2:26" ht="12">
      <c r="B205" s="12"/>
      <c r="C205" s="12"/>
      <c r="D205" s="12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2"/>
      <c r="R205" s="41"/>
      <c r="S205" s="41"/>
      <c r="T205" s="41"/>
      <c r="U205" s="41"/>
      <c r="V205" s="41"/>
      <c r="Z205" s="41"/>
    </row>
    <row r="206" spans="2:26" ht="12">
      <c r="B206" s="12"/>
      <c r="C206" s="12"/>
      <c r="D206" s="12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2"/>
      <c r="R206" s="41"/>
      <c r="S206" s="41"/>
      <c r="T206" s="41"/>
      <c r="U206" s="41"/>
      <c r="V206" s="41"/>
      <c r="Z206" s="41"/>
    </row>
    <row r="207" spans="2:26" ht="12">
      <c r="B207" s="12"/>
      <c r="C207" s="12"/>
      <c r="D207" s="12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2"/>
      <c r="R207" s="41"/>
      <c r="S207" s="41"/>
      <c r="T207" s="41"/>
      <c r="U207" s="41"/>
      <c r="V207" s="41"/>
      <c r="Z207" s="41"/>
    </row>
    <row r="208" spans="2:26" ht="12">
      <c r="B208" s="12"/>
      <c r="C208" s="12"/>
      <c r="D208" s="12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2"/>
      <c r="R208" s="41"/>
      <c r="S208" s="41"/>
      <c r="T208" s="41"/>
      <c r="U208" s="41"/>
      <c r="V208" s="41"/>
      <c r="Z208" s="41"/>
    </row>
    <row r="209" spans="2:26" ht="12">
      <c r="B209" s="12"/>
      <c r="C209" s="12"/>
      <c r="D209" s="12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2"/>
      <c r="R209" s="41"/>
      <c r="S209" s="41"/>
      <c r="T209" s="41"/>
      <c r="U209" s="41"/>
      <c r="V209" s="41"/>
      <c r="Z209" s="41"/>
    </row>
    <row r="210" spans="2:26" ht="12">
      <c r="B210" s="12"/>
      <c r="C210" s="12"/>
      <c r="D210" s="12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2"/>
      <c r="R210" s="41"/>
      <c r="S210" s="41"/>
      <c r="T210" s="41"/>
      <c r="U210" s="41"/>
      <c r="V210" s="41"/>
      <c r="Z210" s="41"/>
    </row>
    <row r="211" spans="2:26" ht="12">
      <c r="B211" s="12"/>
      <c r="C211" s="12"/>
      <c r="D211" s="12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2"/>
      <c r="R211" s="41"/>
      <c r="S211" s="41"/>
      <c r="T211" s="41"/>
      <c r="U211" s="41"/>
      <c r="V211" s="41"/>
      <c r="Z211" s="41"/>
    </row>
    <row r="212" spans="2:26" ht="12">
      <c r="B212" s="12"/>
      <c r="C212" s="12"/>
      <c r="D212" s="12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2"/>
      <c r="R212" s="41"/>
      <c r="S212" s="41"/>
      <c r="T212" s="41"/>
      <c r="U212" s="41"/>
      <c r="V212" s="41"/>
      <c r="Z212" s="41"/>
    </row>
    <row r="213" spans="2:26" ht="12">
      <c r="B213" s="12"/>
      <c r="C213" s="12"/>
      <c r="D213" s="12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2"/>
      <c r="R213" s="41"/>
      <c r="S213" s="41"/>
      <c r="T213" s="41"/>
      <c r="U213" s="41"/>
      <c r="V213" s="41"/>
      <c r="Z213" s="41"/>
    </row>
    <row r="214" spans="2:26" ht="12">
      <c r="B214" s="12"/>
      <c r="C214" s="12"/>
      <c r="D214" s="12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2"/>
      <c r="R214" s="41"/>
      <c r="S214" s="41"/>
      <c r="T214" s="41"/>
      <c r="U214" s="41"/>
      <c r="V214" s="41"/>
      <c r="Z214" s="41"/>
    </row>
    <row r="215" spans="2:26" ht="12">
      <c r="B215" s="12"/>
      <c r="C215" s="12"/>
      <c r="D215" s="12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2"/>
      <c r="R215" s="41"/>
      <c r="S215" s="41"/>
      <c r="T215" s="41"/>
      <c r="U215" s="41"/>
      <c r="V215" s="41"/>
      <c r="Z215" s="41"/>
    </row>
    <row r="216" spans="2:26" ht="12">
      <c r="B216" s="12"/>
      <c r="C216" s="12"/>
      <c r="D216" s="12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2"/>
      <c r="R216" s="41"/>
      <c r="S216" s="41"/>
      <c r="T216" s="41"/>
      <c r="U216" s="41"/>
      <c r="V216" s="41"/>
      <c r="Z216" s="41"/>
    </row>
    <row r="217" spans="2:26" ht="12">
      <c r="B217" s="12"/>
      <c r="C217" s="12"/>
      <c r="D217" s="12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2"/>
      <c r="R217" s="41"/>
      <c r="S217" s="41"/>
      <c r="T217" s="41"/>
      <c r="U217" s="41"/>
      <c r="V217" s="41"/>
      <c r="Z217" s="41"/>
    </row>
    <row r="218" spans="2:26" ht="12">
      <c r="B218" s="12"/>
      <c r="C218" s="12"/>
      <c r="D218" s="12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2"/>
      <c r="R218" s="41"/>
      <c r="S218" s="41"/>
      <c r="T218" s="41"/>
      <c r="U218" s="41"/>
      <c r="V218" s="41"/>
      <c r="Z218" s="41"/>
    </row>
    <row r="219" spans="2:26" ht="12">
      <c r="B219" s="12"/>
      <c r="C219" s="12"/>
      <c r="D219" s="1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2"/>
      <c r="R219" s="41"/>
      <c r="S219" s="41"/>
      <c r="T219" s="41"/>
      <c r="U219" s="41"/>
      <c r="V219" s="41"/>
      <c r="Z219" s="41"/>
    </row>
    <row r="220" spans="2:26" ht="12">
      <c r="B220" s="12"/>
      <c r="C220" s="12"/>
      <c r="D220" s="12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2"/>
      <c r="R220" s="41"/>
      <c r="S220" s="41"/>
      <c r="T220" s="41"/>
      <c r="U220" s="41"/>
      <c r="V220" s="41"/>
      <c r="Z220" s="41"/>
    </row>
    <row r="221" spans="2:26" ht="12">
      <c r="B221" s="12"/>
      <c r="C221" s="12"/>
      <c r="D221" s="12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2"/>
      <c r="R221" s="41"/>
      <c r="S221" s="41"/>
      <c r="T221" s="41"/>
      <c r="U221" s="41"/>
      <c r="V221" s="41"/>
      <c r="Z221" s="41"/>
    </row>
    <row r="222" spans="2:26" ht="12">
      <c r="B222" s="12"/>
      <c r="C222" s="12"/>
      <c r="D222" s="12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2"/>
      <c r="R222" s="41"/>
      <c r="S222" s="41"/>
      <c r="T222" s="41"/>
      <c r="U222" s="41"/>
      <c r="V222" s="41"/>
      <c r="Z222" s="41"/>
    </row>
    <row r="223" spans="2:26" ht="12">
      <c r="B223" s="12"/>
      <c r="C223" s="12"/>
      <c r="D223" s="12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2"/>
      <c r="R223" s="41"/>
      <c r="S223" s="41"/>
      <c r="T223" s="41"/>
      <c r="U223" s="41"/>
      <c r="V223" s="41"/>
      <c r="Z223" s="41"/>
    </row>
    <row r="224" spans="2:26" ht="12">
      <c r="B224" s="12"/>
      <c r="C224" s="12"/>
      <c r="D224" s="12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2"/>
      <c r="R224" s="41"/>
      <c r="S224" s="41"/>
      <c r="T224" s="41"/>
      <c r="U224" s="41"/>
      <c r="V224" s="41"/>
      <c r="Z224" s="41"/>
    </row>
    <row r="225" spans="2:26" ht="12">
      <c r="B225" s="12"/>
      <c r="C225" s="12"/>
      <c r="D225" s="12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  <c r="R225" s="41"/>
      <c r="S225" s="41"/>
      <c r="T225" s="41"/>
      <c r="U225" s="41"/>
      <c r="V225" s="41"/>
      <c r="Z225" s="41"/>
    </row>
    <row r="226" spans="2:26" ht="12">
      <c r="B226" s="12"/>
      <c r="C226" s="12"/>
      <c r="D226" s="12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  <c r="R226" s="41"/>
      <c r="S226" s="41"/>
      <c r="T226" s="41"/>
      <c r="U226" s="41"/>
      <c r="V226" s="41"/>
      <c r="Z226" s="41"/>
    </row>
    <row r="227" spans="2:26" ht="12">
      <c r="B227" s="12"/>
      <c r="C227" s="12"/>
      <c r="D227" s="12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  <c r="R227" s="41"/>
      <c r="S227" s="41"/>
      <c r="T227" s="41"/>
      <c r="U227" s="41"/>
      <c r="V227" s="41"/>
      <c r="Z227" s="41"/>
    </row>
    <row r="228" spans="2:26" ht="12">
      <c r="B228" s="12"/>
      <c r="C228" s="12"/>
      <c r="D228" s="12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  <c r="R228" s="41"/>
      <c r="S228" s="41"/>
      <c r="T228" s="41"/>
      <c r="U228" s="41"/>
      <c r="V228" s="41"/>
      <c r="Z228" s="41"/>
    </row>
    <row r="229" spans="2:26" ht="12">
      <c r="B229" s="12"/>
      <c r="C229" s="12"/>
      <c r="D229" s="12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  <c r="R229" s="41"/>
      <c r="S229" s="41"/>
      <c r="T229" s="41"/>
      <c r="U229" s="41"/>
      <c r="V229" s="41"/>
      <c r="Z229" s="41"/>
    </row>
    <row r="230" spans="2:26" ht="12">
      <c r="B230" s="12"/>
      <c r="C230" s="12"/>
      <c r="D230" s="12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  <c r="R230" s="42"/>
      <c r="S230" s="41"/>
      <c r="T230" s="41"/>
      <c r="U230" s="41"/>
      <c r="V230" s="41"/>
      <c r="Z230" s="41"/>
    </row>
    <row r="231" spans="2:26" ht="12">
      <c r="B231" s="12"/>
      <c r="C231" s="12"/>
      <c r="D231" s="12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2"/>
      <c r="R231" s="42"/>
      <c r="S231" s="41"/>
      <c r="T231" s="41"/>
      <c r="U231" s="41"/>
      <c r="V231" s="41"/>
      <c r="Z231" s="41"/>
    </row>
    <row r="232" spans="2:26" ht="12">
      <c r="B232" s="12"/>
      <c r="C232" s="12"/>
      <c r="D232" s="12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2"/>
      <c r="R232" s="42"/>
      <c r="S232" s="41"/>
      <c r="T232" s="41"/>
      <c r="U232" s="41"/>
      <c r="V232" s="41"/>
      <c r="Z232" s="41"/>
    </row>
    <row r="233" spans="2:26" ht="12">
      <c r="B233" s="12"/>
      <c r="C233" s="12"/>
      <c r="D233" s="12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2"/>
      <c r="R233" s="42"/>
      <c r="S233" s="41"/>
      <c r="T233" s="41"/>
      <c r="U233" s="41"/>
      <c r="V233" s="41"/>
      <c r="W233" s="41"/>
      <c r="X233" s="41"/>
      <c r="Y233" s="41"/>
      <c r="Z233" s="41"/>
    </row>
    <row r="234" spans="2:26" ht="12">
      <c r="B234" s="12"/>
      <c r="C234" s="12"/>
      <c r="D234" s="12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2"/>
      <c r="R234" s="42"/>
      <c r="S234" s="41"/>
      <c r="T234" s="41"/>
      <c r="U234" s="41"/>
      <c r="V234" s="41"/>
      <c r="W234" s="41"/>
      <c r="X234" s="41"/>
      <c r="Y234" s="41"/>
      <c r="Z234" s="41"/>
    </row>
    <row r="235" spans="2:26" ht="12">
      <c r="B235" s="12"/>
      <c r="C235" s="12"/>
      <c r="D235" s="12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2"/>
      <c r="R235" s="42"/>
      <c r="S235" s="41"/>
      <c r="T235" s="41"/>
      <c r="U235" s="41"/>
      <c r="V235" s="41"/>
      <c r="W235" s="41"/>
      <c r="X235" s="41"/>
      <c r="Y235" s="41"/>
      <c r="Z235" s="41"/>
    </row>
    <row r="236" spans="2:26" ht="12">
      <c r="B236" s="12"/>
      <c r="C236" s="12"/>
      <c r="D236" s="12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2"/>
      <c r="R236" s="42"/>
      <c r="S236" s="41"/>
      <c r="T236" s="41"/>
      <c r="U236" s="41"/>
      <c r="V236" s="41"/>
      <c r="W236" s="41"/>
      <c r="X236" s="41"/>
      <c r="Y236" s="41"/>
      <c r="Z236" s="41"/>
    </row>
    <row r="237" spans="2:26" ht="12">
      <c r="B237" s="12"/>
      <c r="C237" s="12"/>
      <c r="D237" s="12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2"/>
      <c r="R237" s="42"/>
      <c r="S237" s="41"/>
      <c r="T237" s="41"/>
      <c r="U237" s="41"/>
      <c r="V237" s="41"/>
      <c r="W237" s="41"/>
      <c r="X237" s="41"/>
      <c r="Y237" s="41"/>
      <c r="Z237" s="41"/>
    </row>
    <row r="238" spans="2:26" ht="12">
      <c r="B238" s="12"/>
      <c r="C238" s="12"/>
      <c r="D238" s="12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2"/>
      <c r="R238" s="42"/>
      <c r="S238" s="41"/>
      <c r="T238" s="41"/>
      <c r="U238" s="41"/>
      <c r="V238" s="41"/>
      <c r="W238" s="41"/>
      <c r="X238" s="41"/>
      <c r="Y238" s="41"/>
      <c r="Z238" s="41"/>
    </row>
    <row r="239" spans="2:26" ht="12">
      <c r="B239" s="12"/>
      <c r="C239" s="12"/>
      <c r="D239" s="12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2"/>
      <c r="R239" s="42"/>
      <c r="S239" s="41"/>
      <c r="T239" s="41"/>
      <c r="U239" s="41"/>
      <c r="V239" s="41"/>
      <c r="W239" s="41"/>
      <c r="X239" s="41"/>
      <c r="Y239" s="41"/>
      <c r="Z239" s="41"/>
    </row>
    <row r="240" spans="2:26" ht="12">
      <c r="B240" s="12"/>
      <c r="C240" s="12"/>
      <c r="D240" s="12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2"/>
      <c r="R240" s="42"/>
      <c r="S240" s="41"/>
      <c r="T240" s="41"/>
      <c r="U240" s="41"/>
      <c r="V240" s="41"/>
      <c r="W240" s="41"/>
      <c r="X240" s="41"/>
      <c r="Y240" s="41"/>
      <c r="Z240" s="41"/>
    </row>
    <row r="241" spans="2:26" ht="12">
      <c r="B241" s="12"/>
      <c r="C241" s="12"/>
      <c r="D241" s="12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2"/>
      <c r="R241" s="42"/>
      <c r="S241" s="41"/>
      <c r="T241" s="41"/>
      <c r="U241" s="41"/>
      <c r="V241" s="41"/>
      <c r="W241" s="41"/>
      <c r="X241" s="41"/>
      <c r="Y241" s="41"/>
      <c r="Z241" s="41"/>
    </row>
    <row r="242" spans="2:26" ht="12">
      <c r="B242" s="12"/>
      <c r="D242" s="12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  <c r="R242" s="42"/>
      <c r="S242" s="41"/>
      <c r="T242" s="41"/>
      <c r="U242" s="41"/>
      <c r="V242" s="41"/>
      <c r="W242" s="41"/>
      <c r="X242" s="41"/>
      <c r="Y242" s="41"/>
      <c r="Z242" s="41"/>
    </row>
    <row r="243" spans="2:26" ht="12">
      <c r="B243" s="12"/>
      <c r="D243" s="12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  <c r="R243" s="42"/>
      <c r="S243" s="41"/>
      <c r="T243" s="41"/>
      <c r="U243" s="41"/>
      <c r="V243" s="41"/>
      <c r="W243" s="41"/>
      <c r="X243" s="41"/>
      <c r="Y243" s="41"/>
      <c r="Z243" s="41"/>
    </row>
    <row r="244" spans="2:26" ht="12">
      <c r="B244" s="12"/>
      <c r="D244" s="12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  <c r="R244" s="42"/>
      <c r="S244" s="41"/>
      <c r="T244" s="41"/>
      <c r="U244" s="41"/>
      <c r="V244" s="41"/>
      <c r="W244" s="41"/>
      <c r="X244" s="41"/>
      <c r="Y244" s="41"/>
      <c r="Z244" s="41"/>
    </row>
    <row r="245" spans="2:26" ht="12">
      <c r="B245" s="12"/>
      <c r="D245" s="12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  <c r="R245" s="42"/>
      <c r="S245" s="41"/>
      <c r="T245" s="41"/>
      <c r="U245" s="41"/>
      <c r="V245" s="41"/>
      <c r="W245" s="41"/>
      <c r="X245" s="41"/>
      <c r="Y245" s="41"/>
      <c r="Z245" s="41"/>
    </row>
    <row r="246" spans="2:26" ht="12">
      <c r="B246" s="12"/>
      <c r="D246" s="12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  <c r="R246" s="42"/>
      <c r="S246" s="41"/>
      <c r="T246" s="41"/>
      <c r="U246" s="41"/>
      <c r="V246" s="41"/>
      <c r="W246" s="41"/>
      <c r="X246" s="41"/>
      <c r="Y246" s="41"/>
      <c r="Z246" s="41"/>
    </row>
    <row r="247" spans="2:26" ht="12">
      <c r="B247" s="12"/>
      <c r="D247" s="12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  <c r="R247" s="42"/>
      <c r="S247" s="41"/>
      <c r="T247" s="41"/>
      <c r="U247" s="41"/>
      <c r="V247" s="41"/>
      <c r="W247" s="41"/>
      <c r="X247" s="41"/>
      <c r="Y247" s="41"/>
      <c r="Z247" s="41"/>
    </row>
    <row r="248" spans="2:26" ht="12">
      <c r="B248" s="12"/>
      <c r="D248" s="12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2"/>
      <c r="R248" s="42"/>
      <c r="S248" s="41"/>
      <c r="T248" s="41"/>
      <c r="U248" s="41"/>
      <c r="V248" s="41"/>
      <c r="W248" s="41"/>
      <c r="X248" s="41"/>
      <c r="Y248" s="41"/>
      <c r="Z248" s="41"/>
    </row>
    <row r="249" spans="2:26" ht="12">
      <c r="B249" s="12"/>
      <c r="D249" s="12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2"/>
      <c r="R249" s="42"/>
      <c r="S249" s="41"/>
      <c r="T249" s="41"/>
      <c r="U249" s="41"/>
      <c r="V249" s="41"/>
      <c r="W249" s="41"/>
      <c r="X249" s="41"/>
      <c r="Y249" s="41"/>
      <c r="Z249" s="41"/>
    </row>
    <row r="250" spans="2:26" ht="12">
      <c r="B250" s="12"/>
      <c r="D250" s="12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2"/>
      <c r="R250" s="42"/>
      <c r="S250" s="41"/>
      <c r="T250" s="41"/>
      <c r="U250" s="41"/>
      <c r="V250" s="41"/>
      <c r="W250" s="41"/>
      <c r="X250" s="41"/>
      <c r="Y250" s="41"/>
      <c r="Z250" s="41"/>
    </row>
    <row r="251" spans="2:26" ht="12">
      <c r="B251" s="12"/>
      <c r="D251" s="12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2"/>
      <c r="R251" s="42"/>
      <c r="S251" s="41"/>
      <c r="T251" s="41"/>
      <c r="U251" s="41"/>
      <c r="V251" s="41"/>
      <c r="W251" s="41"/>
      <c r="X251" s="41"/>
      <c r="Y251" s="41"/>
      <c r="Z251" s="41"/>
    </row>
    <row r="252" spans="2:26" ht="12">
      <c r="B252" s="12"/>
      <c r="D252" s="12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2"/>
      <c r="R252" s="42"/>
      <c r="S252" s="41"/>
      <c r="T252" s="41"/>
      <c r="U252" s="41"/>
      <c r="V252" s="41"/>
      <c r="W252" s="41"/>
      <c r="X252" s="41"/>
      <c r="Y252" s="41"/>
      <c r="Z252" s="41"/>
    </row>
    <row r="253" spans="2:26" ht="12">
      <c r="B253" s="43"/>
      <c r="D253" s="43"/>
      <c r="E253" s="43"/>
      <c r="F253" s="43"/>
      <c r="G253" s="43"/>
      <c r="H253" s="41"/>
      <c r="I253" s="41"/>
      <c r="J253" s="41"/>
      <c r="K253" s="41"/>
      <c r="L253" s="41"/>
      <c r="M253" s="41"/>
      <c r="N253" s="41"/>
      <c r="O253" s="41"/>
      <c r="P253" s="41"/>
      <c r="Q253" s="42"/>
      <c r="R253" s="42"/>
      <c r="S253" s="41"/>
      <c r="T253" s="41"/>
      <c r="U253" s="41"/>
      <c r="V253" s="41"/>
      <c r="W253" s="41"/>
      <c r="X253" s="41"/>
      <c r="Y253" s="41"/>
      <c r="Z253" s="41"/>
    </row>
    <row r="254" spans="2:26" ht="12">
      <c r="B254" s="12"/>
      <c r="D254" s="12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2"/>
      <c r="R254" s="42"/>
      <c r="S254" s="41"/>
      <c r="T254" s="41"/>
      <c r="U254" s="41"/>
      <c r="V254" s="41"/>
      <c r="W254" s="41"/>
      <c r="X254" s="41"/>
      <c r="Y254" s="41"/>
      <c r="Z254" s="41"/>
    </row>
    <row r="255" spans="2:26" ht="12">
      <c r="B255" s="12"/>
      <c r="D255" s="12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2"/>
      <c r="R255" s="42"/>
      <c r="S255" s="41"/>
      <c r="T255" s="41"/>
      <c r="U255" s="41"/>
      <c r="V255" s="41"/>
      <c r="W255" s="41"/>
      <c r="X255" s="41"/>
      <c r="Y255" s="41"/>
      <c r="Z255" s="41"/>
    </row>
    <row r="256" spans="2:26" ht="12">
      <c r="B256" s="12"/>
      <c r="D256" s="12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2"/>
      <c r="R256" s="42"/>
      <c r="S256" s="41"/>
      <c r="T256" s="41"/>
      <c r="U256" s="41"/>
      <c r="V256" s="41"/>
      <c r="W256" s="41"/>
      <c r="X256" s="41"/>
      <c r="Y256" s="41"/>
      <c r="Z256" s="41"/>
    </row>
    <row r="257" spans="2:26" ht="12">
      <c r="B257" s="12"/>
      <c r="D257" s="12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2"/>
      <c r="R257" s="42"/>
      <c r="S257" s="41"/>
      <c r="T257" s="41"/>
      <c r="U257" s="41"/>
      <c r="V257" s="41"/>
      <c r="W257" s="41"/>
      <c r="X257" s="41"/>
      <c r="Y257" s="41"/>
      <c r="Z257" s="41"/>
    </row>
    <row r="258" spans="2:26" ht="12">
      <c r="B258" s="12"/>
      <c r="D258" s="12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  <c r="R258" s="42"/>
      <c r="S258" s="41"/>
      <c r="T258" s="41"/>
      <c r="U258" s="41"/>
      <c r="V258" s="41"/>
      <c r="W258" s="41"/>
      <c r="X258" s="41"/>
      <c r="Y258" s="41"/>
      <c r="Z258" s="41"/>
    </row>
    <row r="259" spans="2:26" ht="12">
      <c r="B259" s="12"/>
      <c r="D259" s="12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2"/>
      <c r="R259" s="42"/>
      <c r="S259" s="41"/>
      <c r="T259" s="41"/>
      <c r="U259" s="41"/>
      <c r="V259" s="41"/>
      <c r="W259" s="41"/>
      <c r="X259" s="41"/>
      <c r="Y259" s="41"/>
      <c r="Z259" s="41"/>
    </row>
    <row r="260" spans="2:7" ht="12">
      <c r="B260" s="44"/>
      <c r="D260" s="44"/>
      <c r="E260" s="45"/>
      <c r="F260" s="45"/>
      <c r="G260" s="44"/>
    </row>
    <row r="261" spans="2:7" ht="12">
      <c r="B261" s="46"/>
      <c r="D261" s="46"/>
      <c r="E261" s="47"/>
      <c r="F261" s="47"/>
      <c r="G261" s="47"/>
    </row>
    <row r="262" spans="2:6" ht="12">
      <c r="B262" s="12"/>
      <c r="D262" s="12"/>
      <c r="E262" s="12"/>
      <c r="F262" s="12"/>
    </row>
    <row r="263" spans="2:6" ht="12">
      <c r="B263" s="12"/>
      <c r="D263" s="12"/>
      <c r="E263" s="12"/>
      <c r="F263" s="12"/>
    </row>
    <row r="264" spans="2:6" ht="12">
      <c r="B264" s="12"/>
      <c r="D264" s="12"/>
      <c r="E264" s="12"/>
      <c r="F264" s="12"/>
    </row>
    <row r="265" spans="2:6" ht="12">
      <c r="B265" s="12"/>
      <c r="D265" s="12"/>
      <c r="E265" s="12"/>
      <c r="F265" s="12"/>
    </row>
    <row r="266" spans="2:6" ht="12">
      <c r="B266" s="12"/>
      <c r="D266" s="12"/>
      <c r="E266" s="12"/>
      <c r="F266" s="12"/>
    </row>
    <row r="267" spans="2:6" ht="12">
      <c r="B267" s="12"/>
      <c r="D267" s="12"/>
      <c r="E267" s="12"/>
      <c r="F267" s="12"/>
    </row>
    <row r="268" spans="2:6" ht="12">
      <c r="B268" s="12"/>
      <c r="D268" s="12"/>
      <c r="E268" s="12"/>
      <c r="F268" s="12"/>
    </row>
    <row r="269" spans="2:6" ht="12">
      <c r="B269" s="12"/>
      <c r="D269" s="12"/>
      <c r="E269" s="12"/>
      <c r="F269" s="12"/>
    </row>
    <row r="270" spans="2:6" ht="12">
      <c r="B270" s="3" t="s">
        <v>402</v>
      </c>
      <c r="D270" s="12"/>
      <c r="E270" s="12"/>
      <c r="F270" s="12"/>
    </row>
    <row r="271" spans="2:6" ht="12">
      <c r="B271" s="3" t="s">
        <v>402</v>
      </c>
      <c r="D271" s="12"/>
      <c r="E271" s="12"/>
      <c r="F271" s="12"/>
    </row>
    <row r="272" spans="2:6" ht="12">
      <c r="B272" s="3" t="s">
        <v>402</v>
      </c>
      <c r="D272" s="12"/>
      <c r="E272" s="12"/>
      <c r="F272" s="12"/>
    </row>
    <row r="273" spans="2:6" ht="12">
      <c r="B273" s="3" t="s">
        <v>402</v>
      </c>
      <c r="D273" s="12"/>
      <c r="E273" s="12"/>
      <c r="F273" s="12"/>
    </row>
    <row r="274" spans="2:6" ht="12">
      <c r="B274" s="3" t="s">
        <v>402</v>
      </c>
      <c r="D274" s="12"/>
      <c r="E274" s="12"/>
      <c r="F274" s="12"/>
    </row>
    <row r="275" spans="2:6" ht="12">
      <c r="B275" s="3" t="s">
        <v>402</v>
      </c>
      <c r="D275" s="12"/>
      <c r="E275" s="12"/>
      <c r="F275" s="12"/>
    </row>
    <row r="276" spans="2:6" ht="12">
      <c r="B276" s="3" t="s">
        <v>402</v>
      </c>
      <c r="D276" s="12"/>
      <c r="E276" s="12"/>
      <c r="F276" s="12"/>
    </row>
    <row r="277" spans="2:6" ht="12">
      <c r="B277" s="3" t="s">
        <v>402</v>
      </c>
      <c r="D277" s="12"/>
      <c r="E277" s="12"/>
      <c r="F277" s="12"/>
    </row>
    <row r="278" spans="2:6" ht="12">
      <c r="B278" s="3" t="s">
        <v>402</v>
      </c>
      <c r="D278" s="12"/>
      <c r="E278" s="12"/>
      <c r="F278" s="12"/>
    </row>
    <row r="279" spans="2:6" ht="12">
      <c r="B279" s="3" t="s">
        <v>402</v>
      </c>
      <c r="D279" s="12"/>
      <c r="E279" s="12"/>
      <c r="F279" s="12"/>
    </row>
    <row r="280" spans="2:6" ht="12">
      <c r="B280" s="3" t="s">
        <v>402</v>
      </c>
      <c r="D280" s="12"/>
      <c r="E280" s="12"/>
      <c r="F280" s="12"/>
    </row>
    <row r="281" spans="2:6" ht="12">
      <c r="B281" s="3" t="s">
        <v>402</v>
      </c>
      <c r="D281" s="12"/>
      <c r="E281" s="12"/>
      <c r="F281" s="12"/>
    </row>
    <row r="282" spans="2:6" ht="12">
      <c r="B282" s="3" t="s">
        <v>402</v>
      </c>
      <c r="D282" s="12"/>
      <c r="E282" s="12"/>
      <c r="F282" s="12"/>
    </row>
    <row r="283" spans="2:6" ht="12">
      <c r="B283" s="3" t="s">
        <v>402</v>
      </c>
      <c r="D283" s="12"/>
      <c r="E283" s="12"/>
      <c r="F283" s="12"/>
    </row>
    <row r="284" spans="2:6" ht="12">
      <c r="B284" s="3" t="s">
        <v>402</v>
      </c>
      <c r="D284" s="12"/>
      <c r="E284" s="12"/>
      <c r="F284" s="12"/>
    </row>
    <row r="285" spans="2:6" ht="12">
      <c r="B285" s="3" t="s">
        <v>402</v>
      </c>
      <c r="D285" s="12"/>
      <c r="E285" s="12"/>
      <c r="F285" s="12"/>
    </row>
    <row r="286" spans="2:6" ht="12">
      <c r="B286" s="3" t="s">
        <v>402</v>
      </c>
      <c r="D286" s="12"/>
      <c r="E286" s="12"/>
      <c r="F286" s="12"/>
    </row>
    <row r="287" spans="2:6" ht="12">
      <c r="B287" s="3" t="s">
        <v>402</v>
      </c>
      <c r="D287" s="12"/>
      <c r="E287" s="12"/>
      <c r="F287" s="12"/>
    </row>
    <row r="288" spans="2:6" ht="12">
      <c r="B288" s="3" t="s">
        <v>402</v>
      </c>
      <c r="D288" s="12"/>
      <c r="E288" s="12"/>
      <c r="F288" s="12"/>
    </row>
    <row r="289" spans="2:6" ht="12">
      <c r="B289" s="3" t="s">
        <v>402</v>
      </c>
      <c r="D289" s="12"/>
      <c r="E289" s="12"/>
      <c r="F289" s="12"/>
    </row>
    <row r="290" spans="2:6" ht="12">
      <c r="B290" s="3" t="s">
        <v>402</v>
      </c>
      <c r="D290" s="12"/>
      <c r="E290" s="12"/>
      <c r="F290" s="12"/>
    </row>
    <row r="291" spans="2:6" ht="12">
      <c r="B291" s="3" t="s">
        <v>402</v>
      </c>
      <c r="D291" s="12"/>
      <c r="E291" s="12"/>
      <c r="F291" s="12"/>
    </row>
    <row r="292" spans="2:6" ht="12">
      <c r="B292" s="3" t="s">
        <v>402</v>
      </c>
      <c r="D292" s="12"/>
      <c r="E292" s="12"/>
      <c r="F292" s="12"/>
    </row>
    <row r="293" spans="2:6" ht="12">
      <c r="B293" s="3" t="s">
        <v>402</v>
      </c>
      <c r="D293" s="12"/>
      <c r="E293" s="12"/>
      <c r="F293" s="12"/>
    </row>
    <row r="294" spans="2:6" ht="12">
      <c r="B294" s="3" t="s">
        <v>402</v>
      </c>
      <c r="D294" s="12"/>
      <c r="E294" s="12"/>
      <c r="F294" s="12"/>
    </row>
    <row r="295" spans="2:6" ht="12">
      <c r="B295" s="3" t="s">
        <v>402</v>
      </c>
      <c r="D295" s="12"/>
      <c r="E295" s="12"/>
      <c r="F295" s="12"/>
    </row>
    <row r="296" spans="2:6" ht="12">
      <c r="B296" s="3" t="s">
        <v>402</v>
      </c>
      <c r="D296" s="12"/>
      <c r="E296" s="12"/>
      <c r="F296" s="12"/>
    </row>
    <row r="297" spans="2:6" ht="12">
      <c r="B297" s="3" t="s">
        <v>402</v>
      </c>
      <c r="D297" s="12"/>
      <c r="E297" s="12"/>
      <c r="F297" s="12"/>
    </row>
    <row r="298" spans="2:6" ht="12">
      <c r="B298" s="3" t="s">
        <v>402</v>
      </c>
      <c r="D298" s="12"/>
      <c r="E298" s="12"/>
      <c r="F298" s="12"/>
    </row>
    <row r="299" spans="2:6" ht="12">
      <c r="B299" s="3" t="s">
        <v>402</v>
      </c>
      <c r="D299" s="12"/>
      <c r="E299" s="12"/>
      <c r="F299" s="12"/>
    </row>
    <row r="300" spans="2:6" ht="12">
      <c r="B300" s="3" t="s">
        <v>402</v>
      </c>
      <c r="D300" s="12"/>
      <c r="E300" s="12"/>
      <c r="F300" s="12"/>
    </row>
    <row r="301" spans="2:6" ht="12">
      <c r="B301" s="3" t="s">
        <v>402</v>
      </c>
      <c r="D301" s="12"/>
      <c r="E301" s="12"/>
      <c r="F301" s="12"/>
    </row>
    <row r="302" spans="2:6" ht="12">
      <c r="B302" s="3" t="s">
        <v>402</v>
      </c>
      <c r="D302" s="12"/>
      <c r="E302" s="12"/>
      <c r="F302" s="12"/>
    </row>
    <row r="303" spans="2:6" ht="12">
      <c r="B303" s="3" t="s">
        <v>402</v>
      </c>
      <c r="D303" s="12"/>
      <c r="E303" s="12"/>
      <c r="F303" s="12"/>
    </row>
    <row r="304" spans="2:6" ht="12">
      <c r="B304" s="3" t="s">
        <v>402</v>
      </c>
      <c r="D304" s="12"/>
      <c r="E304" s="12"/>
      <c r="F304" s="12"/>
    </row>
    <row r="305" spans="2:6" ht="12">
      <c r="B305" s="3" t="s">
        <v>402</v>
      </c>
      <c r="D305" s="12"/>
      <c r="E305" s="12"/>
      <c r="F305" s="12"/>
    </row>
    <row r="306" spans="2:6" ht="12">
      <c r="B306" s="3" t="s">
        <v>402</v>
      </c>
      <c r="D306" s="12"/>
      <c r="E306" s="12"/>
      <c r="F306" s="12"/>
    </row>
    <row r="307" spans="2:6" ht="12">
      <c r="B307" s="3" t="s">
        <v>402</v>
      </c>
      <c r="D307" s="12"/>
      <c r="E307" s="12"/>
      <c r="F307" s="12"/>
    </row>
    <row r="308" spans="2:6" ht="12">
      <c r="B308" s="3" t="s">
        <v>402</v>
      </c>
      <c r="D308" s="12"/>
      <c r="E308" s="12"/>
      <c r="F308" s="12"/>
    </row>
    <row r="309" spans="2:6" ht="12">
      <c r="B309" s="3" t="s">
        <v>402</v>
      </c>
      <c r="D309" s="12"/>
      <c r="E309" s="12"/>
      <c r="F309" s="12"/>
    </row>
    <row r="310" spans="2:6" ht="12">
      <c r="B310" s="3" t="s">
        <v>402</v>
      </c>
      <c r="D310" s="12"/>
      <c r="E310" s="12"/>
      <c r="F310" s="12"/>
    </row>
    <row r="311" spans="2:6" ht="12">
      <c r="B311" s="3" t="s">
        <v>402</v>
      </c>
      <c r="D311" s="12"/>
      <c r="E311" s="12"/>
      <c r="F311" s="12"/>
    </row>
    <row r="312" spans="2:6" ht="12">
      <c r="B312" s="3" t="s">
        <v>402</v>
      </c>
      <c r="D312" s="12"/>
      <c r="E312" s="12"/>
      <c r="F312" s="12"/>
    </row>
    <row r="313" spans="2:6" ht="12">
      <c r="B313" s="3" t="s">
        <v>402</v>
      </c>
      <c r="D313" s="12"/>
      <c r="E313" s="12"/>
      <c r="F313" s="12"/>
    </row>
    <row r="314" spans="2:6" ht="12">
      <c r="B314" s="3" t="s">
        <v>402</v>
      </c>
      <c r="D314" s="12"/>
      <c r="E314" s="12"/>
      <c r="F314" s="12"/>
    </row>
    <row r="315" spans="2:6" ht="12">
      <c r="B315" s="3" t="s">
        <v>402</v>
      </c>
      <c r="D315" s="12"/>
      <c r="E315" s="12"/>
      <c r="F315" s="12"/>
    </row>
    <row r="316" spans="2:6" ht="12">
      <c r="B316" s="3" t="s">
        <v>402</v>
      </c>
      <c r="D316" s="12"/>
      <c r="E316" s="12"/>
      <c r="F316" s="12"/>
    </row>
    <row r="317" spans="2:6" ht="12">
      <c r="B317" s="3" t="s">
        <v>402</v>
      </c>
      <c r="D317" s="12"/>
      <c r="E317" s="12"/>
      <c r="F317" s="12"/>
    </row>
    <row r="318" spans="2:6" ht="12">
      <c r="B318" s="3" t="s">
        <v>402</v>
      </c>
      <c r="D318" s="12"/>
      <c r="E318" s="12"/>
      <c r="F318" s="12"/>
    </row>
    <row r="319" spans="2:6" ht="12">
      <c r="B319" s="3" t="s">
        <v>402</v>
      </c>
      <c r="D319" s="12"/>
      <c r="E319" s="12"/>
      <c r="F319" s="12"/>
    </row>
    <row r="320" spans="2:6" ht="12">
      <c r="B320" s="3" t="s">
        <v>402</v>
      </c>
      <c r="D320" s="12"/>
      <c r="E320" s="12"/>
      <c r="F320" s="12"/>
    </row>
    <row r="321" spans="2:6" ht="12">
      <c r="B321" s="3" t="s">
        <v>402</v>
      </c>
      <c r="D321" s="12"/>
      <c r="E321" s="12"/>
      <c r="F321" s="12"/>
    </row>
    <row r="322" spans="2:6" ht="12">
      <c r="B322" s="3" t="s">
        <v>402</v>
      </c>
      <c r="D322" s="12"/>
      <c r="E322" s="12"/>
      <c r="F322" s="12"/>
    </row>
    <row r="323" spans="2:6" ht="12">
      <c r="B323" s="3" t="s">
        <v>402</v>
      </c>
      <c r="D323" s="12"/>
      <c r="E323" s="12"/>
      <c r="F323" s="12"/>
    </row>
    <row r="324" spans="2:6" ht="12">
      <c r="B324" s="3" t="s">
        <v>402</v>
      </c>
      <c r="D324" s="12"/>
      <c r="E324" s="12"/>
      <c r="F324" s="12"/>
    </row>
    <row r="325" spans="2:6" ht="12">
      <c r="B325" s="3" t="s">
        <v>402</v>
      </c>
      <c r="D325" s="12"/>
      <c r="E325" s="12"/>
      <c r="F325" s="12"/>
    </row>
    <row r="326" spans="2:6" ht="12">
      <c r="B326" s="3" t="s">
        <v>402</v>
      </c>
      <c r="D326" s="12"/>
      <c r="E326" s="12"/>
      <c r="F326" s="12"/>
    </row>
    <row r="327" spans="2:6" ht="12">
      <c r="B327" s="3" t="s">
        <v>402</v>
      </c>
      <c r="D327" s="12"/>
      <c r="E327" s="12"/>
      <c r="F327" s="12"/>
    </row>
    <row r="328" spans="2:6" ht="12">
      <c r="B328" s="3" t="s">
        <v>402</v>
      </c>
      <c r="D328" s="12"/>
      <c r="E328" s="12"/>
      <c r="F328" s="12"/>
    </row>
    <row r="329" spans="2:6" ht="12">
      <c r="B329" s="3" t="s">
        <v>402</v>
      </c>
      <c r="D329" s="12"/>
      <c r="E329" s="12"/>
      <c r="F329" s="12"/>
    </row>
    <row r="330" spans="2:6" ht="12">
      <c r="B330" s="3" t="s">
        <v>402</v>
      </c>
      <c r="D330" s="12"/>
      <c r="E330" s="12"/>
      <c r="F330" s="12"/>
    </row>
    <row r="331" spans="2:6" ht="12">
      <c r="B331" s="3" t="s">
        <v>402</v>
      </c>
      <c r="D331" s="12"/>
      <c r="E331" s="12"/>
      <c r="F331" s="12"/>
    </row>
    <row r="332" spans="2:6" ht="12">
      <c r="B332" s="3" t="s">
        <v>402</v>
      </c>
      <c r="D332" s="12"/>
      <c r="E332" s="12"/>
      <c r="F332" s="12"/>
    </row>
    <row r="333" spans="2:6" ht="12">
      <c r="B333" s="3" t="s">
        <v>402</v>
      </c>
      <c r="D333" s="12"/>
      <c r="E333" s="12"/>
      <c r="F333" s="12"/>
    </row>
    <row r="334" spans="2:6" ht="12">
      <c r="B334" s="3" t="s">
        <v>402</v>
      </c>
      <c r="D334" s="12"/>
      <c r="E334" s="12"/>
      <c r="F334" s="12"/>
    </row>
    <row r="335" spans="2:6" ht="12">
      <c r="B335" s="3" t="s">
        <v>402</v>
      </c>
      <c r="D335" s="12"/>
      <c r="E335" s="12"/>
      <c r="F335" s="12"/>
    </row>
    <row r="336" spans="2:6" ht="12">
      <c r="B336" s="3" t="s">
        <v>402</v>
      </c>
      <c r="D336" s="12"/>
      <c r="E336" s="12"/>
      <c r="F336" s="12"/>
    </row>
    <row r="337" spans="2:6" ht="12">
      <c r="B337" s="3" t="s">
        <v>402</v>
      </c>
      <c r="D337" s="12"/>
      <c r="E337" s="12"/>
      <c r="F337" s="12"/>
    </row>
    <row r="338" spans="2:6" ht="12">
      <c r="B338" s="3" t="s">
        <v>402</v>
      </c>
      <c r="D338" s="12"/>
      <c r="E338" s="12"/>
      <c r="F338" s="12"/>
    </row>
    <row r="339" spans="2:6" ht="12">
      <c r="B339" s="3" t="s">
        <v>402</v>
      </c>
      <c r="D339" s="12"/>
      <c r="E339" s="12"/>
      <c r="F339" s="12"/>
    </row>
    <row r="340" spans="2:6" ht="12">
      <c r="B340" s="3" t="s">
        <v>402</v>
      </c>
      <c r="D340" s="12"/>
      <c r="E340" s="12"/>
      <c r="F340" s="12"/>
    </row>
    <row r="341" spans="2:6" ht="12">
      <c r="B341" s="3" t="s">
        <v>402</v>
      </c>
      <c r="D341" s="12"/>
      <c r="E341" s="12"/>
      <c r="F341" s="12"/>
    </row>
    <row r="342" spans="2:6" ht="12">
      <c r="B342" s="3" t="s">
        <v>402</v>
      </c>
      <c r="D342" s="12"/>
      <c r="E342" s="12"/>
      <c r="F342" s="12"/>
    </row>
    <row r="343" spans="2:6" ht="12">
      <c r="B343" s="3" t="s">
        <v>402</v>
      </c>
      <c r="D343" s="12"/>
      <c r="E343" s="12"/>
      <c r="F343" s="12"/>
    </row>
    <row r="344" spans="2:6" ht="12">
      <c r="B344" s="3" t="s">
        <v>402</v>
      </c>
      <c r="D344" s="12"/>
      <c r="E344" s="12"/>
      <c r="F344" s="12"/>
    </row>
    <row r="345" spans="2:6" ht="12">
      <c r="B345" s="3" t="s">
        <v>402</v>
      </c>
      <c r="D345" s="12"/>
      <c r="E345" s="12"/>
      <c r="F345" s="12"/>
    </row>
    <row r="346" spans="2:6" ht="12">
      <c r="B346" s="3" t="s">
        <v>402</v>
      </c>
      <c r="D346" s="12"/>
      <c r="E346" s="12"/>
      <c r="F346" s="12"/>
    </row>
    <row r="347" spans="2:6" ht="12">
      <c r="B347" s="3" t="s">
        <v>402</v>
      </c>
      <c r="D347" s="12"/>
      <c r="E347" s="12"/>
      <c r="F347" s="12"/>
    </row>
    <row r="348" spans="2:6" ht="12">
      <c r="B348" s="3" t="s">
        <v>402</v>
      </c>
      <c r="D348" s="12"/>
      <c r="E348" s="12"/>
      <c r="F348" s="12"/>
    </row>
    <row r="349" spans="2:6" ht="12">
      <c r="B349" s="3" t="s">
        <v>402</v>
      </c>
      <c r="D349" s="12"/>
      <c r="E349" s="12"/>
      <c r="F349" s="12"/>
    </row>
    <row r="350" spans="2:6" ht="12">
      <c r="B350" s="3" t="s">
        <v>402</v>
      </c>
      <c r="D350" s="12"/>
      <c r="E350" s="12"/>
      <c r="F350" s="12"/>
    </row>
    <row r="351" spans="2:6" ht="12">
      <c r="B351" s="3" t="s">
        <v>402</v>
      </c>
      <c r="D351" s="12"/>
      <c r="E351" s="12"/>
      <c r="F351" s="12"/>
    </row>
    <row r="352" spans="2:6" ht="12">
      <c r="B352" s="3" t="s">
        <v>402</v>
      </c>
      <c r="D352" s="12"/>
      <c r="E352" s="12"/>
      <c r="F352" s="12"/>
    </row>
    <row r="353" spans="2:6" ht="12">
      <c r="B353" s="3" t="s">
        <v>402</v>
      </c>
      <c r="D353" s="12"/>
      <c r="E353" s="12"/>
      <c r="F353" s="12"/>
    </row>
    <row r="354" spans="2:6" ht="12">
      <c r="B354" s="3" t="s">
        <v>402</v>
      </c>
      <c r="D354" s="12"/>
      <c r="E354" s="12"/>
      <c r="F354" s="12"/>
    </row>
    <row r="355" spans="2:6" ht="12">
      <c r="B355" s="3" t="s">
        <v>402</v>
      </c>
      <c r="D355" s="12"/>
      <c r="E355" s="12"/>
      <c r="F355" s="12"/>
    </row>
    <row r="356" spans="2:6" ht="12">
      <c r="B356" s="3" t="s">
        <v>402</v>
      </c>
      <c r="D356" s="12"/>
      <c r="E356" s="12"/>
      <c r="F356" s="12"/>
    </row>
    <row r="357" spans="2:6" ht="12">
      <c r="B357" s="3" t="s">
        <v>402</v>
      </c>
      <c r="D357" s="12"/>
      <c r="E357" s="12"/>
      <c r="F357" s="12"/>
    </row>
    <row r="358" spans="2:6" ht="12">
      <c r="B358" s="3" t="s">
        <v>402</v>
      </c>
      <c r="E358" s="3" t="s">
        <v>402</v>
      </c>
      <c r="F358" s="3" t="s">
        <v>402</v>
      </c>
    </row>
    <row r="359" spans="2:6" ht="12">
      <c r="B359" s="3" t="s">
        <v>402</v>
      </c>
      <c r="E359" s="3" t="s">
        <v>402</v>
      </c>
      <c r="F359" s="3" t="s">
        <v>402</v>
      </c>
    </row>
    <row r="360" spans="2:6" ht="12">
      <c r="B360" s="3" t="s">
        <v>402</v>
      </c>
      <c r="E360" s="3" t="s">
        <v>402</v>
      </c>
      <c r="F360" s="3" t="s">
        <v>402</v>
      </c>
    </row>
    <row r="361" spans="2:6" ht="12">
      <c r="B361" s="3" t="s">
        <v>402</v>
      </c>
      <c r="E361" s="3" t="s">
        <v>402</v>
      </c>
      <c r="F361" s="3" t="s">
        <v>402</v>
      </c>
    </row>
    <row r="362" spans="2:6" ht="12">
      <c r="B362" s="3" t="s">
        <v>402</v>
      </c>
      <c r="E362" s="3" t="s">
        <v>402</v>
      </c>
      <c r="F362" s="3" t="s">
        <v>402</v>
      </c>
    </row>
    <row r="363" spans="2:6" ht="12">
      <c r="B363" s="3" t="s">
        <v>402</v>
      </c>
      <c r="E363" s="3" t="s">
        <v>402</v>
      </c>
      <c r="F363" s="3" t="s">
        <v>402</v>
      </c>
    </row>
    <row r="364" spans="2:6" ht="12">
      <c r="B364" s="3" t="s">
        <v>402</v>
      </c>
      <c r="E364" s="3" t="s">
        <v>402</v>
      </c>
      <c r="F364" s="3" t="s">
        <v>402</v>
      </c>
    </row>
    <row r="365" spans="2:6" ht="12">
      <c r="B365" s="3" t="s">
        <v>402</v>
      </c>
      <c r="E365" s="3" t="s">
        <v>402</v>
      </c>
      <c r="F365" s="3" t="s">
        <v>402</v>
      </c>
    </row>
    <row r="366" spans="2:6" ht="12">
      <c r="B366" s="3" t="s">
        <v>402</v>
      </c>
      <c r="E366" s="3" t="s">
        <v>402</v>
      </c>
      <c r="F366" s="3" t="s">
        <v>402</v>
      </c>
    </row>
    <row r="367" spans="2:6" ht="12">
      <c r="B367" s="3" t="s">
        <v>402</v>
      </c>
      <c r="E367" s="3" t="s">
        <v>402</v>
      </c>
      <c r="F367" s="3" t="s">
        <v>402</v>
      </c>
    </row>
    <row r="368" spans="2:6" ht="12">
      <c r="B368" s="3" t="s">
        <v>402</v>
      </c>
      <c r="E368" s="3" t="s">
        <v>402</v>
      </c>
      <c r="F368" s="3" t="s">
        <v>402</v>
      </c>
    </row>
    <row r="369" spans="2:6" ht="12">
      <c r="B369" s="3" t="s">
        <v>402</v>
      </c>
      <c r="E369" s="3" t="s">
        <v>402</v>
      </c>
      <c r="F369" s="3" t="s">
        <v>402</v>
      </c>
    </row>
  </sheetData>
  <sheetProtection/>
  <mergeCells count="6">
    <mergeCell ref="C2:D3"/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A1">
      <pane ySplit="4" topLeftCell="A206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8.851562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8.8515625" style="0" customWidth="1"/>
    <col min="16" max="16" width="64.7109375" style="0" bestFit="1" customWidth="1"/>
    <col min="17" max="249" width="8.851562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51"/>
      <c r="B1" s="51"/>
      <c r="C1" s="51"/>
      <c r="D1" s="51"/>
      <c r="E1" s="51"/>
      <c r="F1" s="54" t="s">
        <v>220</v>
      </c>
      <c r="G1" s="54">
        <v>4</v>
      </c>
      <c r="H1" s="54">
        <v>5</v>
      </c>
      <c r="I1" s="54">
        <v>6</v>
      </c>
      <c r="J1" s="54">
        <v>7</v>
      </c>
      <c r="K1" s="54">
        <v>12</v>
      </c>
      <c r="L1" s="54">
        <v>13</v>
      </c>
      <c r="M1" s="54">
        <v>14</v>
      </c>
      <c r="N1" s="54">
        <v>15</v>
      </c>
    </row>
    <row r="2" spans="1:14" ht="12.75">
      <c r="A2" s="51"/>
      <c r="B2" s="51"/>
      <c r="C2" s="51"/>
      <c r="D2" s="51"/>
      <c r="E2" s="51"/>
      <c r="F2" s="54"/>
      <c r="G2" s="54">
        <v>1</v>
      </c>
      <c r="H2" s="54">
        <v>2</v>
      </c>
      <c r="I2" s="54">
        <v>3</v>
      </c>
      <c r="J2" s="54">
        <v>4</v>
      </c>
      <c r="K2" s="54">
        <v>8</v>
      </c>
      <c r="L2" s="54">
        <v>9</v>
      </c>
      <c r="M2" s="54">
        <v>10</v>
      </c>
      <c r="N2" s="54">
        <v>11</v>
      </c>
    </row>
    <row r="3" spans="1:14" ht="28.5" customHeight="1">
      <c r="A3" s="51"/>
      <c r="B3" s="51"/>
      <c r="C3" s="51"/>
      <c r="D3" s="51"/>
      <c r="E3" s="51"/>
      <c r="F3" s="51"/>
      <c r="G3" s="22" t="s">
        <v>14</v>
      </c>
      <c r="H3" s="23"/>
      <c r="I3" s="23"/>
      <c r="J3" s="24"/>
      <c r="K3" s="143" t="s">
        <v>15</v>
      </c>
      <c r="L3" s="144"/>
      <c r="M3" s="144"/>
      <c r="N3" s="145"/>
    </row>
    <row r="4" spans="1:14" ht="50.25">
      <c r="A4" s="25" t="s">
        <v>4</v>
      </c>
      <c r="B4" s="25" t="s">
        <v>196</v>
      </c>
      <c r="C4" s="25" t="s">
        <v>5</v>
      </c>
      <c r="D4" s="26" t="s">
        <v>221</v>
      </c>
      <c r="E4" s="26" t="s">
        <v>222</v>
      </c>
      <c r="F4" s="26" t="s">
        <v>223</v>
      </c>
      <c r="G4" s="39" t="s">
        <v>17</v>
      </c>
      <c r="H4" s="26" t="s">
        <v>18</v>
      </c>
      <c r="I4" s="26" t="s">
        <v>19</v>
      </c>
      <c r="J4" s="26" t="s">
        <v>20</v>
      </c>
      <c r="K4" s="26" t="s">
        <v>17</v>
      </c>
      <c r="L4" s="26" t="s">
        <v>18</v>
      </c>
      <c r="M4" s="26" t="s">
        <v>19</v>
      </c>
      <c r="N4" s="26" t="s">
        <v>180</v>
      </c>
    </row>
    <row r="5" spans="1:17" ht="12.75">
      <c r="A5" s="32" t="s">
        <v>72</v>
      </c>
      <c r="B5" s="32" t="s">
        <v>632</v>
      </c>
      <c r="C5" s="32" t="s">
        <v>227</v>
      </c>
      <c r="D5" s="32" t="s">
        <v>72</v>
      </c>
      <c r="E5" s="32" t="s">
        <v>227</v>
      </c>
      <c r="F5" s="115">
        <v>1</v>
      </c>
      <c r="G5" s="52">
        <v>11785</v>
      </c>
      <c r="H5" s="52">
        <v>2117</v>
      </c>
      <c r="I5" s="52">
        <v>8542</v>
      </c>
      <c r="J5" s="52">
        <v>22444</v>
      </c>
      <c r="K5" s="52">
        <v>7898</v>
      </c>
      <c r="L5" s="52">
        <v>368</v>
      </c>
      <c r="M5" s="52">
        <v>1004</v>
      </c>
      <c r="N5" s="52">
        <v>9270</v>
      </c>
      <c r="P5" t="s">
        <v>606</v>
      </c>
      <c r="Q5" t="s">
        <v>57</v>
      </c>
    </row>
    <row r="6" spans="1:17" ht="12.75">
      <c r="A6" s="35" t="s">
        <v>38</v>
      </c>
      <c r="B6" s="35" t="s">
        <v>632</v>
      </c>
      <c r="C6" s="35" t="s">
        <v>229</v>
      </c>
      <c r="D6" s="35" t="s">
        <v>38</v>
      </c>
      <c r="E6" s="35" t="s">
        <v>229</v>
      </c>
      <c r="F6" s="75">
        <v>1</v>
      </c>
      <c r="G6" s="52">
        <v>26684</v>
      </c>
      <c r="H6" s="52">
        <v>977</v>
      </c>
      <c r="I6" s="52">
        <v>16864</v>
      </c>
      <c r="J6" s="52">
        <v>44525</v>
      </c>
      <c r="K6" s="52">
        <v>12490</v>
      </c>
      <c r="L6" s="52">
        <v>12</v>
      </c>
      <c r="M6" s="52">
        <v>1843</v>
      </c>
      <c r="N6" s="52">
        <v>14345</v>
      </c>
      <c r="P6" t="s">
        <v>258</v>
      </c>
      <c r="Q6" t="s">
        <v>79</v>
      </c>
    </row>
    <row r="7" spans="1:17" ht="12.75">
      <c r="A7" s="35" t="s">
        <v>185</v>
      </c>
      <c r="B7" s="35" t="s">
        <v>632</v>
      </c>
      <c r="C7" s="35" t="s">
        <v>225</v>
      </c>
      <c r="D7" s="35" t="s">
        <v>87</v>
      </c>
      <c r="E7" s="35" t="s">
        <v>226</v>
      </c>
      <c r="F7" s="75">
        <v>0.25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P7" t="s">
        <v>264</v>
      </c>
      <c r="Q7" t="s">
        <v>151</v>
      </c>
    </row>
    <row r="8" spans="1:17" ht="12.75">
      <c r="A8" s="35" t="s">
        <v>185</v>
      </c>
      <c r="B8" s="35" t="s">
        <v>632</v>
      </c>
      <c r="C8" s="35" t="s">
        <v>225</v>
      </c>
      <c r="D8" s="35" t="s">
        <v>86</v>
      </c>
      <c r="E8" s="35" t="s">
        <v>228</v>
      </c>
      <c r="F8" s="75">
        <v>0.37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P8" t="s">
        <v>440</v>
      </c>
      <c r="Q8" t="s">
        <v>65</v>
      </c>
    </row>
    <row r="9" spans="1:17" ht="12.75">
      <c r="A9" s="35" t="s">
        <v>185</v>
      </c>
      <c r="B9" s="35" t="s">
        <v>632</v>
      </c>
      <c r="C9" s="35" t="s">
        <v>225</v>
      </c>
      <c r="D9" s="35" t="s">
        <v>94</v>
      </c>
      <c r="E9" s="35" t="s">
        <v>230</v>
      </c>
      <c r="F9" s="75">
        <v>0.38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P9" t="s">
        <v>268</v>
      </c>
      <c r="Q9" t="s">
        <v>77</v>
      </c>
    </row>
    <row r="10" spans="1:17" ht="12.75">
      <c r="A10" s="35" t="s">
        <v>176</v>
      </c>
      <c r="B10" s="35" t="s">
        <v>632</v>
      </c>
      <c r="C10" s="35" t="s">
        <v>232</v>
      </c>
      <c r="D10" s="35" t="s">
        <v>595</v>
      </c>
      <c r="E10" s="35" t="s">
        <v>596</v>
      </c>
      <c r="F10" s="75">
        <v>0.52</v>
      </c>
      <c r="G10" s="52">
        <v>0</v>
      </c>
      <c r="H10" s="52">
        <v>0</v>
      </c>
      <c r="I10" s="52">
        <v>4170.400000000001</v>
      </c>
      <c r="J10" s="52">
        <v>4170.400000000001</v>
      </c>
      <c r="K10" s="52">
        <v>0</v>
      </c>
      <c r="L10" s="52">
        <v>0</v>
      </c>
      <c r="M10" s="52">
        <v>35.88</v>
      </c>
      <c r="N10" s="52">
        <v>35.88</v>
      </c>
      <c r="P10" t="s">
        <v>607</v>
      </c>
      <c r="Q10" t="s">
        <v>44</v>
      </c>
    </row>
    <row r="11" spans="1:17" ht="12.75">
      <c r="A11" s="35" t="s">
        <v>176</v>
      </c>
      <c r="B11" s="35" t="s">
        <v>632</v>
      </c>
      <c r="C11" s="35" t="s">
        <v>232</v>
      </c>
      <c r="D11" s="35" t="s">
        <v>98</v>
      </c>
      <c r="E11" s="35" t="s">
        <v>442</v>
      </c>
      <c r="F11" s="75">
        <v>0.21</v>
      </c>
      <c r="G11" s="52">
        <v>0</v>
      </c>
      <c r="H11" s="52">
        <v>0</v>
      </c>
      <c r="I11" s="52">
        <v>1684.2</v>
      </c>
      <c r="J11" s="52">
        <v>1684.2</v>
      </c>
      <c r="K11" s="52">
        <v>0</v>
      </c>
      <c r="L11" s="52">
        <v>0</v>
      </c>
      <c r="M11" s="52">
        <v>14.49</v>
      </c>
      <c r="N11" s="52">
        <v>14.49</v>
      </c>
      <c r="P11" t="s">
        <v>276</v>
      </c>
      <c r="Q11" t="s">
        <v>64</v>
      </c>
    </row>
    <row r="12" spans="1:17" ht="12.75">
      <c r="A12" s="35" t="s">
        <v>176</v>
      </c>
      <c r="B12" s="35" t="s">
        <v>632</v>
      </c>
      <c r="C12" s="35" t="s">
        <v>232</v>
      </c>
      <c r="D12" s="35" t="s">
        <v>127</v>
      </c>
      <c r="E12" s="35" t="s">
        <v>235</v>
      </c>
      <c r="F12" s="75">
        <v>0.27</v>
      </c>
      <c r="G12" s="52">
        <v>0</v>
      </c>
      <c r="H12" s="52">
        <v>0</v>
      </c>
      <c r="I12" s="52">
        <v>2165.4</v>
      </c>
      <c r="J12" s="52">
        <v>2165.4</v>
      </c>
      <c r="K12" s="52">
        <v>0</v>
      </c>
      <c r="L12" s="52">
        <v>0</v>
      </c>
      <c r="M12" s="52">
        <v>18.630000000000003</v>
      </c>
      <c r="N12" s="52">
        <v>18.630000000000003</v>
      </c>
      <c r="P12" t="s">
        <v>278</v>
      </c>
      <c r="Q12" t="s">
        <v>102</v>
      </c>
    </row>
    <row r="13" spans="1:17" ht="12.75">
      <c r="A13" s="35" t="s">
        <v>120</v>
      </c>
      <c r="B13" s="35" t="s">
        <v>632</v>
      </c>
      <c r="C13" s="35" t="s">
        <v>231</v>
      </c>
      <c r="D13" s="35" t="s">
        <v>120</v>
      </c>
      <c r="E13" s="35" t="s">
        <v>231</v>
      </c>
      <c r="F13" s="75">
        <v>1</v>
      </c>
      <c r="G13" s="52">
        <v>17671</v>
      </c>
      <c r="H13" s="52">
        <v>0</v>
      </c>
      <c r="I13" s="52">
        <v>8548</v>
      </c>
      <c r="J13" s="52">
        <v>26219</v>
      </c>
      <c r="K13" s="52" t="e">
        <v>#VALUE!</v>
      </c>
      <c r="L13" s="52" t="e">
        <v>#VALUE!</v>
      </c>
      <c r="M13" s="52" t="e">
        <v>#VALUE!</v>
      </c>
      <c r="N13" s="52" t="e">
        <v>#VALUE!</v>
      </c>
      <c r="P13" t="s">
        <v>275</v>
      </c>
      <c r="Q13" t="s">
        <v>76</v>
      </c>
    </row>
    <row r="14" spans="1:17" ht="12.75">
      <c r="A14" s="35" t="s">
        <v>87</v>
      </c>
      <c r="B14" s="35" t="s">
        <v>632</v>
      </c>
      <c r="C14" s="35" t="s">
        <v>226</v>
      </c>
      <c r="D14" s="35" t="s">
        <v>87</v>
      </c>
      <c r="E14" s="35" t="s">
        <v>226</v>
      </c>
      <c r="F14" s="75">
        <v>1</v>
      </c>
      <c r="G14" s="52">
        <v>11651</v>
      </c>
      <c r="H14" s="52">
        <v>0</v>
      </c>
      <c r="I14" s="52">
        <v>3359</v>
      </c>
      <c r="J14" s="52">
        <v>15010</v>
      </c>
      <c r="K14" s="52">
        <v>4256</v>
      </c>
      <c r="L14" s="52">
        <v>0</v>
      </c>
      <c r="M14" s="52">
        <v>0</v>
      </c>
      <c r="N14" s="52">
        <v>4256</v>
      </c>
      <c r="P14" t="s">
        <v>270</v>
      </c>
      <c r="Q14" t="s">
        <v>121</v>
      </c>
    </row>
    <row r="15" spans="1:17" ht="12.75">
      <c r="A15" s="35" t="s">
        <v>140</v>
      </c>
      <c r="B15" s="35" t="s">
        <v>632</v>
      </c>
      <c r="C15" s="35" t="s">
        <v>234</v>
      </c>
      <c r="D15" s="35" t="s">
        <v>140</v>
      </c>
      <c r="E15" s="35" t="s">
        <v>234</v>
      </c>
      <c r="F15" s="75">
        <v>1</v>
      </c>
      <c r="G15" s="52">
        <v>12257</v>
      </c>
      <c r="H15" s="52">
        <v>257</v>
      </c>
      <c r="I15" s="52">
        <v>190</v>
      </c>
      <c r="J15" s="52">
        <v>12704</v>
      </c>
      <c r="K15" s="52">
        <v>3099</v>
      </c>
      <c r="L15" s="52">
        <v>0</v>
      </c>
      <c r="M15" s="52">
        <v>0</v>
      </c>
      <c r="N15" s="52">
        <v>3099</v>
      </c>
      <c r="P15" t="s">
        <v>293</v>
      </c>
      <c r="Q15" t="s">
        <v>62</v>
      </c>
    </row>
    <row r="16" spans="1:17" ht="12.75">
      <c r="A16" s="35" t="s">
        <v>85</v>
      </c>
      <c r="B16" s="35" t="s">
        <v>632</v>
      </c>
      <c r="C16" s="35" t="s">
        <v>236</v>
      </c>
      <c r="D16" s="35" t="s">
        <v>85</v>
      </c>
      <c r="E16" s="35" t="s">
        <v>236</v>
      </c>
      <c r="F16" s="75">
        <v>1</v>
      </c>
      <c r="G16" s="52">
        <v>12176</v>
      </c>
      <c r="H16" s="52">
        <v>658</v>
      </c>
      <c r="I16" s="52">
        <v>4007</v>
      </c>
      <c r="J16" s="52">
        <v>16841</v>
      </c>
      <c r="K16" s="52">
        <v>3707</v>
      </c>
      <c r="L16" s="52">
        <v>0</v>
      </c>
      <c r="M16" s="52">
        <v>0</v>
      </c>
      <c r="N16" s="52">
        <v>3707</v>
      </c>
      <c r="P16" t="s">
        <v>302</v>
      </c>
      <c r="Q16" t="s">
        <v>150</v>
      </c>
    </row>
    <row r="17" spans="1:17" ht="12.75">
      <c r="A17" s="35" t="s">
        <v>122</v>
      </c>
      <c r="B17" s="35" t="s">
        <v>632</v>
      </c>
      <c r="C17" s="35" t="s">
        <v>238</v>
      </c>
      <c r="D17" s="35" t="s">
        <v>122</v>
      </c>
      <c r="E17" s="35" t="s">
        <v>238</v>
      </c>
      <c r="F17" s="75">
        <v>1</v>
      </c>
      <c r="G17" s="52">
        <v>10064</v>
      </c>
      <c r="H17" s="52">
        <v>0</v>
      </c>
      <c r="I17" s="52">
        <v>0</v>
      </c>
      <c r="J17" s="52">
        <v>10064</v>
      </c>
      <c r="K17" s="52">
        <v>1374</v>
      </c>
      <c r="L17" s="52">
        <v>0</v>
      </c>
      <c r="M17" s="52">
        <v>0</v>
      </c>
      <c r="N17" s="52">
        <v>1374</v>
      </c>
      <c r="P17" t="s">
        <v>305</v>
      </c>
      <c r="Q17" t="s">
        <v>78</v>
      </c>
    </row>
    <row r="18" spans="1:17" ht="12.75">
      <c r="A18" s="35" t="s">
        <v>173</v>
      </c>
      <c r="B18" s="35" t="s">
        <v>632</v>
      </c>
      <c r="C18" s="35" t="s">
        <v>239</v>
      </c>
      <c r="D18" s="35" t="s">
        <v>49</v>
      </c>
      <c r="E18" s="35" t="s">
        <v>240</v>
      </c>
      <c r="F18" s="75">
        <v>1</v>
      </c>
      <c r="G18" s="52">
        <v>0</v>
      </c>
      <c r="H18" s="52">
        <v>0</v>
      </c>
      <c r="I18" s="52">
        <v>4000</v>
      </c>
      <c r="J18" s="52">
        <v>4000</v>
      </c>
      <c r="K18" s="52">
        <v>0</v>
      </c>
      <c r="L18" s="52">
        <v>0</v>
      </c>
      <c r="M18" s="52">
        <v>0</v>
      </c>
      <c r="N18" s="52">
        <v>0</v>
      </c>
      <c r="P18" t="s">
        <v>227</v>
      </c>
      <c r="Q18" t="s">
        <v>72</v>
      </c>
    </row>
    <row r="19" spans="1:17" ht="12.75">
      <c r="A19" s="35" t="s">
        <v>174</v>
      </c>
      <c r="B19" s="35" t="s">
        <v>632</v>
      </c>
      <c r="C19" s="35" t="s">
        <v>233</v>
      </c>
      <c r="D19" s="35" t="s">
        <v>174</v>
      </c>
      <c r="E19" s="35" t="s">
        <v>233</v>
      </c>
      <c r="F19" s="75">
        <v>1</v>
      </c>
      <c r="G19" s="52">
        <v>11387</v>
      </c>
      <c r="H19" s="52">
        <v>3692</v>
      </c>
      <c r="I19" s="52">
        <v>6209</v>
      </c>
      <c r="J19" s="52">
        <v>21288</v>
      </c>
      <c r="K19" s="52" t="e">
        <v>#VALUE!</v>
      </c>
      <c r="L19" s="52" t="e">
        <v>#VALUE!</v>
      </c>
      <c r="M19" s="52" t="e">
        <v>#VALUE!</v>
      </c>
      <c r="N19" s="52" t="e">
        <v>#VALUE!</v>
      </c>
      <c r="P19" t="s">
        <v>229</v>
      </c>
      <c r="Q19" t="s">
        <v>38</v>
      </c>
    </row>
    <row r="20" spans="1:17" ht="12.75">
      <c r="A20" s="35" t="s">
        <v>94</v>
      </c>
      <c r="B20" s="35" t="s">
        <v>632</v>
      </c>
      <c r="C20" s="35" t="s">
        <v>230</v>
      </c>
      <c r="D20" s="35" t="s">
        <v>94</v>
      </c>
      <c r="E20" s="35" t="s">
        <v>230</v>
      </c>
      <c r="F20" s="75">
        <v>1</v>
      </c>
      <c r="G20" s="52">
        <v>13620</v>
      </c>
      <c r="H20" s="52">
        <v>0</v>
      </c>
      <c r="I20" s="52">
        <v>10058</v>
      </c>
      <c r="J20" s="52">
        <v>23678</v>
      </c>
      <c r="K20" s="52">
        <v>7080</v>
      </c>
      <c r="L20" s="52">
        <v>0</v>
      </c>
      <c r="M20" s="52">
        <v>2185</v>
      </c>
      <c r="N20" s="52">
        <v>9265</v>
      </c>
      <c r="P20" t="s">
        <v>231</v>
      </c>
      <c r="Q20" t="s">
        <v>120</v>
      </c>
    </row>
    <row r="21" spans="1:17" ht="12.75">
      <c r="A21" s="35" t="s">
        <v>49</v>
      </c>
      <c r="B21" s="35" t="s">
        <v>632</v>
      </c>
      <c r="C21" s="35" t="s">
        <v>240</v>
      </c>
      <c r="D21" s="35" t="s">
        <v>49</v>
      </c>
      <c r="E21" s="35" t="s">
        <v>240</v>
      </c>
      <c r="F21" s="75">
        <v>1</v>
      </c>
      <c r="G21" s="52">
        <v>6515</v>
      </c>
      <c r="H21" s="52">
        <v>0</v>
      </c>
      <c r="I21" s="52">
        <v>2941</v>
      </c>
      <c r="J21" s="52">
        <v>9456</v>
      </c>
      <c r="K21" s="52">
        <v>2487</v>
      </c>
      <c r="L21" s="52">
        <v>0</v>
      </c>
      <c r="M21" s="52">
        <v>97</v>
      </c>
      <c r="N21" s="52">
        <v>2584</v>
      </c>
      <c r="P21" t="s">
        <v>226</v>
      </c>
      <c r="Q21" t="s">
        <v>87</v>
      </c>
    </row>
    <row r="22" spans="1:17" ht="12.75">
      <c r="A22" s="35" t="s">
        <v>86</v>
      </c>
      <c r="B22" s="35" t="s">
        <v>632</v>
      </c>
      <c r="C22" s="35" t="s">
        <v>228</v>
      </c>
      <c r="D22" s="35" t="s">
        <v>86</v>
      </c>
      <c r="E22" s="35" t="s">
        <v>228</v>
      </c>
      <c r="F22" s="75">
        <v>1</v>
      </c>
      <c r="G22" s="52">
        <v>12895</v>
      </c>
      <c r="H22" s="52">
        <v>0</v>
      </c>
      <c r="I22" s="52">
        <v>10088</v>
      </c>
      <c r="J22" s="52">
        <v>22983</v>
      </c>
      <c r="K22" s="52">
        <v>5838</v>
      </c>
      <c r="L22" s="52">
        <v>0</v>
      </c>
      <c r="M22" s="52">
        <v>1021</v>
      </c>
      <c r="N22" s="52">
        <v>6859</v>
      </c>
      <c r="P22" t="s">
        <v>234</v>
      </c>
      <c r="Q22" t="s">
        <v>140</v>
      </c>
    </row>
    <row r="23" spans="1:17" ht="12.75">
      <c r="A23" s="35" t="s">
        <v>193</v>
      </c>
      <c r="B23" s="35" t="s">
        <v>632</v>
      </c>
      <c r="C23" s="35" t="s">
        <v>242</v>
      </c>
      <c r="D23" s="35" t="s">
        <v>193</v>
      </c>
      <c r="E23" s="35" t="s">
        <v>242</v>
      </c>
      <c r="F23" s="75">
        <v>1</v>
      </c>
      <c r="G23" s="52">
        <v>11611</v>
      </c>
      <c r="H23" s="52">
        <v>0</v>
      </c>
      <c r="I23" s="52">
        <v>0</v>
      </c>
      <c r="J23" s="52">
        <v>11611</v>
      </c>
      <c r="K23" s="52">
        <v>5256</v>
      </c>
      <c r="L23" s="52">
        <v>0</v>
      </c>
      <c r="M23" s="52">
        <v>0</v>
      </c>
      <c r="N23" s="52">
        <v>5256</v>
      </c>
      <c r="P23" t="s">
        <v>236</v>
      </c>
      <c r="Q23" t="s">
        <v>85</v>
      </c>
    </row>
    <row r="24" spans="1:17" ht="12.75">
      <c r="A24" s="35" t="s">
        <v>116</v>
      </c>
      <c r="B24" s="35" t="s">
        <v>632</v>
      </c>
      <c r="C24" s="35" t="s">
        <v>400</v>
      </c>
      <c r="D24" s="35" t="s">
        <v>116</v>
      </c>
      <c r="E24" s="35" t="s">
        <v>400</v>
      </c>
      <c r="F24" s="75">
        <v>1</v>
      </c>
      <c r="G24" s="52">
        <v>0</v>
      </c>
      <c r="H24" s="52">
        <v>5726</v>
      </c>
      <c r="I24" s="52">
        <v>0</v>
      </c>
      <c r="J24" s="52">
        <v>5726</v>
      </c>
      <c r="K24" s="52">
        <v>0</v>
      </c>
      <c r="L24" s="52">
        <v>46</v>
      </c>
      <c r="M24" s="52">
        <v>0</v>
      </c>
      <c r="N24" s="52">
        <v>46</v>
      </c>
      <c r="P24" t="s">
        <v>238</v>
      </c>
      <c r="Q24" t="s">
        <v>122</v>
      </c>
    </row>
    <row r="25" spans="1:17" ht="12.75">
      <c r="A25" s="35" t="s">
        <v>48</v>
      </c>
      <c r="B25" s="35" t="s">
        <v>632</v>
      </c>
      <c r="C25" s="35" t="s">
        <v>241</v>
      </c>
      <c r="D25" s="35" t="s">
        <v>72</v>
      </c>
      <c r="E25" s="35" t="s">
        <v>227</v>
      </c>
      <c r="F25" s="75">
        <v>0.52</v>
      </c>
      <c r="G25" s="52">
        <v>0</v>
      </c>
      <c r="H25" s="52">
        <v>0</v>
      </c>
      <c r="I25" s="52">
        <v>1268.8</v>
      </c>
      <c r="J25" s="52">
        <v>1268.8</v>
      </c>
      <c r="K25" s="52">
        <v>0</v>
      </c>
      <c r="L25" s="52">
        <v>0</v>
      </c>
      <c r="M25" s="52">
        <v>59.28</v>
      </c>
      <c r="N25" s="52">
        <v>59.28</v>
      </c>
      <c r="P25" t="s">
        <v>233</v>
      </c>
      <c r="Q25" t="s">
        <v>174</v>
      </c>
    </row>
    <row r="26" spans="1:17" ht="12.75">
      <c r="A26" s="116" t="s">
        <v>48</v>
      </c>
      <c r="B26" s="116" t="s">
        <v>632</v>
      </c>
      <c r="C26" s="116" t="s">
        <v>241</v>
      </c>
      <c r="D26" s="116" t="s">
        <v>44</v>
      </c>
      <c r="E26" s="116" t="s">
        <v>607</v>
      </c>
      <c r="F26" s="117">
        <v>0.48</v>
      </c>
      <c r="G26" s="52">
        <v>0</v>
      </c>
      <c r="H26" s="52">
        <v>0</v>
      </c>
      <c r="I26" s="52">
        <v>1171.2</v>
      </c>
      <c r="J26" s="52">
        <v>1171.2</v>
      </c>
      <c r="K26" s="52">
        <v>0</v>
      </c>
      <c r="L26" s="52">
        <v>0</v>
      </c>
      <c r="M26" s="52">
        <v>54.72</v>
      </c>
      <c r="N26" s="52">
        <v>54.72</v>
      </c>
      <c r="P26" t="s">
        <v>230</v>
      </c>
      <c r="Q26" t="s">
        <v>94</v>
      </c>
    </row>
    <row r="27" spans="1:17" ht="12.75">
      <c r="A27" s="35" t="s">
        <v>46</v>
      </c>
      <c r="B27" s="35" t="s">
        <v>632</v>
      </c>
      <c r="C27" s="35" t="s">
        <v>237</v>
      </c>
      <c r="D27" s="35" t="s">
        <v>46</v>
      </c>
      <c r="E27" s="35" t="s">
        <v>237</v>
      </c>
      <c r="F27" s="75">
        <v>1</v>
      </c>
      <c r="G27" s="52">
        <v>7210</v>
      </c>
      <c r="H27" s="52">
        <v>472</v>
      </c>
      <c r="I27" s="52">
        <v>5987</v>
      </c>
      <c r="J27" s="52">
        <v>13669</v>
      </c>
      <c r="K27" s="52">
        <v>3741</v>
      </c>
      <c r="L27" s="52">
        <v>3</v>
      </c>
      <c r="M27" s="52">
        <v>945</v>
      </c>
      <c r="N27" s="52">
        <v>4689</v>
      </c>
      <c r="P27" t="s">
        <v>240</v>
      </c>
      <c r="Q27" t="s">
        <v>49</v>
      </c>
    </row>
    <row r="28" spans="1:17" ht="12.75">
      <c r="A28" s="35" t="s">
        <v>45</v>
      </c>
      <c r="B28" s="35" t="s">
        <v>632</v>
      </c>
      <c r="C28" s="35" t="s">
        <v>243</v>
      </c>
      <c r="D28" s="35" t="s">
        <v>45</v>
      </c>
      <c r="E28" s="35" t="s">
        <v>243</v>
      </c>
      <c r="F28" s="75">
        <v>1</v>
      </c>
      <c r="G28" s="52">
        <v>19385</v>
      </c>
      <c r="H28" s="52">
        <v>0</v>
      </c>
      <c r="I28" s="52">
        <v>3526</v>
      </c>
      <c r="J28" s="52">
        <v>22911</v>
      </c>
      <c r="K28" s="52">
        <v>7641</v>
      </c>
      <c r="L28" s="52">
        <v>0</v>
      </c>
      <c r="M28" s="52">
        <v>7</v>
      </c>
      <c r="N28" s="52">
        <v>7648</v>
      </c>
      <c r="P28" t="s">
        <v>228</v>
      </c>
      <c r="Q28" t="s">
        <v>86</v>
      </c>
    </row>
    <row r="29" spans="1:17" ht="12.75">
      <c r="A29" s="35" t="s">
        <v>88</v>
      </c>
      <c r="B29" s="35" t="s">
        <v>632</v>
      </c>
      <c r="C29" s="35" t="s">
        <v>244</v>
      </c>
      <c r="D29" s="35" t="s">
        <v>88</v>
      </c>
      <c r="E29" s="35" t="s">
        <v>244</v>
      </c>
      <c r="F29" s="75">
        <v>1</v>
      </c>
      <c r="G29" s="52">
        <v>10039</v>
      </c>
      <c r="H29" s="52">
        <v>0</v>
      </c>
      <c r="I29" s="52">
        <v>1426</v>
      </c>
      <c r="J29" s="52">
        <v>11465</v>
      </c>
      <c r="K29" s="52">
        <v>2317</v>
      </c>
      <c r="L29" s="52">
        <v>0</v>
      </c>
      <c r="M29" s="52">
        <v>0</v>
      </c>
      <c r="N29" s="52">
        <v>2317</v>
      </c>
      <c r="P29" t="s">
        <v>242</v>
      </c>
      <c r="Q29" t="s">
        <v>193</v>
      </c>
    </row>
    <row r="30" spans="1:17" ht="12.75">
      <c r="A30" s="35" t="s">
        <v>47</v>
      </c>
      <c r="B30" s="35" t="s">
        <v>632</v>
      </c>
      <c r="C30" s="35" t="s">
        <v>246</v>
      </c>
      <c r="D30" s="35" t="s">
        <v>47</v>
      </c>
      <c r="E30" s="35" t="s">
        <v>246</v>
      </c>
      <c r="F30" s="75">
        <v>1</v>
      </c>
      <c r="G30" s="52">
        <v>5493</v>
      </c>
      <c r="H30" s="52">
        <v>0</v>
      </c>
      <c r="I30" s="52">
        <v>1861</v>
      </c>
      <c r="J30" s="52">
        <v>7354</v>
      </c>
      <c r="K30" s="52">
        <v>2953</v>
      </c>
      <c r="L30" s="52">
        <v>0</v>
      </c>
      <c r="M30" s="52">
        <v>178</v>
      </c>
      <c r="N30" s="52">
        <v>3131</v>
      </c>
      <c r="P30" t="s">
        <v>400</v>
      </c>
      <c r="Q30" t="s">
        <v>116</v>
      </c>
    </row>
    <row r="31" spans="1:17" ht="12.75">
      <c r="A31" s="35" t="s">
        <v>419</v>
      </c>
      <c r="B31" s="35" t="s">
        <v>632</v>
      </c>
      <c r="C31" s="35" t="s">
        <v>437</v>
      </c>
      <c r="D31" s="35" t="s">
        <v>193</v>
      </c>
      <c r="E31" s="35" t="s">
        <v>242</v>
      </c>
      <c r="F31" s="75">
        <v>1</v>
      </c>
      <c r="G31" s="52">
        <v>0</v>
      </c>
      <c r="H31" s="52">
        <v>0</v>
      </c>
      <c r="I31" s="52">
        <v>1836</v>
      </c>
      <c r="J31" s="52">
        <v>1836</v>
      </c>
      <c r="K31" s="52">
        <v>0</v>
      </c>
      <c r="L31" s="52">
        <v>0</v>
      </c>
      <c r="M31" s="52">
        <v>0</v>
      </c>
      <c r="N31" s="52">
        <v>0</v>
      </c>
      <c r="P31" t="s">
        <v>237</v>
      </c>
      <c r="Q31" t="s">
        <v>46</v>
      </c>
    </row>
    <row r="32" spans="1:17" ht="12.75">
      <c r="A32" s="35" t="s">
        <v>98</v>
      </c>
      <c r="B32" s="35" t="s">
        <v>632</v>
      </c>
      <c r="C32" s="35" t="s">
        <v>442</v>
      </c>
      <c r="D32" s="35" t="s">
        <v>98</v>
      </c>
      <c r="E32" s="35" t="s">
        <v>442</v>
      </c>
      <c r="F32" s="75">
        <v>1</v>
      </c>
      <c r="G32" s="52">
        <v>8081</v>
      </c>
      <c r="H32" s="52">
        <v>0</v>
      </c>
      <c r="I32" s="52">
        <v>0</v>
      </c>
      <c r="J32" s="52">
        <v>8081</v>
      </c>
      <c r="K32" s="52">
        <v>2175</v>
      </c>
      <c r="L32" s="52">
        <v>0</v>
      </c>
      <c r="M32" s="52">
        <v>0</v>
      </c>
      <c r="N32" s="52">
        <v>2175</v>
      </c>
      <c r="P32" t="s">
        <v>243</v>
      </c>
      <c r="Q32" t="s">
        <v>45</v>
      </c>
    </row>
    <row r="33" spans="1:17" ht="12.75">
      <c r="A33" s="35" t="s">
        <v>127</v>
      </c>
      <c r="B33" s="35" t="s">
        <v>632</v>
      </c>
      <c r="C33" s="35" t="s">
        <v>235</v>
      </c>
      <c r="D33" s="35" t="s">
        <v>127</v>
      </c>
      <c r="E33" s="35" t="s">
        <v>235</v>
      </c>
      <c r="F33" s="75">
        <v>1</v>
      </c>
      <c r="G33" s="52">
        <v>11707</v>
      </c>
      <c r="H33" s="52">
        <v>0</v>
      </c>
      <c r="I33" s="52">
        <v>0</v>
      </c>
      <c r="J33" s="52">
        <v>11707</v>
      </c>
      <c r="K33" s="52">
        <v>3410</v>
      </c>
      <c r="L33" s="52">
        <v>0</v>
      </c>
      <c r="M33" s="52">
        <v>0</v>
      </c>
      <c r="N33" s="52">
        <v>3410</v>
      </c>
      <c r="P33" t="s">
        <v>244</v>
      </c>
      <c r="Q33" t="s">
        <v>88</v>
      </c>
    </row>
    <row r="34" spans="1:17" ht="12.75">
      <c r="A34" s="35" t="s">
        <v>194</v>
      </c>
      <c r="B34" s="35" t="s">
        <v>632</v>
      </c>
      <c r="C34" s="35" t="s">
        <v>245</v>
      </c>
      <c r="D34" s="35" t="s">
        <v>94</v>
      </c>
      <c r="E34" s="35" t="s">
        <v>230</v>
      </c>
      <c r="F34" s="75">
        <v>1</v>
      </c>
      <c r="G34" s="52">
        <v>0</v>
      </c>
      <c r="H34" s="52">
        <v>0</v>
      </c>
      <c r="I34" s="52">
        <v>8352</v>
      </c>
      <c r="J34" s="52">
        <v>8352</v>
      </c>
      <c r="K34" s="52">
        <v>0</v>
      </c>
      <c r="L34" s="52">
        <v>0</v>
      </c>
      <c r="M34" s="52">
        <v>0</v>
      </c>
      <c r="N34" s="52">
        <v>0</v>
      </c>
      <c r="P34" t="s">
        <v>246</v>
      </c>
      <c r="Q34" t="s">
        <v>47</v>
      </c>
    </row>
    <row r="35" spans="1:17" ht="12.75">
      <c r="A35" s="35" t="s">
        <v>32</v>
      </c>
      <c r="B35" s="35" t="s">
        <v>633</v>
      </c>
      <c r="C35" s="35" t="s">
        <v>247</v>
      </c>
      <c r="D35" s="35" t="s">
        <v>126</v>
      </c>
      <c r="E35" s="35" t="s">
        <v>296</v>
      </c>
      <c r="F35" s="75">
        <v>1</v>
      </c>
      <c r="G35" s="52">
        <v>0</v>
      </c>
      <c r="H35" s="52">
        <v>0</v>
      </c>
      <c r="I35" s="52">
        <v>3462</v>
      </c>
      <c r="J35" s="52">
        <v>3462</v>
      </c>
      <c r="K35" s="52">
        <v>0</v>
      </c>
      <c r="L35" s="52">
        <v>0</v>
      </c>
      <c r="M35" s="52">
        <v>0</v>
      </c>
      <c r="N35" s="52">
        <v>0</v>
      </c>
      <c r="P35" t="s">
        <v>235</v>
      </c>
      <c r="Q35" t="s">
        <v>127</v>
      </c>
    </row>
    <row r="36" spans="1:17" ht="12.75">
      <c r="A36" s="35" t="s">
        <v>202</v>
      </c>
      <c r="B36" s="35" t="s">
        <v>633</v>
      </c>
      <c r="C36" s="35" t="s">
        <v>248</v>
      </c>
      <c r="D36" s="35" t="s">
        <v>126</v>
      </c>
      <c r="E36" s="35" t="s">
        <v>296</v>
      </c>
      <c r="F36" s="75">
        <v>1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P36" t="s">
        <v>439</v>
      </c>
      <c r="Q36" t="s">
        <v>98</v>
      </c>
    </row>
    <row r="37" spans="1:17" ht="12.75">
      <c r="A37" s="35" t="s">
        <v>119</v>
      </c>
      <c r="B37" s="35" t="s">
        <v>633</v>
      </c>
      <c r="C37" s="35" t="s">
        <v>253</v>
      </c>
      <c r="D37" s="35" t="s">
        <v>119</v>
      </c>
      <c r="E37" s="35" t="s">
        <v>253</v>
      </c>
      <c r="F37" s="75">
        <v>1</v>
      </c>
      <c r="G37" s="52">
        <v>4149</v>
      </c>
      <c r="H37" s="52">
        <v>0</v>
      </c>
      <c r="I37" s="52">
        <v>0</v>
      </c>
      <c r="J37" s="52">
        <v>4149</v>
      </c>
      <c r="K37" s="52">
        <v>236</v>
      </c>
      <c r="L37" s="52">
        <v>0</v>
      </c>
      <c r="M37" s="52">
        <v>0</v>
      </c>
      <c r="N37" s="52">
        <v>236</v>
      </c>
      <c r="P37" t="s">
        <v>265</v>
      </c>
      <c r="Q37" t="s">
        <v>101</v>
      </c>
    </row>
    <row r="38" spans="1:17" ht="12.75">
      <c r="A38" s="35" t="s">
        <v>79</v>
      </c>
      <c r="B38" s="35" t="s">
        <v>631</v>
      </c>
      <c r="C38" s="35" t="s">
        <v>258</v>
      </c>
      <c r="D38" s="35" t="s">
        <v>79</v>
      </c>
      <c r="E38" s="35" t="s">
        <v>258</v>
      </c>
      <c r="F38" s="75">
        <v>1</v>
      </c>
      <c r="G38" s="52">
        <v>9194</v>
      </c>
      <c r="H38" s="52">
        <v>0</v>
      </c>
      <c r="I38" s="52">
        <v>5931</v>
      </c>
      <c r="J38" s="52">
        <v>15125</v>
      </c>
      <c r="K38" s="52" t="e">
        <v>#VALUE!</v>
      </c>
      <c r="L38" s="52" t="e">
        <v>#VALUE!</v>
      </c>
      <c r="M38" s="52" t="e">
        <v>#VALUE!</v>
      </c>
      <c r="N38" s="52" t="e">
        <v>#VALUE!</v>
      </c>
      <c r="P38" t="s">
        <v>255</v>
      </c>
      <c r="Q38" t="s">
        <v>111</v>
      </c>
    </row>
    <row r="39" spans="1:17" ht="12.75">
      <c r="A39" s="35" t="s">
        <v>75</v>
      </c>
      <c r="B39" s="35" t="s">
        <v>633</v>
      </c>
      <c r="C39" s="35" t="s">
        <v>260</v>
      </c>
      <c r="D39" s="35" t="s">
        <v>75</v>
      </c>
      <c r="E39" s="35" t="s">
        <v>260</v>
      </c>
      <c r="F39" s="75">
        <v>1</v>
      </c>
      <c r="G39" s="52">
        <v>3394</v>
      </c>
      <c r="H39" s="52">
        <v>0</v>
      </c>
      <c r="I39" s="52">
        <v>4959</v>
      </c>
      <c r="J39" s="52">
        <v>8353</v>
      </c>
      <c r="K39" s="52">
        <v>1724</v>
      </c>
      <c r="L39" s="52">
        <v>0</v>
      </c>
      <c r="M39" s="52">
        <v>747</v>
      </c>
      <c r="N39" s="52">
        <v>2471</v>
      </c>
      <c r="P39" t="s">
        <v>281</v>
      </c>
      <c r="Q39" t="s">
        <v>112</v>
      </c>
    </row>
    <row r="40" spans="1:17" ht="12.75">
      <c r="A40" s="35" t="s">
        <v>190</v>
      </c>
      <c r="B40" s="35" t="s">
        <v>631</v>
      </c>
      <c r="C40" s="35" t="s">
        <v>251</v>
      </c>
      <c r="D40" s="35" t="s">
        <v>65</v>
      </c>
      <c r="E40" s="35" t="s">
        <v>443</v>
      </c>
      <c r="F40" s="75">
        <v>1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P40" t="s">
        <v>257</v>
      </c>
      <c r="Q40" t="s">
        <v>157</v>
      </c>
    </row>
    <row r="41" spans="1:17" ht="12.75">
      <c r="A41" s="35" t="s">
        <v>65</v>
      </c>
      <c r="B41" s="35" t="s">
        <v>631</v>
      </c>
      <c r="C41" s="35" t="s">
        <v>443</v>
      </c>
      <c r="D41" s="35" t="s">
        <v>65</v>
      </c>
      <c r="E41" s="35" t="s">
        <v>443</v>
      </c>
      <c r="F41" s="75">
        <v>1</v>
      </c>
      <c r="G41" s="52">
        <v>13890</v>
      </c>
      <c r="H41" s="52">
        <v>0</v>
      </c>
      <c r="I41" s="52">
        <v>10525</v>
      </c>
      <c r="J41" s="52">
        <v>24415</v>
      </c>
      <c r="K41" s="52">
        <v>5772</v>
      </c>
      <c r="L41" s="52">
        <v>0</v>
      </c>
      <c r="M41" s="52">
        <v>113</v>
      </c>
      <c r="N41" s="52">
        <v>5885</v>
      </c>
      <c r="P41" t="s">
        <v>250</v>
      </c>
      <c r="Q41" t="s">
        <v>161</v>
      </c>
    </row>
    <row r="42" spans="1:17" ht="12.75">
      <c r="A42" s="35" t="s">
        <v>195</v>
      </c>
      <c r="B42" s="35" t="s">
        <v>633</v>
      </c>
      <c r="C42" s="35" t="s">
        <v>254</v>
      </c>
      <c r="D42" s="35" t="s">
        <v>595</v>
      </c>
      <c r="E42" s="35" t="s">
        <v>596</v>
      </c>
      <c r="F42" s="75">
        <v>1</v>
      </c>
      <c r="G42" s="52">
        <v>0</v>
      </c>
      <c r="H42" s="52">
        <v>0</v>
      </c>
      <c r="I42" s="52">
        <v>7324</v>
      </c>
      <c r="J42" s="52">
        <v>7324</v>
      </c>
      <c r="K42" s="52">
        <v>0</v>
      </c>
      <c r="L42" s="52">
        <v>0</v>
      </c>
      <c r="M42" s="52">
        <v>63</v>
      </c>
      <c r="N42" s="52">
        <v>63</v>
      </c>
      <c r="P42" t="s">
        <v>259</v>
      </c>
      <c r="Q42" t="s">
        <v>95</v>
      </c>
    </row>
    <row r="43" spans="1:17" ht="12.75">
      <c r="A43" s="35" t="s">
        <v>131</v>
      </c>
      <c r="B43" s="35" t="s">
        <v>633</v>
      </c>
      <c r="C43" s="35" t="s">
        <v>444</v>
      </c>
      <c r="D43" s="35" t="s">
        <v>131</v>
      </c>
      <c r="E43" s="35" t="s">
        <v>444</v>
      </c>
      <c r="F43" s="75">
        <v>1</v>
      </c>
      <c r="G43" s="52">
        <v>14337</v>
      </c>
      <c r="H43" s="52">
        <v>0</v>
      </c>
      <c r="I43" s="52">
        <v>12528</v>
      </c>
      <c r="J43" s="52">
        <v>26865</v>
      </c>
      <c r="K43" s="52">
        <v>8518</v>
      </c>
      <c r="L43" s="52">
        <v>0</v>
      </c>
      <c r="M43" s="52">
        <v>1409</v>
      </c>
      <c r="N43" s="52">
        <v>9927</v>
      </c>
      <c r="P43" t="s">
        <v>285</v>
      </c>
      <c r="Q43" t="s">
        <v>167</v>
      </c>
    </row>
    <row r="44" spans="1:17" ht="12.75">
      <c r="A44" s="35" t="s">
        <v>172</v>
      </c>
      <c r="B44" s="35" t="s">
        <v>633</v>
      </c>
      <c r="C44" s="35" t="s">
        <v>256</v>
      </c>
      <c r="D44" s="35" t="s">
        <v>131</v>
      </c>
      <c r="E44" s="35" t="s">
        <v>444</v>
      </c>
      <c r="F44" s="75">
        <v>0.52</v>
      </c>
      <c r="G44" s="52">
        <v>0</v>
      </c>
      <c r="H44" s="52">
        <v>0</v>
      </c>
      <c r="I44" s="52">
        <v>4142.32</v>
      </c>
      <c r="J44" s="52">
        <v>4142.32</v>
      </c>
      <c r="K44" s="52">
        <v>0</v>
      </c>
      <c r="L44" s="52">
        <v>0</v>
      </c>
      <c r="M44" s="52">
        <v>1.04</v>
      </c>
      <c r="N44" s="52">
        <v>1.04</v>
      </c>
      <c r="P44" t="s">
        <v>287</v>
      </c>
      <c r="Q44" t="s">
        <v>89</v>
      </c>
    </row>
    <row r="45" spans="1:17" ht="12.75">
      <c r="A45" s="35" t="s">
        <v>172</v>
      </c>
      <c r="B45" s="35" t="s">
        <v>633</v>
      </c>
      <c r="C45" s="35" t="s">
        <v>256</v>
      </c>
      <c r="D45" s="35" t="s">
        <v>75</v>
      </c>
      <c r="E45" s="35" t="s">
        <v>260</v>
      </c>
      <c r="F45" s="75">
        <v>0.48</v>
      </c>
      <c r="G45" s="52">
        <v>0</v>
      </c>
      <c r="H45" s="52">
        <v>0</v>
      </c>
      <c r="I45" s="52">
        <v>3823.68</v>
      </c>
      <c r="J45" s="52">
        <v>3823.68</v>
      </c>
      <c r="K45" s="52">
        <v>0</v>
      </c>
      <c r="L45" s="52">
        <v>0</v>
      </c>
      <c r="M45" s="52">
        <v>0.96</v>
      </c>
      <c r="N45" s="52">
        <v>0.96</v>
      </c>
      <c r="P45" t="s">
        <v>290</v>
      </c>
      <c r="Q45" t="s">
        <v>109</v>
      </c>
    </row>
    <row r="46" spans="1:17" ht="12.75">
      <c r="A46" s="35" t="s">
        <v>33</v>
      </c>
      <c r="B46" s="35" t="s">
        <v>633</v>
      </c>
      <c r="C46" s="35" t="s">
        <v>261</v>
      </c>
      <c r="D46" s="35" t="s">
        <v>75</v>
      </c>
      <c r="E46" s="35" t="s">
        <v>260</v>
      </c>
      <c r="F46" s="75">
        <v>0.39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P46" t="s">
        <v>294</v>
      </c>
      <c r="Q46" t="s">
        <v>99</v>
      </c>
    </row>
    <row r="47" spans="1:17" ht="12.75">
      <c r="A47" s="35" t="s">
        <v>33</v>
      </c>
      <c r="B47" s="35" t="s">
        <v>633</v>
      </c>
      <c r="C47" s="35" t="s">
        <v>261</v>
      </c>
      <c r="D47" s="35" t="s">
        <v>131</v>
      </c>
      <c r="E47" s="35" t="s">
        <v>444</v>
      </c>
      <c r="F47" s="75">
        <v>0.61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P47" t="s">
        <v>274</v>
      </c>
      <c r="Q47" t="s">
        <v>147</v>
      </c>
    </row>
    <row r="48" spans="1:17" ht="12.75">
      <c r="A48" s="35" t="s">
        <v>151</v>
      </c>
      <c r="B48" s="35" t="s">
        <v>631</v>
      </c>
      <c r="C48" s="35" t="s">
        <v>264</v>
      </c>
      <c r="D48" s="35" t="s">
        <v>151</v>
      </c>
      <c r="E48" s="35" t="s">
        <v>264</v>
      </c>
      <c r="F48" s="75">
        <v>1</v>
      </c>
      <c r="G48" s="52">
        <v>9022</v>
      </c>
      <c r="H48" s="52">
        <v>0</v>
      </c>
      <c r="I48" s="52">
        <v>5610</v>
      </c>
      <c r="J48" s="52">
        <v>14632</v>
      </c>
      <c r="K48" s="52">
        <v>4771</v>
      </c>
      <c r="L48" s="52">
        <v>0</v>
      </c>
      <c r="M48" s="52">
        <v>14</v>
      </c>
      <c r="N48" s="52">
        <v>4785</v>
      </c>
      <c r="P48" t="s">
        <v>296</v>
      </c>
      <c r="Q48" t="s">
        <v>126</v>
      </c>
    </row>
    <row r="49" spans="1:17" ht="12.75">
      <c r="A49" s="35" t="s">
        <v>212</v>
      </c>
      <c r="B49" s="35" t="s">
        <v>633</v>
      </c>
      <c r="C49" s="35" t="s">
        <v>266</v>
      </c>
      <c r="D49" s="35" t="s">
        <v>126</v>
      </c>
      <c r="E49" s="35" t="s">
        <v>296</v>
      </c>
      <c r="F49" s="75">
        <v>1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P49" t="s">
        <v>282</v>
      </c>
      <c r="Q49" t="s">
        <v>97</v>
      </c>
    </row>
    <row r="50" spans="1:17" ht="12.75">
      <c r="A50" s="35" t="s">
        <v>189</v>
      </c>
      <c r="B50" s="35" t="s">
        <v>631</v>
      </c>
      <c r="C50" s="35" t="s">
        <v>267</v>
      </c>
      <c r="D50" s="35" t="s">
        <v>65</v>
      </c>
      <c r="E50" s="35" t="s">
        <v>252</v>
      </c>
      <c r="F50" s="75">
        <v>1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P50" t="s">
        <v>441</v>
      </c>
      <c r="Q50" t="s">
        <v>131</v>
      </c>
    </row>
    <row r="51" spans="1:17" ht="12.75">
      <c r="A51" s="35" t="s">
        <v>101</v>
      </c>
      <c r="B51" s="35" t="s">
        <v>633</v>
      </c>
      <c r="C51" s="35" t="s">
        <v>265</v>
      </c>
      <c r="D51" s="35" t="s">
        <v>101</v>
      </c>
      <c r="E51" s="35" t="s">
        <v>265</v>
      </c>
      <c r="F51" s="75">
        <v>1</v>
      </c>
      <c r="G51" s="52">
        <v>5793</v>
      </c>
      <c r="H51" s="52">
        <v>0</v>
      </c>
      <c r="I51" s="52">
        <v>1935</v>
      </c>
      <c r="J51" s="52">
        <v>7728</v>
      </c>
      <c r="K51" s="52">
        <v>1834</v>
      </c>
      <c r="L51" s="52">
        <v>0</v>
      </c>
      <c r="M51" s="52">
        <v>34</v>
      </c>
      <c r="N51" s="52">
        <v>1868</v>
      </c>
      <c r="P51" t="s">
        <v>272</v>
      </c>
      <c r="Q51" t="s">
        <v>148</v>
      </c>
    </row>
    <row r="52" spans="1:17" ht="12.75">
      <c r="A52" s="35" t="s">
        <v>584</v>
      </c>
      <c r="B52" s="35" t="s">
        <v>631</v>
      </c>
      <c r="C52" s="35" t="s">
        <v>588</v>
      </c>
      <c r="D52" s="35" t="s">
        <v>151</v>
      </c>
      <c r="E52" s="35" t="s">
        <v>438</v>
      </c>
      <c r="F52" s="75">
        <v>1</v>
      </c>
      <c r="G52" s="52">
        <v>0</v>
      </c>
      <c r="H52" s="52">
        <v>0</v>
      </c>
      <c r="I52" s="52">
        <v>2484</v>
      </c>
      <c r="J52" s="52">
        <v>2484</v>
      </c>
      <c r="K52" s="52">
        <v>0</v>
      </c>
      <c r="L52" s="52">
        <v>0</v>
      </c>
      <c r="M52" s="52">
        <v>33</v>
      </c>
      <c r="N52" s="52">
        <v>33</v>
      </c>
      <c r="P52" t="s">
        <v>299</v>
      </c>
      <c r="Q52" t="s">
        <v>90</v>
      </c>
    </row>
    <row r="53" spans="1:17" ht="12.75">
      <c r="A53" s="35" t="s">
        <v>169</v>
      </c>
      <c r="B53" s="35" t="s">
        <v>631</v>
      </c>
      <c r="C53" s="35" t="s">
        <v>269</v>
      </c>
      <c r="D53" s="35" t="s">
        <v>121</v>
      </c>
      <c r="E53" s="35" t="s">
        <v>270</v>
      </c>
      <c r="F53" s="75">
        <v>1</v>
      </c>
      <c r="G53" s="52">
        <v>0</v>
      </c>
      <c r="H53" s="52">
        <v>0</v>
      </c>
      <c r="I53" s="52">
        <v>1114</v>
      </c>
      <c r="J53" s="52">
        <v>1114</v>
      </c>
      <c r="K53" s="52">
        <v>0</v>
      </c>
      <c r="L53" s="52">
        <v>0</v>
      </c>
      <c r="M53" s="52">
        <v>14</v>
      </c>
      <c r="N53" s="52">
        <v>14</v>
      </c>
      <c r="P53" t="s">
        <v>297</v>
      </c>
      <c r="Q53" t="s">
        <v>51</v>
      </c>
    </row>
    <row r="54" spans="1:17" ht="12.75">
      <c r="A54" s="35" t="s">
        <v>77</v>
      </c>
      <c r="B54" s="35" t="s">
        <v>631</v>
      </c>
      <c r="C54" s="35" t="s">
        <v>268</v>
      </c>
      <c r="D54" s="35" t="s">
        <v>77</v>
      </c>
      <c r="E54" s="35" t="s">
        <v>268</v>
      </c>
      <c r="F54" s="75">
        <v>1</v>
      </c>
      <c r="G54" s="52">
        <v>6599</v>
      </c>
      <c r="H54" s="52">
        <v>0</v>
      </c>
      <c r="I54" s="52">
        <v>1345</v>
      </c>
      <c r="J54" s="52">
        <v>7944</v>
      </c>
      <c r="K54" s="52">
        <v>2738</v>
      </c>
      <c r="L54" s="52">
        <v>0</v>
      </c>
      <c r="M54" s="52">
        <v>0</v>
      </c>
      <c r="N54" s="52">
        <v>2738</v>
      </c>
      <c r="P54" t="s">
        <v>306</v>
      </c>
      <c r="Q54" t="s">
        <v>153</v>
      </c>
    </row>
    <row r="55" spans="1:17" ht="12.75">
      <c r="A55" s="35" t="s">
        <v>111</v>
      </c>
      <c r="B55" s="35" t="s">
        <v>633</v>
      </c>
      <c r="C55" s="35" t="s">
        <v>255</v>
      </c>
      <c r="D55" s="35" t="s">
        <v>111</v>
      </c>
      <c r="E55" s="35" t="s">
        <v>255</v>
      </c>
      <c r="F55" s="75">
        <v>1</v>
      </c>
      <c r="G55" s="52">
        <v>8697</v>
      </c>
      <c r="H55" s="52">
        <v>0</v>
      </c>
      <c r="I55" s="52">
        <v>0</v>
      </c>
      <c r="J55" s="52">
        <v>8697</v>
      </c>
      <c r="K55" s="52" t="e">
        <v>#VALUE!</v>
      </c>
      <c r="L55" s="52" t="e">
        <v>#VALUE!</v>
      </c>
      <c r="M55" s="52" t="e">
        <v>#VALUE!</v>
      </c>
      <c r="N55" s="52" t="e">
        <v>#VALUE!</v>
      </c>
      <c r="P55" t="s">
        <v>308</v>
      </c>
      <c r="Q55" t="s">
        <v>100</v>
      </c>
    </row>
    <row r="56" spans="1:17" ht="12.75">
      <c r="A56" s="35" t="s">
        <v>30</v>
      </c>
      <c r="B56" s="35" t="s">
        <v>633</v>
      </c>
      <c r="C56" s="35" t="s">
        <v>271</v>
      </c>
      <c r="D56" s="35" t="s">
        <v>148</v>
      </c>
      <c r="E56" s="35" t="s">
        <v>272</v>
      </c>
      <c r="F56" s="75">
        <v>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P56" t="s">
        <v>311</v>
      </c>
      <c r="Q56" t="s">
        <v>60</v>
      </c>
    </row>
    <row r="57" spans="1:17" ht="12.75">
      <c r="A57" s="79" t="s">
        <v>170</v>
      </c>
      <c r="B57" s="79" t="s">
        <v>633</v>
      </c>
      <c r="C57" s="79" t="s">
        <v>273</v>
      </c>
      <c r="D57" s="79" t="s">
        <v>147</v>
      </c>
      <c r="E57" s="79" t="s">
        <v>274</v>
      </c>
      <c r="F57" s="80">
        <v>1</v>
      </c>
      <c r="G57" s="52">
        <v>0</v>
      </c>
      <c r="H57" s="52">
        <v>0</v>
      </c>
      <c r="I57" s="52">
        <v>7918</v>
      </c>
      <c r="J57" s="52">
        <v>7918</v>
      </c>
      <c r="K57" s="52">
        <v>0</v>
      </c>
      <c r="L57" s="52">
        <v>0</v>
      </c>
      <c r="M57" s="52">
        <v>345</v>
      </c>
      <c r="N57" s="52">
        <v>345</v>
      </c>
      <c r="P57" t="s">
        <v>314</v>
      </c>
      <c r="Q57" t="s">
        <v>73</v>
      </c>
    </row>
    <row r="58" spans="1:17" ht="12.75">
      <c r="A58" s="79" t="s">
        <v>756</v>
      </c>
      <c r="B58" s="35" t="s">
        <v>633</v>
      </c>
      <c r="C58" s="35" t="s">
        <v>423</v>
      </c>
      <c r="D58" s="35" t="s">
        <v>148</v>
      </c>
      <c r="E58" s="35" t="s">
        <v>272</v>
      </c>
      <c r="F58" s="75">
        <v>1</v>
      </c>
      <c r="G58" s="52">
        <v>0</v>
      </c>
      <c r="H58" s="52">
        <v>0</v>
      </c>
      <c r="I58" s="52">
        <v>4828</v>
      </c>
      <c r="J58" s="52">
        <v>4828</v>
      </c>
      <c r="K58" s="52">
        <v>0</v>
      </c>
      <c r="L58" s="52">
        <v>0</v>
      </c>
      <c r="M58" s="52">
        <v>351</v>
      </c>
      <c r="N58" s="52">
        <v>351</v>
      </c>
      <c r="P58" t="s">
        <v>320</v>
      </c>
      <c r="Q58" t="s">
        <v>43</v>
      </c>
    </row>
    <row r="59" spans="1:17" ht="12.75">
      <c r="A59" s="116" t="s">
        <v>57</v>
      </c>
      <c r="B59" s="116" t="s">
        <v>631</v>
      </c>
      <c r="C59" s="116" t="s">
        <v>606</v>
      </c>
      <c r="D59" s="116" t="s">
        <v>57</v>
      </c>
      <c r="E59" s="116" t="s">
        <v>606</v>
      </c>
      <c r="F59" s="117">
        <v>1</v>
      </c>
      <c r="G59" s="52">
        <v>15103</v>
      </c>
      <c r="H59" s="52">
        <v>0</v>
      </c>
      <c r="I59" s="52">
        <v>5298</v>
      </c>
      <c r="J59" s="52">
        <v>20401</v>
      </c>
      <c r="K59" s="52" t="e">
        <v>#VALUE!</v>
      </c>
      <c r="L59" s="52" t="e">
        <v>#VALUE!</v>
      </c>
      <c r="M59" s="52" t="e">
        <v>#VALUE!</v>
      </c>
      <c r="N59" s="52" t="e">
        <v>#VALUE!</v>
      </c>
      <c r="P59" t="s">
        <v>316</v>
      </c>
      <c r="Q59" t="s">
        <v>156</v>
      </c>
    </row>
    <row r="60" spans="1:17" ht="12.75">
      <c r="A60" s="35" t="s">
        <v>28</v>
      </c>
      <c r="B60" s="35" t="s">
        <v>633</v>
      </c>
      <c r="C60" s="35" t="s">
        <v>277</v>
      </c>
      <c r="D60" s="35" t="s">
        <v>148</v>
      </c>
      <c r="E60" s="35" t="s">
        <v>272</v>
      </c>
      <c r="F60" s="75">
        <v>1</v>
      </c>
      <c r="G60" s="52">
        <v>0</v>
      </c>
      <c r="H60" s="52">
        <v>0</v>
      </c>
      <c r="I60" s="52">
        <v>373</v>
      </c>
      <c r="J60" s="52">
        <v>373</v>
      </c>
      <c r="K60" s="52">
        <v>0</v>
      </c>
      <c r="L60" s="52">
        <v>0</v>
      </c>
      <c r="M60" s="52">
        <v>0</v>
      </c>
      <c r="N60" s="52">
        <v>0</v>
      </c>
      <c r="P60" t="s">
        <v>322</v>
      </c>
      <c r="Q60" t="s">
        <v>164</v>
      </c>
    </row>
    <row r="61" spans="1:17" ht="12.75">
      <c r="A61" s="35" t="s">
        <v>589</v>
      </c>
      <c r="B61" s="35" t="s">
        <v>633</v>
      </c>
      <c r="C61" s="35" t="s">
        <v>279</v>
      </c>
      <c r="D61" s="35" t="s">
        <v>148</v>
      </c>
      <c r="E61" s="35" t="s">
        <v>272</v>
      </c>
      <c r="F61" s="75">
        <v>1</v>
      </c>
      <c r="G61" s="52">
        <v>0</v>
      </c>
      <c r="H61" s="52">
        <v>0</v>
      </c>
      <c r="I61" s="52">
        <v>330</v>
      </c>
      <c r="J61" s="52">
        <v>330</v>
      </c>
      <c r="K61" s="52">
        <v>0</v>
      </c>
      <c r="L61" s="52">
        <v>0</v>
      </c>
      <c r="M61" s="52">
        <v>0</v>
      </c>
      <c r="N61" s="52">
        <v>0</v>
      </c>
      <c r="P61" t="s">
        <v>325</v>
      </c>
      <c r="Q61" t="s">
        <v>115</v>
      </c>
    </row>
    <row r="62" spans="1:17" ht="12.75">
      <c r="A62" s="35" t="s">
        <v>590</v>
      </c>
      <c r="B62" s="35" t="s">
        <v>633</v>
      </c>
      <c r="C62" s="35" t="s">
        <v>280</v>
      </c>
      <c r="D62" s="35" t="s">
        <v>148</v>
      </c>
      <c r="E62" s="35" t="s">
        <v>272</v>
      </c>
      <c r="F62" s="75">
        <v>1</v>
      </c>
      <c r="G62" s="52">
        <v>0</v>
      </c>
      <c r="H62" s="52">
        <v>0</v>
      </c>
      <c r="I62" s="52">
        <v>233</v>
      </c>
      <c r="J62" s="52">
        <v>233</v>
      </c>
      <c r="K62" s="52">
        <v>0</v>
      </c>
      <c r="L62" s="52">
        <v>0</v>
      </c>
      <c r="M62" s="52">
        <v>0</v>
      </c>
      <c r="N62" s="52">
        <v>0</v>
      </c>
      <c r="P62" t="s">
        <v>331</v>
      </c>
      <c r="Q62" t="s">
        <v>123</v>
      </c>
    </row>
    <row r="63" spans="1:17" ht="12.75">
      <c r="A63" s="35" t="s">
        <v>64</v>
      </c>
      <c r="B63" s="35" t="s">
        <v>631</v>
      </c>
      <c r="C63" s="35" t="s">
        <v>276</v>
      </c>
      <c r="D63" s="35" t="s">
        <v>64</v>
      </c>
      <c r="E63" s="35" t="s">
        <v>276</v>
      </c>
      <c r="F63" s="75">
        <v>1</v>
      </c>
      <c r="G63" s="52">
        <v>7912</v>
      </c>
      <c r="H63" s="52">
        <v>0</v>
      </c>
      <c r="I63" s="52">
        <v>5020</v>
      </c>
      <c r="J63" s="52">
        <v>12932</v>
      </c>
      <c r="K63" s="52">
        <v>2534</v>
      </c>
      <c r="L63" s="52">
        <v>0</v>
      </c>
      <c r="M63" s="52">
        <v>68</v>
      </c>
      <c r="N63" s="52">
        <v>2602</v>
      </c>
      <c r="P63" t="s">
        <v>333</v>
      </c>
      <c r="Q63" t="s">
        <v>59</v>
      </c>
    </row>
    <row r="64" spans="1:17" ht="12.75">
      <c r="A64" s="35" t="s">
        <v>102</v>
      </c>
      <c r="B64" s="35" t="s">
        <v>631</v>
      </c>
      <c r="C64" s="35" t="s">
        <v>278</v>
      </c>
      <c r="D64" s="35" t="s">
        <v>102</v>
      </c>
      <c r="E64" s="35" t="s">
        <v>278</v>
      </c>
      <c r="F64" s="75">
        <v>1</v>
      </c>
      <c r="G64" s="52">
        <v>10518</v>
      </c>
      <c r="H64" s="52">
        <v>0</v>
      </c>
      <c r="I64" s="52">
        <v>9200</v>
      </c>
      <c r="J64" s="52">
        <v>19718</v>
      </c>
      <c r="K64" s="52">
        <v>5825</v>
      </c>
      <c r="L64" s="52">
        <v>0</v>
      </c>
      <c r="M64" s="52">
        <v>1</v>
      </c>
      <c r="N64" s="52">
        <v>5826</v>
      </c>
      <c r="P64" t="s">
        <v>300</v>
      </c>
      <c r="Q64" t="s">
        <v>146</v>
      </c>
    </row>
    <row r="65" spans="1:17" ht="12.75">
      <c r="A65" s="35" t="s">
        <v>76</v>
      </c>
      <c r="B65" s="35" t="s">
        <v>631</v>
      </c>
      <c r="C65" s="35" t="s">
        <v>275</v>
      </c>
      <c r="D65" s="35" t="s">
        <v>76</v>
      </c>
      <c r="E65" s="35" t="s">
        <v>275</v>
      </c>
      <c r="F65" s="75">
        <v>1</v>
      </c>
      <c r="G65" s="52">
        <v>11416</v>
      </c>
      <c r="H65" s="52">
        <v>0</v>
      </c>
      <c r="I65" s="52">
        <v>4494</v>
      </c>
      <c r="J65" s="52">
        <v>15910</v>
      </c>
      <c r="K65" s="52">
        <v>6741</v>
      </c>
      <c r="L65" s="52">
        <v>0</v>
      </c>
      <c r="M65" s="52">
        <v>753</v>
      </c>
      <c r="N65" s="52">
        <v>7494</v>
      </c>
      <c r="P65" t="s">
        <v>310</v>
      </c>
      <c r="Q65" t="s">
        <v>124</v>
      </c>
    </row>
    <row r="66" spans="1:17" ht="12.75">
      <c r="A66" s="35" t="s">
        <v>112</v>
      </c>
      <c r="B66" s="35" t="s">
        <v>633</v>
      </c>
      <c r="C66" s="35" t="s">
        <v>281</v>
      </c>
      <c r="D66" s="35" t="s">
        <v>112</v>
      </c>
      <c r="E66" s="35" t="s">
        <v>281</v>
      </c>
      <c r="F66" s="75">
        <v>1</v>
      </c>
      <c r="G66" s="52">
        <v>8004</v>
      </c>
      <c r="H66" s="52">
        <v>621</v>
      </c>
      <c r="I66" s="52">
        <v>1780</v>
      </c>
      <c r="J66" s="52">
        <v>10405</v>
      </c>
      <c r="K66" s="52">
        <v>3473</v>
      </c>
      <c r="L66" s="52">
        <v>3</v>
      </c>
      <c r="M66" s="52">
        <v>0</v>
      </c>
      <c r="N66" s="52">
        <v>3476</v>
      </c>
      <c r="P66" t="s">
        <v>345</v>
      </c>
      <c r="Q66" t="s">
        <v>159</v>
      </c>
    </row>
    <row r="67" spans="1:17" ht="12.75">
      <c r="A67" s="35" t="s">
        <v>34</v>
      </c>
      <c r="B67" s="35" t="s">
        <v>633</v>
      </c>
      <c r="C67" s="35" t="s">
        <v>283</v>
      </c>
      <c r="D67" s="35" t="s">
        <v>595</v>
      </c>
      <c r="E67" s="35" t="s">
        <v>596</v>
      </c>
      <c r="F67" s="75">
        <v>1</v>
      </c>
      <c r="G67" s="52">
        <v>0</v>
      </c>
      <c r="H67" s="52">
        <v>0</v>
      </c>
      <c r="I67" s="52">
        <v>4479</v>
      </c>
      <c r="J67" s="52">
        <v>4479</v>
      </c>
      <c r="K67" s="52">
        <v>0</v>
      </c>
      <c r="L67" s="52">
        <v>0</v>
      </c>
      <c r="M67" s="52">
        <v>635</v>
      </c>
      <c r="N67" s="52">
        <v>635</v>
      </c>
      <c r="P67" t="s">
        <v>598</v>
      </c>
      <c r="Q67" t="s">
        <v>110</v>
      </c>
    </row>
    <row r="68" spans="1:17" ht="12.75">
      <c r="A68" s="35" t="s">
        <v>157</v>
      </c>
      <c r="B68" s="35" t="s">
        <v>633</v>
      </c>
      <c r="C68" s="35" t="s">
        <v>257</v>
      </c>
      <c r="D68" s="35" t="s">
        <v>157</v>
      </c>
      <c r="E68" s="35" t="s">
        <v>257</v>
      </c>
      <c r="F68" s="75">
        <v>1</v>
      </c>
      <c r="G68" s="52">
        <v>14813</v>
      </c>
      <c r="H68" s="52">
        <v>1696</v>
      </c>
      <c r="I68" s="52">
        <v>294</v>
      </c>
      <c r="J68" s="52">
        <v>16803</v>
      </c>
      <c r="K68" s="52" t="e">
        <v>#VALUE!</v>
      </c>
      <c r="L68" s="52" t="e">
        <v>#VALUE!</v>
      </c>
      <c r="M68" s="52" t="e">
        <v>#VALUE!</v>
      </c>
      <c r="N68" s="52" t="e">
        <v>#VALUE!</v>
      </c>
      <c r="P68" t="s">
        <v>349</v>
      </c>
      <c r="Q68" t="s">
        <v>142</v>
      </c>
    </row>
    <row r="69" spans="1:17" ht="12.75">
      <c r="A69" s="35" t="s">
        <v>591</v>
      </c>
      <c r="B69" s="35" t="s">
        <v>633</v>
      </c>
      <c r="C69" s="35" t="s">
        <v>284</v>
      </c>
      <c r="D69" s="35" t="s">
        <v>148</v>
      </c>
      <c r="E69" s="35" t="s">
        <v>272</v>
      </c>
      <c r="F69" s="75">
        <v>1</v>
      </c>
      <c r="G69" s="52">
        <v>0</v>
      </c>
      <c r="H69" s="52">
        <v>0</v>
      </c>
      <c r="I69" s="52">
        <v>2177</v>
      </c>
      <c r="J69" s="52">
        <v>2177</v>
      </c>
      <c r="K69" s="52">
        <v>0</v>
      </c>
      <c r="L69" s="52">
        <v>0</v>
      </c>
      <c r="M69" s="52">
        <v>0</v>
      </c>
      <c r="N69" s="52">
        <v>0</v>
      </c>
      <c r="P69" t="s">
        <v>351</v>
      </c>
      <c r="Q69" t="s">
        <v>91</v>
      </c>
    </row>
    <row r="70" spans="1:17" ht="12.75">
      <c r="A70" s="35" t="s">
        <v>29</v>
      </c>
      <c r="B70" s="35" t="s">
        <v>633</v>
      </c>
      <c r="C70" s="35" t="s">
        <v>286</v>
      </c>
      <c r="D70" s="35" t="s">
        <v>148</v>
      </c>
      <c r="E70" s="35" t="s">
        <v>272</v>
      </c>
      <c r="F70" s="75">
        <v>1</v>
      </c>
      <c r="G70" s="52">
        <v>0</v>
      </c>
      <c r="H70" s="52">
        <v>0</v>
      </c>
      <c r="I70" s="52">
        <v>235</v>
      </c>
      <c r="J70" s="52">
        <v>235</v>
      </c>
      <c r="K70" s="52">
        <v>0</v>
      </c>
      <c r="L70" s="52">
        <v>0</v>
      </c>
      <c r="M70" s="52">
        <v>0</v>
      </c>
      <c r="N70" s="52">
        <v>0</v>
      </c>
      <c r="P70" t="s">
        <v>354</v>
      </c>
      <c r="Q70" t="s">
        <v>130</v>
      </c>
    </row>
    <row r="71" spans="1:17" ht="12.75">
      <c r="A71" s="35" t="s">
        <v>592</v>
      </c>
      <c r="B71" s="35" t="s">
        <v>633</v>
      </c>
      <c r="C71" s="35" t="s">
        <v>288</v>
      </c>
      <c r="D71" s="35" t="s">
        <v>148</v>
      </c>
      <c r="E71" s="35" t="s">
        <v>272</v>
      </c>
      <c r="F71" s="75">
        <v>1</v>
      </c>
      <c r="G71" s="52">
        <v>0</v>
      </c>
      <c r="H71" s="52">
        <v>0</v>
      </c>
      <c r="I71" s="52">
        <v>403</v>
      </c>
      <c r="J71" s="52">
        <v>403</v>
      </c>
      <c r="K71" s="52">
        <v>0</v>
      </c>
      <c r="L71" s="52">
        <v>0</v>
      </c>
      <c r="M71" s="52">
        <v>0</v>
      </c>
      <c r="N71" s="52">
        <v>0</v>
      </c>
      <c r="P71" t="s">
        <v>361</v>
      </c>
      <c r="Q71" t="s">
        <v>61</v>
      </c>
    </row>
    <row r="72" spans="1:17" ht="12.75">
      <c r="A72" s="116" t="s">
        <v>178</v>
      </c>
      <c r="B72" s="116" t="s">
        <v>631</v>
      </c>
      <c r="C72" s="116" t="s">
        <v>289</v>
      </c>
      <c r="D72" s="116" t="s">
        <v>595</v>
      </c>
      <c r="E72" s="116" t="s">
        <v>596</v>
      </c>
      <c r="F72" s="117">
        <v>1</v>
      </c>
      <c r="G72" s="52">
        <v>0</v>
      </c>
      <c r="H72" s="52">
        <v>0</v>
      </c>
      <c r="I72" s="52">
        <v>2114</v>
      </c>
      <c r="J72" s="52">
        <v>2114</v>
      </c>
      <c r="K72" s="52">
        <v>0</v>
      </c>
      <c r="L72" s="52">
        <v>0</v>
      </c>
      <c r="M72" s="52">
        <v>0</v>
      </c>
      <c r="N72" s="52">
        <v>0</v>
      </c>
      <c r="P72" t="s">
        <v>364</v>
      </c>
      <c r="Q72" t="s">
        <v>204</v>
      </c>
    </row>
    <row r="73" spans="1:17" ht="12.75">
      <c r="A73" s="35" t="s">
        <v>161</v>
      </c>
      <c r="B73" s="35" t="s">
        <v>633</v>
      </c>
      <c r="C73" s="35" t="s">
        <v>250</v>
      </c>
      <c r="D73" s="35" t="s">
        <v>161</v>
      </c>
      <c r="E73" s="35" t="s">
        <v>250</v>
      </c>
      <c r="F73" s="75">
        <v>1</v>
      </c>
      <c r="G73" s="52">
        <v>15102</v>
      </c>
      <c r="H73" s="52">
        <v>1100</v>
      </c>
      <c r="I73" s="52">
        <v>8517</v>
      </c>
      <c r="J73" s="52">
        <v>24719</v>
      </c>
      <c r="K73" s="52">
        <v>6354</v>
      </c>
      <c r="L73" s="52">
        <v>199</v>
      </c>
      <c r="M73" s="52">
        <v>18</v>
      </c>
      <c r="N73" s="52">
        <v>6571</v>
      </c>
      <c r="P73" t="s">
        <v>365</v>
      </c>
      <c r="Q73" t="s">
        <v>135</v>
      </c>
    </row>
    <row r="74" spans="1:17" ht="12.75">
      <c r="A74" s="35" t="s">
        <v>95</v>
      </c>
      <c r="B74" s="35" t="s">
        <v>633</v>
      </c>
      <c r="C74" s="35" t="s">
        <v>259</v>
      </c>
      <c r="D74" s="35" t="s">
        <v>95</v>
      </c>
      <c r="E74" s="35" t="s">
        <v>259</v>
      </c>
      <c r="F74" s="75">
        <v>1</v>
      </c>
      <c r="G74" s="52">
        <v>9390</v>
      </c>
      <c r="H74" s="52">
        <v>0</v>
      </c>
      <c r="I74" s="52">
        <v>5163</v>
      </c>
      <c r="J74" s="52">
        <v>14553</v>
      </c>
      <c r="K74" s="52">
        <v>2940</v>
      </c>
      <c r="L74" s="52">
        <v>0</v>
      </c>
      <c r="M74" s="52">
        <v>356</v>
      </c>
      <c r="N74" s="52">
        <v>3296</v>
      </c>
      <c r="P74" t="s">
        <v>587</v>
      </c>
      <c r="Q74" t="s">
        <v>586</v>
      </c>
    </row>
    <row r="75" spans="1:17" ht="12.75">
      <c r="A75" s="35" t="s">
        <v>167</v>
      </c>
      <c r="B75" s="35" t="s">
        <v>633</v>
      </c>
      <c r="C75" s="35" t="s">
        <v>285</v>
      </c>
      <c r="D75" s="35" t="s">
        <v>167</v>
      </c>
      <c r="E75" s="35" t="s">
        <v>285</v>
      </c>
      <c r="F75" s="75">
        <v>1</v>
      </c>
      <c r="G75" s="52">
        <v>9947</v>
      </c>
      <c r="H75" s="52">
        <v>0</v>
      </c>
      <c r="I75" s="52">
        <v>2025</v>
      </c>
      <c r="J75" s="52">
        <v>11972</v>
      </c>
      <c r="K75" s="52">
        <v>5466</v>
      </c>
      <c r="L75" s="52">
        <v>0</v>
      </c>
      <c r="M75" s="52">
        <v>137</v>
      </c>
      <c r="N75" s="52">
        <v>5603</v>
      </c>
      <c r="P75" t="s">
        <v>319</v>
      </c>
      <c r="Q75" t="s">
        <v>128</v>
      </c>
    </row>
    <row r="76" spans="1:17" ht="12.75">
      <c r="A76" s="35" t="s">
        <v>36</v>
      </c>
      <c r="B76" s="35" t="s">
        <v>633</v>
      </c>
      <c r="C76" s="35" t="s">
        <v>291</v>
      </c>
      <c r="D76" s="35" t="s">
        <v>167</v>
      </c>
      <c r="E76" s="35" t="s">
        <v>285</v>
      </c>
      <c r="F76" s="75">
        <v>1</v>
      </c>
      <c r="G76" s="52">
        <v>0</v>
      </c>
      <c r="H76" s="52">
        <v>0</v>
      </c>
      <c r="I76" s="52">
        <v>2942</v>
      </c>
      <c r="J76" s="52">
        <v>2942</v>
      </c>
      <c r="K76" s="52">
        <v>0</v>
      </c>
      <c r="L76" s="52">
        <v>0</v>
      </c>
      <c r="M76" s="52">
        <v>4</v>
      </c>
      <c r="N76" s="52">
        <v>4</v>
      </c>
      <c r="P76" t="s">
        <v>373</v>
      </c>
      <c r="Q76" t="s">
        <v>74</v>
      </c>
    </row>
    <row r="77" spans="1:17" ht="12.75">
      <c r="A77" s="35" t="s">
        <v>215</v>
      </c>
      <c r="B77" s="35" t="s">
        <v>633</v>
      </c>
      <c r="C77" s="35" t="s">
        <v>216</v>
      </c>
      <c r="D77" s="35" t="s">
        <v>147</v>
      </c>
      <c r="E77" s="35" t="s">
        <v>274</v>
      </c>
      <c r="F77" s="75">
        <v>1</v>
      </c>
      <c r="G77" s="52">
        <v>0</v>
      </c>
      <c r="H77" s="52">
        <v>0</v>
      </c>
      <c r="I77" s="52">
        <v>516</v>
      </c>
      <c r="J77" s="52">
        <v>516</v>
      </c>
      <c r="K77" s="52">
        <v>0</v>
      </c>
      <c r="L77" s="52">
        <v>0</v>
      </c>
      <c r="M77" s="52">
        <v>0</v>
      </c>
      <c r="N77" s="52">
        <v>0</v>
      </c>
      <c r="P77" t="s">
        <v>298</v>
      </c>
      <c r="Q77" t="s">
        <v>58</v>
      </c>
    </row>
    <row r="78" spans="1:17" ht="12.75">
      <c r="A78" s="35" t="s">
        <v>179</v>
      </c>
      <c r="B78" s="35" t="s">
        <v>633</v>
      </c>
      <c r="C78" s="35" t="s">
        <v>295</v>
      </c>
      <c r="D78" s="35" t="s">
        <v>126</v>
      </c>
      <c r="E78" s="35" t="s">
        <v>296</v>
      </c>
      <c r="F78" s="75">
        <v>0.713</v>
      </c>
      <c r="G78" s="52">
        <v>0</v>
      </c>
      <c r="H78" s="52">
        <v>0</v>
      </c>
      <c r="I78" s="52">
        <v>3810.9849999999997</v>
      </c>
      <c r="J78" s="52">
        <v>3810.9849999999997</v>
      </c>
      <c r="K78" s="52">
        <v>0</v>
      </c>
      <c r="L78" s="52">
        <v>0</v>
      </c>
      <c r="M78" s="52">
        <v>0</v>
      </c>
      <c r="N78" s="52">
        <v>0</v>
      </c>
      <c r="P78" t="s">
        <v>313</v>
      </c>
      <c r="Q78" t="s">
        <v>54</v>
      </c>
    </row>
    <row r="79" spans="1:17" ht="12.75">
      <c r="A79" s="35" t="s">
        <v>179</v>
      </c>
      <c r="B79" s="35" t="s">
        <v>633</v>
      </c>
      <c r="C79" s="35" t="s">
        <v>295</v>
      </c>
      <c r="D79" s="35" t="s">
        <v>119</v>
      </c>
      <c r="E79" s="51" t="s">
        <v>640</v>
      </c>
      <c r="F79" s="75">
        <v>0.287</v>
      </c>
      <c r="G79" s="52">
        <v>0</v>
      </c>
      <c r="H79" s="52">
        <v>0</v>
      </c>
      <c r="I79" s="52">
        <v>1534.0149999999999</v>
      </c>
      <c r="J79" s="52">
        <v>1534.0149999999999</v>
      </c>
      <c r="K79" s="52">
        <v>0</v>
      </c>
      <c r="L79" s="52">
        <v>0</v>
      </c>
      <c r="M79" s="52">
        <v>0</v>
      </c>
      <c r="N79" s="52">
        <v>0</v>
      </c>
      <c r="P79" t="s">
        <v>317</v>
      </c>
      <c r="Q79" t="s">
        <v>162</v>
      </c>
    </row>
    <row r="80" spans="1:17" ht="12.75">
      <c r="A80" s="35" t="s">
        <v>89</v>
      </c>
      <c r="B80" s="35" t="s">
        <v>633</v>
      </c>
      <c r="C80" s="35" t="s">
        <v>287</v>
      </c>
      <c r="D80" s="35" t="s">
        <v>89</v>
      </c>
      <c r="E80" s="35" t="s">
        <v>287</v>
      </c>
      <c r="F80" s="75">
        <v>1</v>
      </c>
      <c r="G80" s="52">
        <v>7087</v>
      </c>
      <c r="H80" s="52">
        <v>0</v>
      </c>
      <c r="I80" s="52">
        <v>0</v>
      </c>
      <c r="J80" s="52">
        <v>7087</v>
      </c>
      <c r="K80" s="52">
        <v>2571</v>
      </c>
      <c r="L80" s="52">
        <v>0</v>
      </c>
      <c r="M80" s="52">
        <v>0</v>
      </c>
      <c r="N80" s="52">
        <v>2571</v>
      </c>
      <c r="P80" t="s">
        <v>304</v>
      </c>
      <c r="Q80" t="s">
        <v>104</v>
      </c>
    </row>
    <row r="81" spans="1:17" ht="12.75">
      <c r="A81" s="116" t="s">
        <v>44</v>
      </c>
      <c r="B81" s="116" t="s">
        <v>631</v>
      </c>
      <c r="C81" s="116" t="s">
        <v>607</v>
      </c>
      <c r="D81" s="116" t="s">
        <v>44</v>
      </c>
      <c r="E81" s="116" t="s">
        <v>607</v>
      </c>
      <c r="F81" s="117">
        <v>1</v>
      </c>
      <c r="G81" s="52">
        <v>28395</v>
      </c>
      <c r="H81" s="52">
        <v>0</v>
      </c>
      <c r="I81" s="52">
        <v>1975</v>
      </c>
      <c r="J81" s="52">
        <v>30370</v>
      </c>
      <c r="K81" s="52">
        <v>10212</v>
      </c>
      <c r="L81" s="52">
        <v>0</v>
      </c>
      <c r="M81" s="52">
        <v>325</v>
      </c>
      <c r="N81" s="52">
        <v>10537</v>
      </c>
      <c r="P81" t="s">
        <v>321</v>
      </c>
      <c r="Q81" t="s">
        <v>93</v>
      </c>
    </row>
    <row r="82" spans="1:17" ht="12.75">
      <c r="A82" s="35" t="s">
        <v>753</v>
      </c>
      <c r="B82" s="35" t="s">
        <v>633</v>
      </c>
      <c r="C82" s="35" t="s">
        <v>754</v>
      </c>
      <c r="D82" s="35" t="s">
        <v>161</v>
      </c>
      <c r="E82" s="35" t="s">
        <v>250</v>
      </c>
      <c r="F82" s="75">
        <v>1</v>
      </c>
      <c r="G82" s="52">
        <v>0</v>
      </c>
      <c r="H82" s="52">
        <v>0</v>
      </c>
      <c r="I82" s="52">
        <v>3305</v>
      </c>
      <c r="J82" s="52">
        <v>3305</v>
      </c>
      <c r="K82" s="52">
        <v>0</v>
      </c>
      <c r="L82" s="52">
        <v>0</v>
      </c>
      <c r="M82" s="52">
        <v>0</v>
      </c>
      <c r="N82" s="52">
        <v>0</v>
      </c>
      <c r="P82" t="s">
        <v>327</v>
      </c>
      <c r="Q82" t="s">
        <v>92</v>
      </c>
    </row>
    <row r="83" spans="1:17" ht="12.75">
      <c r="A83" s="35" t="s">
        <v>109</v>
      </c>
      <c r="B83" s="35" t="s">
        <v>633</v>
      </c>
      <c r="C83" s="35" t="s">
        <v>290</v>
      </c>
      <c r="D83" s="35" t="s">
        <v>109</v>
      </c>
      <c r="E83" s="35" t="s">
        <v>290</v>
      </c>
      <c r="F83" s="75">
        <v>1</v>
      </c>
      <c r="G83" s="52">
        <v>8915</v>
      </c>
      <c r="H83" s="52">
        <v>0</v>
      </c>
      <c r="I83" s="52">
        <v>6607</v>
      </c>
      <c r="J83" s="52">
        <v>15522</v>
      </c>
      <c r="K83" s="52">
        <v>3053</v>
      </c>
      <c r="L83" s="52">
        <v>0</v>
      </c>
      <c r="M83" s="52">
        <v>337</v>
      </c>
      <c r="N83" s="52">
        <v>3390</v>
      </c>
      <c r="P83" t="s">
        <v>330</v>
      </c>
      <c r="Q83" t="s">
        <v>166</v>
      </c>
    </row>
    <row r="84" spans="1:17" ht="12.75">
      <c r="A84" s="35" t="s">
        <v>121</v>
      </c>
      <c r="B84" s="35" t="s">
        <v>631</v>
      </c>
      <c r="C84" s="35" t="s">
        <v>270</v>
      </c>
      <c r="D84" s="35" t="s">
        <v>121</v>
      </c>
      <c r="E84" s="35" t="s">
        <v>270</v>
      </c>
      <c r="F84" s="75">
        <v>1</v>
      </c>
      <c r="G84" s="52">
        <v>9778</v>
      </c>
      <c r="H84" s="52">
        <v>0</v>
      </c>
      <c r="I84" s="52">
        <v>0</v>
      </c>
      <c r="J84" s="52">
        <v>9778</v>
      </c>
      <c r="K84" s="52">
        <v>4500</v>
      </c>
      <c r="L84" s="52">
        <v>0</v>
      </c>
      <c r="M84" s="52">
        <v>0</v>
      </c>
      <c r="N84" s="52">
        <v>4500</v>
      </c>
      <c r="P84" t="s">
        <v>339</v>
      </c>
      <c r="Q84" t="s">
        <v>163</v>
      </c>
    </row>
    <row r="85" spans="1:17" ht="12.75">
      <c r="A85" s="35" t="s">
        <v>62</v>
      </c>
      <c r="B85" s="35" t="s">
        <v>631</v>
      </c>
      <c r="C85" s="35" t="s">
        <v>293</v>
      </c>
      <c r="D85" s="35" t="s">
        <v>62</v>
      </c>
      <c r="E85" s="35" t="s">
        <v>293</v>
      </c>
      <c r="F85" s="75">
        <v>1</v>
      </c>
      <c r="G85" s="52">
        <v>7212</v>
      </c>
      <c r="H85" s="52">
        <v>0</v>
      </c>
      <c r="I85" s="52">
        <v>0</v>
      </c>
      <c r="J85" s="52">
        <v>7212</v>
      </c>
      <c r="K85" s="52">
        <v>2950</v>
      </c>
      <c r="L85" s="52">
        <v>0</v>
      </c>
      <c r="M85" s="52">
        <v>0</v>
      </c>
      <c r="N85" s="52">
        <v>2950</v>
      </c>
      <c r="P85" t="s">
        <v>597</v>
      </c>
      <c r="Q85" t="s">
        <v>69</v>
      </c>
    </row>
    <row r="86" spans="1:17" ht="12.75">
      <c r="A86" s="35" t="s">
        <v>99</v>
      </c>
      <c r="B86" s="35" t="s">
        <v>633</v>
      </c>
      <c r="C86" s="35" t="s">
        <v>294</v>
      </c>
      <c r="D86" s="35" t="s">
        <v>99</v>
      </c>
      <c r="E86" s="35" t="s">
        <v>294</v>
      </c>
      <c r="F86" s="75">
        <v>1</v>
      </c>
      <c r="G86" s="52">
        <v>12596</v>
      </c>
      <c r="H86" s="52">
        <v>0</v>
      </c>
      <c r="I86" s="52">
        <v>6153</v>
      </c>
      <c r="J86" s="52">
        <v>18749</v>
      </c>
      <c r="K86" s="52">
        <v>3549</v>
      </c>
      <c r="L86" s="52">
        <v>0</v>
      </c>
      <c r="M86" s="52">
        <v>1</v>
      </c>
      <c r="N86" s="52">
        <v>3550</v>
      </c>
      <c r="P86" t="s">
        <v>401</v>
      </c>
      <c r="Q86" t="s">
        <v>70</v>
      </c>
    </row>
    <row r="87" spans="1:17" ht="12.75">
      <c r="A87" s="35" t="s">
        <v>147</v>
      </c>
      <c r="B87" s="35" t="s">
        <v>633</v>
      </c>
      <c r="C87" s="35" t="s">
        <v>274</v>
      </c>
      <c r="D87" s="35" t="s">
        <v>147</v>
      </c>
      <c r="E87" s="35" t="s">
        <v>274</v>
      </c>
      <c r="F87" s="75">
        <v>1</v>
      </c>
      <c r="G87" s="52">
        <v>11024</v>
      </c>
      <c r="H87" s="52">
        <v>0</v>
      </c>
      <c r="I87" s="52">
        <v>5470</v>
      </c>
      <c r="J87" s="52">
        <v>16494</v>
      </c>
      <c r="K87" s="52">
        <v>6023</v>
      </c>
      <c r="L87" s="52">
        <v>0</v>
      </c>
      <c r="M87" s="52">
        <v>661</v>
      </c>
      <c r="N87" s="52">
        <v>6684</v>
      </c>
      <c r="P87" t="s">
        <v>344</v>
      </c>
      <c r="Q87" t="s">
        <v>218</v>
      </c>
    </row>
    <row r="88" spans="1:17" ht="12.75">
      <c r="A88" s="35" t="s">
        <v>126</v>
      </c>
      <c r="B88" s="35" t="s">
        <v>633</v>
      </c>
      <c r="C88" s="35" t="s">
        <v>296</v>
      </c>
      <c r="D88" s="35" t="s">
        <v>126</v>
      </c>
      <c r="E88" s="35" t="s">
        <v>296</v>
      </c>
      <c r="F88" s="75">
        <v>1</v>
      </c>
      <c r="G88" s="52">
        <v>30512</v>
      </c>
      <c r="H88" s="52">
        <v>0</v>
      </c>
      <c r="I88" s="52">
        <v>57</v>
      </c>
      <c r="J88" s="52">
        <v>30569</v>
      </c>
      <c r="K88" s="52">
        <v>14451</v>
      </c>
      <c r="L88" s="52">
        <v>0</v>
      </c>
      <c r="M88" s="52">
        <v>0</v>
      </c>
      <c r="N88" s="52">
        <v>14451</v>
      </c>
      <c r="P88" t="s">
        <v>292</v>
      </c>
      <c r="Q88" t="s">
        <v>55</v>
      </c>
    </row>
    <row r="89" spans="1:17" ht="12.75">
      <c r="A89" s="35" t="s">
        <v>97</v>
      </c>
      <c r="B89" s="35" t="s">
        <v>633</v>
      </c>
      <c r="C89" s="35" t="s">
        <v>282</v>
      </c>
      <c r="D89" s="35" t="s">
        <v>97</v>
      </c>
      <c r="E89" s="35" t="s">
        <v>282</v>
      </c>
      <c r="F89" s="75">
        <v>1</v>
      </c>
      <c r="G89" s="52">
        <v>10937</v>
      </c>
      <c r="H89" s="52">
        <v>1615</v>
      </c>
      <c r="I89" s="52">
        <v>2529</v>
      </c>
      <c r="J89" s="52">
        <v>15081</v>
      </c>
      <c r="K89" s="52">
        <v>5211</v>
      </c>
      <c r="L89" s="52">
        <v>123</v>
      </c>
      <c r="M89" s="52">
        <v>38</v>
      </c>
      <c r="N89" s="52">
        <v>5372</v>
      </c>
      <c r="P89" t="s">
        <v>312</v>
      </c>
      <c r="Q89" t="s">
        <v>145</v>
      </c>
    </row>
    <row r="90" spans="1:17" ht="12.75">
      <c r="A90" s="35" t="s">
        <v>148</v>
      </c>
      <c r="B90" s="35" t="s">
        <v>633</v>
      </c>
      <c r="C90" s="35" t="s">
        <v>272</v>
      </c>
      <c r="D90" s="35" t="s">
        <v>148</v>
      </c>
      <c r="E90" s="35" t="s">
        <v>272</v>
      </c>
      <c r="F90" s="75">
        <v>1</v>
      </c>
      <c r="G90" s="52">
        <v>18662</v>
      </c>
      <c r="H90" s="52">
        <v>1696</v>
      </c>
      <c r="I90" s="52">
        <v>0</v>
      </c>
      <c r="J90" s="52">
        <v>20358</v>
      </c>
      <c r="K90" s="52">
        <v>8711</v>
      </c>
      <c r="L90" s="52">
        <v>68</v>
      </c>
      <c r="M90" s="52">
        <v>0</v>
      </c>
      <c r="N90" s="52">
        <v>8779</v>
      </c>
      <c r="P90" t="s">
        <v>359</v>
      </c>
      <c r="Q90" t="s">
        <v>103</v>
      </c>
    </row>
    <row r="91" spans="1:17" ht="12.75">
      <c r="A91" s="35" t="s">
        <v>90</v>
      </c>
      <c r="B91" s="35" t="s">
        <v>633</v>
      </c>
      <c r="C91" s="35" t="s">
        <v>299</v>
      </c>
      <c r="D91" s="35" t="s">
        <v>90</v>
      </c>
      <c r="E91" s="35" t="s">
        <v>299</v>
      </c>
      <c r="F91" s="75">
        <v>1</v>
      </c>
      <c r="G91" s="52">
        <v>13273</v>
      </c>
      <c r="H91" s="52">
        <v>419</v>
      </c>
      <c r="I91" s="52">
        <v>7723</v>
      </c>
      <c r="J91" s="52">
        <v>21415</v>
      </c>
      <c r="K91" s="52">
        <v>7060</v>
      </c>
      <c r="L91" s="52">
        <v>0</v>
      </c>
      <c r="M91" s="52">
        <v>414</v>
      </c>
      <c r="N91" s="52">
        <v>7474</v>
      </c>
      <c r="P91" t="s">
        <v>368</v>
      </c>
      <c r="Q91" t="s">
        <v>143</v>
      </c>
    </row>
    <row r="92" spans="1:17" ht="12.75">
      <c r="A92" s="35" t="s">
        <v>51</v>
      </c>
      <c r="B92" s="35" t="s">
        <v>633</v>
      </c>
      <c r="C92" s="35" t="s">
        <v>297</v>
      </c>
      <c r="D92" s="35" t="s">
        <v>51</v>
      </c>
      <c r="E92" s="35" t="s">
        <v>297</v>
      </c>
      <c r="F92" s="75">
        <v>1</v>
      </c>
      <c r="G92" s="52">
        <v>7753</v>
      </c>
      <c r="H92" s="52">
        <v>0</v>
      </c>
      <c r="I92" s="52">
        <v>3560</v>
      </c>
      <c r="J92" s="52">
        <v>11313</v>
      </c>
      <c r="K92" s="52">
        <v>2856</v>
      </c>
      <c r="L92" s="52">
        <v>0</v>
      </c>
      <c r="M92" s="52">
        <v>57</v>
      </c>
      <c r="N92" s="52">
        <v>2913</v>
      </c>
      <c r="P92" t="s">
        <v>318</v>
      </c>
      <c r="Q92" t="s">
        <v>53</v>
      </c>
    </row>
    <row r="93" spans="1:17" ht="12.75">
      <c r="A93" s="35" t="s">
        <v>150</v>
      </c>
      <c r="B93" s="35" t="s">
        <v>631</v>
      </c>
      <c r="C93" s="35" t="s">
        <v>302</v>
      </c>
      <c r="D93" s="35" t="s">
        <v>150</v>
      </c>
      <c r="E93" s="35" t="s">
        <v>302</v>
      </c>
      <c r="F93" s="75">
        <v>1</v>
      </c>
      <c r="G93" s="52">
        <v>7223</v>
      </c>
      <c r="H93" s="52">
        <v>0</v>
      </c>
      <c r="I93" s="52">
        <v>7611</v>
      </c>
      <c r="J93" s="52">
        <v>14834</v>
      </c>
      <c r="K93" s="52">
        <v>4540</v>
      </c>
      <c r="L93" s="52">
        <v>0</v>
      </c>
      <c r="M93" s="52">
        <v>659</v>
      </c>
      <c r="N93" s="52">
        <v>5199</v>
      </c>
      <c r="P93" t="s">
        <v>262</v>
      </c>
      <c r="Q93" t="s">
        <v>152</v>
      </c>
    </row>
    <row r="94" spans="1:17" ht="12.75">
      <c r="A94" s="35" t="s">
        <v>78</v>
      </c>
      <c r="B94" s="35" t="s">
        <v>631</v>
      </c>
      <c r="C94" s="35" t="s">
        <v>305</v>
      </c>
      <c r="D94" s="35" t="s">
        <v>78</v>
      </c>
      <c r="E94" s="35" t="s">
        <v>305</v>
      </c>
      <c r="F94" s="75">
        <v>1</v>
      </c>
      <c r="G94" s="52">
        <v>6800</v>
      </c>
      <c r="H94" s="52">
        <v>0</v>
      </c>
      <c r="I94" s="52">
        <v>357</v>
      </c>
      <c r="J94" s="52">
        <v>7157</v>
      </c>
      <c r="K94" s="52" t="e">
        <v>#VALUE!</v>
      </c>
      <c r="L94" s="52" t="e">
        <v>#VALUE!</v>
      </c>
      <c r="M94" s="52" t="e">
        <v>#VALUE!</v>
      </c>
      <c r="N94" s="52" t="e">
        <v>#VALUE!</v>
      </c>
      <c r="P94" t="s">
        <v>370</v>
      </c>
      <c r="Q94" t="s">
        <v>105</v>
      </c>
    </row>
    <row r="95" spans="1:17" ht="12.75">
      <c r="A95" s="35" t="s">
        <v>153</v>
      </c>
      <c r="B95" s="35" t="s">
        <v>633</v>
      </c>
      <c r="C95" s="35" t="s">
        <v>306</v>
      </c>
      <c r="D95" s="35" t="s">
        <v>153</v>
      </c>
      <c r="E95" s="35" t="s">
        <v>306</v>
      </c>
      <c r="F95" s="75">
        <v>1</v>
      </c>
      <c r="G95" s="52">
        <v>11835</v>
      </c>
      <c r="H95" s="52">
        <v>0</v>
      </c>
      <c r="I95" s="52">
        <v>5578</v>
      </c>
      <c r="J95" s="52">
        <v>17413</v>
      </c>
      <c r="K95" s="52">
        <v>6216</v>
      </c>
      <c r="L95" s="52">
        <v>0</v>
      </c>
      <c r="M95" s="52">
        <v>8</v>
      </c>
      <c r="N95" s="52">
        <v>6224</v>
      </c>
      <c r="P95" t="s">
        <v>376</v>
      </c>
      <c r="Q95" t="s">
        <v>137</v>
      </c>
    </row>
    <row r="96" spans="1:17" ht="12.75">
      <c r="A96" s="35" t="s">
        <v>100</v>
      </c>
      <c r="B96" s="35" t="s">
        <v>633</v>
      </c>
      <c r="C96" s="35" t="s">
        <v>308</v>
      </c>
      <c r="D96" s="35" t="s">
        <v>100</v>
      </c>
      <c r="E96" s="35" t="s">
        <v>308</v>
      </c>
      <c r="F96" s="75">
        <v>1</v>
      </c>
      <c r="G96" s="52">
        <v>5579</v>
      </c>
      <c r="H96" s="52">
        <v>0</v>
      </c>
      <c r="I96" s="52">
        <v>0</v>
      </c>
      <c r="J96" s="52">
        <v>5579</v>
      </c>
      <c r="K96" s="52">
        <v>2475</v>
      </c>
      <c r="L96" s="52">
        <v>0</v>
      </c>
      <c r="M96" s="52">
        <v>0</v>
      </c>
      <c r="N96" s="52">
        <v>2475</v>
      </c>
      <c r="P96" t="s">
        <v>378</v>
      </c>
      <c r="Q96" s="74" t="s">
        <v>154</v>
      </c>
    </row>
    <row r="97" spans="1:17" ht="12.75">
      <c r="A97" s="35" t="s">
        <v>69</v>
      </c>
      <c r="B97" s="35" t="s">
        <v>635</v>
      </c>
      <c r="C97" s="35" t="s">
        <v>597</v>
      </c>
      <c r="D97" s="35" t="s">
        <v>69</v>
      </c>
      <c r="E97" s="35" t="s">
        <v>597</v>
      </c>
      <c r="F97" s="75">
        <v>1</v>
      </c>
      <c r="G97" s="52">
        <v>17028</v>
      </c>
      <c r="H97" s="52">
        <v>263</v>
      </c>
      <c r="I97" s="52">
        <v>8544</v>
      </c>
      <c r="J97" s="52">
        <v>25835</v>
      </c>
      <c r="K97" s="52">
        <v>8058</v>
      </c>
      <c r="L97" s="52">
        <v>0</v>
      </c>
      <c r="M97" s="52">
        <v>409</v>
      </c>
      <c r="N97" s="52">
        <v>8467</v>
      </c>
      <c r="P97" t="s">
        <v>329</v>
      </c>
      <c r="Q97" t="s">
        <v>52</v>
      </c>
    </row>
    <row r="98" spans="1:17" ht="12.75">
      <c r="A98" s="35" t="s">
        <v>60</v>
      </c>
      <c r="B98" s="35" t="s">
        <v>634</v>
      </c>
      <c r="C98" s="35" t="s">
        <v>311</v>
      </c>
      <c r="D98" s="35" t="s">
        <v>60</v>
      </c>
      <c r="E98" s="35" t="s">
        <v>311</v>
      </c>
      <c r="F98" s="75">
        <v>1</v>
      </c>
      <c r="G98" s="52">
        <v>5869</v>
      </c>
      <c r="H98" s="52">
        <v>319</v>
      </c>
      <c r="I98" s="52">
        <v>10</v>
      </c>
      <c r="J98" s="52">
        <v>6198</v>
      </c>
      <c r="K98" s="52">
        <v>2510</v>
      </c>
      <c r="L98" s="52">
        <v>0</v>
      </c>
      <c r="M98" s="52">
        <v>0</v>
      </c>
      <c r="N98" s="52">
        <v>2510</v>
      </c>
      <c r="P98" t="s">
        <v>324</v>
      </c>
      <c r="Q98" t="s">
        <v>125</v>
      </c>
    </row>
    <row r="99" spans="1:17" ht="12.75">
      <c r="A99" s="35" t="s">
        <v>54</v>
      </c>
      <c r="B99" s="35" t="s">
        <v>635</v>
      </c>
      <c r="C99" s="35" t="s">
        <v>313</v>
      </c>
      <c r="D99" s="35" t="s">
        <v>54</v>
      </c>
      <c r="E99" s="35" t="s">
        <v>313</v>
      </c>
      <c r="F99" s="75">
        <v>1</v>
      </c>
      <c r="G99" s="52">
        <v>4201</v>
      </c>
      <c r="H99" s="52">
        <v>0</v>
      </c>
      <c r="I99" s="52">
        <v>0</v>
      </c>
      <c r="J99" s="52">
        <v>4201</v>
      </c>
      <c r="K99" s="52">
        <v>413</v>
      </c>
      <c r="L99" s="52">
        <v>0</v>
      </c>
      <c r="M99" s="52">
        <v>0</v>
      </c>
      <c r="N99" s="52">
        <v>413</v>
      </c>
      <c r="P99" t="s">
        <v>336</v>
      </c>
      <c r="Q99" t="s">
        <v>133</v>
      </c>
    </row>
    <row r="100" spans="1:17" ht="12.75">
      <c r="A100" s="35" t="s">
        <v>73</v>
      </c>
      <c r="B100" s="35" t="s">
        <v>634</v>
      </c>
      <c r="C100" s="35" t="s">
        <v>314</v>
      </c>
      <c r="D100" s="35" t="s">
        <v>73</v>
      </c>
      <c r="E100" s="35" t="s">
        <v>314</v>
      </c>
      <c r="F100" s="75">
        <v>1</v>
      </c>
      <c r="G100" s="52">
        <v>8324</v>
      </c>
      <c r="H100" s="52">
        <v>0</v>
      </c>
      <c r="I100" s="52">
        <v>0</v>
      </c>
      <c r="J100" s="52">
        <v>8324</v>
      </c>
      <c r="K100" s="52">
        <v>2338</v>
      </c>
      <c r="L100" s="52">
        <v>0</v>
      </c>
      <c r="M100" s="52">
        <v>0</v>
      </c>
      <c r="N100" s="52">
        <v>2338</v>
      </c>
      <c r="P100" t="s">
        <v>384</v>
      </c>
      <c r="Q100" t="s">
        <v>160</v>
      </c>
    </row>
    <row r="101" spans="1:17" ht="12.75">
      <c r="A101" s="35" t="s">
        <v>162</v>
      </c>
      <c r="B101" s="35" t="s">
        <v>635</v>
      </c>
      <c r="C101" s="35" t="s">
        <v>317</v>
      </c>
      <c r="D101" s="35" t="s">
        <v>162</v>
      </c>
      <c r="E101" s="35" t="s">
        <v>317</v>
      </c>
      <c r="F101" s="75">
        <v>1</v>
      </c>
      <c r="G101" s="52">
        <v>8619</v>
      </c>
      <c r="H101" s="52">
        <v>0</v>
      </c>
      <c r="I101" s="52">
        <v>11012</v>
      </c>
      <c r="J101" s="52">
        <v>19631</v>
      </c>
      <c r="K101" s="52">
        <v>3780</v>
      </c>
      <c r="L101" s="52">
        <v>0</v>
      </c>
      <c r="M101" s="52">
        <v>55</v>
      </c>
      <c r="N101" s="52">
        <v>3835</v>
      </c>
      <c r="P101" t="s">
        <v>386</v>
      </c>
      <c r="Q101" t="s">
        <v>165</v>
      </c>
    </row>
    <row r="102" spans="1:17" ht="12.75">
      <c r="A102" s="35" t="s">
        <v>104</v>
      </c>
      <c r="B102" s="35" t="s">
        <v>635</v>
      </c>
      <c r="C102" s="35" t="s">
        <v>304</v>
      </c>
      <c r="D102" s="35" t="s">
        <v>104</v>
      </c>
      <c r="E102" s="35" t="s">
        <v>304</v>
      </c>
      <c r="F102" s="75">
        <v>1</v>
      </c>
      <c r="G102" s="52">
        <v>9238</v>
      </c>
      <c r="H102" s="52">
        <v>0</v>
      </c>
      <c r="I102" s="52">
        <v>1251</v>
      </c>
      <c r="J102" s="52">
        <v>10489</v>
      </c>
      <c r="K102" s="52">
        <v>3984</v>
      </c>
      <c r="L102" s="52">
        <v>0</v>
      </c>
      <c r="M102" s="52">
        <v>1</v>
      </c>
      <c r="N102" s="52">
        <v>3985</v>
      </c>
      <c r="P102" t="s">
        <v>387</v>
      </c>
      <c r="Q102" t="s">
        <v>108</v>
      </c>
    </row>
    <row r="103" spans="1:17" ht="12.75">
      <c r="A103" s="35" t="s">
        <v>43</v>
      </c>
      <c r="B103" s="35" t="s">
        <v>634</v>
      </c>
      <c r="C103" s="35" t="s">
        <v>320</v>
      </c>
      <c r="D103" s="35" t="s">
        <v>43</v>
      </c>
      <c r="E103" s="35" t="s">
        <v>320</v>
      </c>
      <c r="F103" s="75">
        <v>1</v>
      </c>
      <c r="G103" s="52">
        <v>9947</v>
      </c>
      <c r="H103" s="52">
        <v>0</v>
      </c>
      <c r="I103" s="52">
        <v>986</v>
      </c>
      <c r="J103" s="52">
        <v>10933</v>
      </c>
      <c r="K103" s="52">
        <v>2881</v>
      </c>
      <c r="L103" s="52">
        <v>0</v>
      </c>
      <c r="M103" s="52">
        <v>0</v>
      </c>
      <c r="N103" s="52">
        <v>2881</v>
      </c>
      <c r="P103" t="s">
        <v>357</v>
      </c>
      <c r="Q103" t="s">
        <v>141</v>
      </c>
    </row>
    <row r="104" spans="1:17" ht="12.75">
      <c r="A104" s="35" t="s">
        <v>188</v>
      </c>
      <c r="B104" s="35" t="s">
        <v>634</v>
      </c>
      <c r="C104" s="35" t="s">
        <v>301</v>
      </c>
      <c r="D104" s="35" t="s">
        <v>146</v>
      </c>
      <c r="E104" s="35" t="s">
        <v>300</v>
      </c>
      <c r="F104" s="75">
        <v>1</v>
      </c>
      <c r="G104" s="52">
        <v>0</v>
      </c>
      <c r="H104" s="52">
        <v>0</v>
      </c>
      <c r="I104" s="52">
        <v>3497</v>
      </c>
      <c r="J104" s="52">
        <v>3497</v>
      </c>
      <c r="K104" s="52">
        <v>0</v>
      </c>
      <c r="L104" s="52">
        <v>0</v>
      </c>
      <c r="M104" s="52">
        <v>533</v>
      </c>
      <c r="N104" s="52">
        <v>533</v>
      </c>
      <c r="P104" t="s">
        <v>391</v>
      </c>
      <c r="Q104" t="s">
        <v>158</v>
      </c>
    </row>
    <row r="105" spans="1:17" ht="12.75">
      <c r="A105" s="35" t="s">
        <v>168</v>
      </c>
      <c r="B105" s="35" t="s">
        <v>635</v>
      </c>
      <c r="C105" s="35" t="s">
        <v>303</v>
      </c>
      <c r="D105" s="35" t="s">
        <v>53</v>
      </c>
      <c r="E105" s="35" t="s">
        <v>318</v>
      </c>
      <c r="F105" s="75">
        <v>0.5</v>
      </c>
      <c r="G105" s="52">
        <v>0</v>
      </c>
      <c r="H105" s="52">
        <v>0</v>
      </c>
      <c r="I105" s="52">
        <v>1835</v>
      </c>
      <c r="J105" s="52">
        <v>1835</v>
      </c>
      <c r="K105" s="52">
        <v>0</v>
      </c>
      <c r="L105" s="52">
        <v>0</v>
      </c>
      <c r="M105" s="52">
        <v>25.5</v>
      </c>
      <c r="N105" s="52">
        <v>25.5</v>
      </c>
      <c r="P105" t="s">
        <v>343</v>
      </c>
      <c r="Q105" t="s">
        <v>67</v>
      </c>
    </row>
    <row r="106" spans="1:17" ht="12.75">
      <c r="A106" s="35" t="s">
        <v>168</v>
      </c>
      <c r="B106" s="35" t="s">
        <v>635</v>
      </c>
      <c r="C106" s="35" t="s">
        <v>303</v>
      </c>
      <c r="D106" s="35" t="s">
        <v>154</v>
      </c>
      <c r="E106" s="35" t="s">
        <v>378</v>
      </c>
      <c r="F106" s="75">
        <v>0.5</v>
      </c>
      <c r="G106" s="52">
        <v>0</v>
      </c>
      <c r="H106" s="52">
        <v>0</v>
      </c>
      <c r="I106" s="52">
        <v>1835</v>
      </c>
      <c r="J106" s="52">
        <v>1835</v>
      </c>
      <c r="K106" s="52">
        <v>0</v>
      </c>
      <c r="L106" s="52">
        <v>0</v>
      </c>
      <c r="M106" s="52">
        <v>25.5</v>
      </c>
      <c r="N106" s="52">
        <v>25.5</v>
      </c>
      <c r="P106" t="s">
        <v>341</v>
      </c>
      <c r="Q106" t="s">
        <v>107</v>
      </c>
    </row>
    <row r="107" spans="1:17" ht="12.75">
      <c r="A107" s="35" t="s">
        <v>156</v>
      </c>
      <c r="B107" s="35" t="s">
        <v>634</v>
      </c>
      <c r="C107" s="35" t="s">
        <v>316</v>
      </c>
      <c r="D107" s="35" t="s">
        <v>156</v>
      </c>
      <c r="E107" s="35" t="s">
        <v>316</v>
      </c>
      <c r="F107" s="75">
        <v>1</v>
      </c>
      <c r="G107" s="52">
        <v>14295</v>
      </c>
      <c r="H107" s="52">
        <v>0</v>
      </c>
      <c r="I107" s="52">
        <v>0</v>
      </c>
      <c r="J107" s="52">
        <v>14295</v>
      </c>
      <c r="K107" s="52">
        <v>3821</v>
      </c>
      <c r="L107" s="52">
        <v>0</v>
      </c>
      <c r="M107" s="52">
        <v>0</v>
      </c>
      <c r="N107" s="52">
        <v>3821</v>
      </c>
      <c r="P107" t="s">
        <v>393</v>
      </c>
      <c r="Q107" t="s">
        <v>37</v>
      </c>
    </row>
    <row r="108" spans="1:17" ht="12.75">
      <c r="A108" s="35" t="s">
        <v>586</v>
      </c>
      <c r="B108" s="35" t="s">
        <v>634</v>
      </c>
      <c r="C108" s="35" t="s">
        <v>587</v>
      </c>
      <c r="D108" s="35" t="s">
        <v>586</v>
      </c>
      <c r="E108" s="35" t="s">
        <v>587</v>
      </c>
      <c r="F108" s="75">
        <v>1</v>
      </c>
      <c r="G108" s="52">
        <v>11372</v>
      </c>
      <c r="H108" s="52">
        <v>1362</v>
      </c>
      <c r="I108" s="52">
        <v>6307</v>
      </c>
      <c r="J108" s="52">
        <v>19041</v>
      </c>
      <c r="K108" s="52">
        <v>4553</v>
      </c>
      <c r="L108" s="52">
        <v>15</v>
      </c>
      <c r="M108" s="52">
        <v>168</v>
      </c>
      <c r="N108" s="52">
        <v>4736</v>
      </c>
      <c r="P108" t="s">
        <v>382</v>
      </c>
      <c r="Q108" t="s">
        <v>149</v>
      </c>
    </row>
    <row r="109" spans="1:17" ht="12.75">
      <c r="A109" s="35" t="s">
        <v>93</v>
      </c>
      <c r="B109" s="35" t="s">
        <v>635</v>
      </c>
      <c r="C109" s="35" t="s">
        <v>321</v>
      </c>
      <c r="D109" s="35" t="s">
        <v>93</v>
      </c>
      <c r="E109" s="35" t="s">
        <v>321</v>
      </c>
      <c r="F109" s="75">
        <v>1</v>
      </c>
      <c r="G109" s="52">
        <v>6593</v>
      </c>
      <c r="H109" s="52">
        <v>0</v>
      </c>
      <c r="I109" s="52">
        <v>402</v>
      </c>
      <c r="J109" s="52">
        <v>6995</v>
      </c>
      <c r="K109" s="52">
        <v>2976</v>
      </c>
      <c r="L109" s="52">
        <v>0</v>
      </c>
      <c r="M109" s="52">
        <v>4</v>
      </c>
      <c r="N109" s="52">
        <v>2980</v>
      </c>
      <c r="P109" t="s">
        <v>358</v>
      </c>
      <c r="Q109" t="s">
        <v>117</v>
      </c>
    </row>
    <row r="110" spans="1:17" ht="12.75">
      <c r="A110" s="35" t="s">
        <v>164</v>
      </c>
      <c r="B110" s="35" t="s">
        <v>634</v>
      </c>
      <c r="C110" s="35" t="s">
        <v>322</v>
      </c>
      <c r="D110" s="35" t="s">
        <v>164</v>
      </c>
      <c r="E110" s="35" t="s">
        <v>322</v>
      </c>
      <c r="F110" s="75">
        <v>1</v>
      </c>
      <c r="G110" s="52">
        <v>11435</v>
      </c>
      <c r="H110" s="52">
        <v>0</v>
      </c>
      <c r="I110" s="52">
        <v>8305</v>
      </c>
      <c r="J110" s="52">
        <v>19740</v>
      </c>
      <c r="K110" s="52">
        <v>6043</v>
      </c>
      <c r="L110" s="52">
        <v>0</v>
      </c>
      <c r="M110" s="52">
        <v>0</v>
      </c>
      <c r="N110" s="52">
        <v>6043</v>
      </c>
      <c r="P110" t="s">
        <v>363</v>
      </c>
      <c r="Q110" t="s">
        <v>132</v>
      </c>
    </row>
    <row r="111" spans="1:17" ht="12.75">
      <c r="A111" s="35" t="s">
        <v>115</v>
      </c>
      <c r="B111" s="35" t="s">
        <v>634</v>
      </c>
      <c r="C111" s="35" t="s">
        <v>325</v>
      </c>
      <c r="D111" s="35" t="s">
        <v>115</v>
      </c>
      <c r="E111" s="35" t="s">
        <v>325</v>
      </c>
      <c r="F111" s="75">
        <v>1</v>
      </c>
      <c r="G111" s="52">
        <v>12583</v>
      </c>
      <c r="H111" s="52">
        <v>0</v>
      </c>
      <c r="I111" s="52">
        <v>3531</v>
      </c>
      <c r="J111" s="52">
        <v>16114</v>
      </c>
      <c r="K111" s="52">
        <v>5092</v>
      </c>
      <c r="L111" s="52">
        <v>0</v>
      </c>
      <c r="M111" s="52">
        <v>1</v>
      </c>
      <c r="N111" s="52">
        <v>5093</v>
      </c>
      <c r="P111" t="s">
        <v>379</v>
      </c>
      <c r="Q111" t="s">
        <v>83</v>
      </c>
    </row>
    <row r="112" spans="1:17" ht="12.75">
      <c r="A112" s="35" t="s">
        <v>92</v>
      </c>
      <c r="B112" s="35" t="s">
        <v>635</v>
      </c>
      <c r="C112" s="35" t="s">
        <v>327</v>
      </c>
      <c r="D112" s="35" t="s">
        <v>92</v>
      </c>
      <c r="E112" s="35" t="s">
        <v>327</v>
      </c>
      <c r="F112" s="75">
        <v>1</v>
      </c>
      <c r="G112" s="52">
        <v>4187</v>
      </c>
      <c r="H112" s="52">
        <v>0</v>
      </c>
      <c r="I112" s="52">
        <v>22</v>
      </c>
      <c r="J112" s="52">
        <v>4209</v>
      </c>
      <c r="K112" s="52">
        <v>1837</v>
      </c>
      <c r="L112" s="52">
        <v>0</v>
      </c>
      <c r="M112" s="52">
        <v>0</v>
      </c>
      <c r="N112" s="52">
        <v>1837</v>
      </c>
      <c r="P112" t="s">
        <v>338</v>
      </c>
      <c r="Q112" t="s">
        <v>84</v>
      </c>
    </row>
    <row r="113" spans="1:17" ht="12.75">
      <c r="A113" s="35" t="s">
        <v>166</v>
      </c>
      <c r="B113" s="35" t="s">
        <v>635</v>
      </c>
      <c r="C113" s="35" t="s">
        <v>330</v>
      </c>
      <c r="D113" s="35" t="s">
        <v>166</v>
      </c>
      <c r="E113" s="35" t="s">
        <v>330</v>
      </c>
      <c r="F113" s="75">
        <v>1</v>
      </c>
      <c r="G113" s="52">
        <v>10226</v>
      </c>
      <c r="H113" s="52">
        <v>0</v>
      </c>
      <c r="I113" s="52">
        <v>6889</v>
      </c>
      <c r="J113" s="52">
        <v>17115</v>
      </c>
      <c r="K113" s="52">
        <v>4316</v>
      </c>
      <c r="L113" s="52">
        <v>0</v>
      </c>
      <c r="M113" s="52">
        <v>275</v>
      </c>
      <c r="N113" s="52">
        <v>4591</v>
      </c>
      <c r="P113" t="s">
        <v>353</v>
      </c>
      <c r="Q113" t="s">
        <v>39</v>
      </c>
    </row>
    <row r="114" spans="1:17" ht="12.75">
      <c r="A114" s="35" t="s">
        <v>405</v>
      </c>
      <c r="B114" s="35" t="s">
        <v>634</v>
      </c>
      <c r="C114" s="35" t="s">
        <v>424</v>
      </c>
      <c r="D114" s="35" t="s">
        <v>146</v>
      </c>
      <c r="E114" s="35" t="s">
        <v>300</v>
      </c>
      <c r="F114" s="75">
        <v>1</v>
      </c>
      <c r="G114" s="52">
        <v>0</v>
      </c>
      <c r="H114" s="52">
        <v>0</v>
      </c>
      <c r="I114" s="52">
        <v>2778</v>
      </c>
      <c r="J114" s="52">
        <v>2778</v>
      </c>
      <c r="K114" s="52">
        <v>0</v>
      </c>
      <c r="L114" s="52">
        <v>0</v>
      </c>
      <c r="M114" s="52">
        <v>363</v>
      </c>
      <c r="N114" s="52">
        <v>363</v>
      </c>
      <c r="P114" t="s">
        <v>356</v>
      </c>
      <c r="Q114" t="s">
        <v>134</v>
      </c>
    </row>
    <row r="115" spans="1:17" ht="12.75">
      <c r="A115" s="35" t="s">
        <v>123</v>
      </c>
      <c r="B115" s="35" t="s">
        <v>634</v>
      </c>
      <c r="C115" s="35" t="s">
        <v>331</v>
      </c>
      <c r="D115" s="35" t="s">
        <v>123</v>
      </c>
      <c r="E115" s="35" t="s">
        <v>331</v>
      </c>
      <c r="F115" s="75">
        <v>1</v>
      </c>
      <c r="G115" s="52">
        <v>5579</v>
      </c>
      <c r="H115" s="52">
        <v>0</v>
      </c>
      <c r="I115" s="52">
        <v>3426</v>
      </c>
      <c r="J115" s="52">
        <v>9005</v>
      </c>
      <c r="K115" s="52">
        <v>2265</v>
      </c>
      <c r="L115" s="52">
        <v>0</v>
      </c>
      <c r="M115" s="52">
        <v>27</v>
      </c>
      <c r="N115" s="52">
        <v>2292</v>
      </c>
      <c r="P115" t="s">
        <v>375</v>
      </c>
      <c r="Q115" t="s">
        <v>82</v>
      </c>
    </row>
    <row r="116" spans="1:17" ht="12.75">
      <c r="A116" s="35" t="s">
        <v>433</v>
      </c>
      <c r="B116" s="35" t="s">
        <v>634</v>
      </c>
      <c r="C116" s="35" t="s">
        <v>434</v>
      </c>
      <c r="D116" s="35" t="s">
        <v>91</v>
      </c>
      <c r="E116" s="35" t="s">
        <v>351</v>
      </c>
      <c r="F116" s="75">
        <v>1</v>
      </c>
      <c r="G116" s="52">
        <v>0</v>
      </c>
      <c r="H116" s="52">
        <v>0</v>
      </c>
      <c r="I116" s="52">
        <v>1341</v>
      </c>
      <c r="J116" s="52">
        <v>1341</v>
      </c>
      <c r="K116" s="52">
        <v>0</v>
      </c>
      <c r="L116" s="52">
        <v>0</v>
      </c>
      <c r="M116" s="52">
        <v>4</v>
      </c>
      <c r="N116" s="52">
        <v>4</v>
      </c>
      <c r="P116" t="s">
        <v>383</v>
      </c>
      <c r="Q116" t="s">
        <v>175</v>
      </c>
    </row>
    <row r="117" spans="1:17" ht="12.75">
      <c r="A117" s="35" t="s">
        <v>59</v>
      </c>
      <c r="B117" s="35" t="s">
        <v>634</v>
      </c>
      <c r="C117" s="35" t="s">
        <v>333</v>
      </c>
      <c r="D117" s="35" t="s">
        <v>59</v>
      </c>
      <c r="E117" s="35" t="s">
        <v>333</v>
      </c>
      <c r="F117" s="75">
        <v>1</v>
      </c>
      <c r="G117" s="52">
        <v>4554</v>
      </c>
      <c r="H117" s="52">
        <v>0</v>
      </c>
      <c r="I117" s="52">
        <v>899</v>
      </c>
      <c r="J117" s="52">
        <v>5453</v>
      </c>
      <c r="K117" s="52">
        <v>1818</v>
      </c>
      <c r="L117" s="52">
        <v>0</v>
      </c>
      <c r="M117" s="52">
        <v>0</v>
      </c>
      <c r="N117" s="52">
        <v>1818</v>
      </c>
      <c r="P117" t="s">
        <v>388</v>
      </c>
      <c r="Q117" t="s">
        <v>50</v>
      </c>
    </row>
    <row r="118" spans="1:17" ht="12.75">
      <c r="A118" s="35" t="s">
        <v>146</v>
      </c>
      <c r="B118" s="35" t="s">
        <v>634</v>
      </c>
      <c r="C118" s="35" t="s">
        <v>300</v>
      </c>
      <c r="D118" s="35" t="s">
        <v>146</v>
      </c>
      <c r="E118" s="35" t="s">
        <v>300</v>
      </c>
      <c r="F118" s="75">
        <v>1</v>
      </c>
      <c r="G118" s="52">
        <v>9958</v>
      </c>
      <c r="H118" s="52">
        <v>0</v>
      </c>
      <c r="I118" s="52">
        <v>0</v>
      </c>
      <c r="J118" s="52">
        <v>9958</v>
      </c>
      <c r="K118" s="52">
        <v>5297</v>
      </c>
      <c r="L118" s="52">
        <v>0</v>
      </c>
      <c r="M118" s="52">
        <v>0</v>
      </c>
      <c r="N118" s="52">
        <v>5297</v>
      </c>
      <c r="P118" t="s">
        <v>350</v>
      </c>
      <c r="Q118" t="s">
        <v>129</v>
      </c>
    </row>
    <row r="119" spans="1:17" ht="12.75">
      <c r="A119" s="35" t="s">
        <v>138</v>
      </c>
      <c r="B119" s="35" t="s">
        <v>634</v>
      </c>
      <c r="C119" s="35" t="s">
        <v>307</v>
      </c>
      <c r="D119" s="35" t="s">
        <v>58</v>
      </c>
      <c r="E119" s="35" t="s">
        <v>298</v>
      </c>
      <c r="F119" s="75">
        <v>0.5</v>
      </c>
      <c r="G119" s="52">
        <v>0</v>
      </c>
      <c r="H119" s="52">
        <v>0</v>
      </c>
      <c r="I119" s="52">
        <v>545.5</v>
      </c>
      <c r="J119" s="52">
        <v>545.5</v>
      </c>
      <c r="K119" s="52">
        <v>0</v>
      </c>
      <c r="L119" s="52">
        <v>0</v>
      </c>
      <c r="M119" s="52">
        <v>1.5</v>
      </c>
      <c r="N119" s="52">
        <v>1.5</v>
      </c>
      <c r="P119" t="s">
        <v>392</v>
      </c>
      <c r="Q119" t="s">
        <v>106</v>
      </c>
    </row>
    <row r="120" spans="1:17" ht="12.75">
      <c r="A120" s="35" t="s">
        <v>138</v>
      </c>
      <c r="B120" s="35" t="s">
        <v>634</v>
      </c>
      <c r="C120" s="35" t="s">
        <v>307</v>
      </c>
      <c r="D120" s="35" t="s">
        <v>135</v>
      </c>
      <c r="E120" s="35" t="s">
        <v>365</v>
      </c>
      <c r="F120" s="75">
        <v>0.5</v>
      </c>
      <c r="G120" s="52">
        <v>0</v>
      </c>
      <c r="H120" s="52">
        <v>0</v>
      </c>
      <c r="I120" s="52">
        <v>545.5</v>
      </c>
      <c r="J120" s="52">
        <v>545.5</v>
      </c>
      <c r="K120" s="52">
        <v>0</v>
      </c>
      <c r="L120" s="52">
        <v>0</v>
      </c>
      <c r="M120" s="52">
        <v>1.5</v>
      </c>
      <c r="N120" s="52">
        <v>1.5</v>
      </c>
      <c r="P120" t="s">
        <v>394</v>
      </c>
      <c r="Q120" t="s">
        <v>139</v>
      </c>
    </row>
    <row r="121" spans="1:17" ht="12.75">
      <c r="A121" s="35" t="s">
        <v>163</v>
      </c>
      <c r="B121" s="35" t="s">
        <v>635</v>
      </c>
      <c r="C121" s="35" t="s">
        <v>339</v>
      </c>
      <c r="D121" s="35" t="s">
        <v>163</v>
      </c>
      <c r="E121" s="35" t="s">
        <v>339</v>
      </c>
      <c r="F121" s="75">
        <v>1</v>
      </c>
      <c r="G121" s="52">
        <v>11460</v>
      </c>
      <c r="H121" s="52">
        <v>0</v>
      </c>
      <c r="I121" s="52">
        <v>3688</v>
      </c>
      <c r="J121" s="52">
        <v>15148</v>
      </c>
      <c r="K121" s="52">
        <v>3641</v>
      </c>
      <c r="L121" s="52">
        <v>0</v>
      </c>
      <c r="M121" s="52">
        <v>64</v>
      </c>
      <c r="N121" s="52">
        <v>3705</v>
      </c>
      <c r="P121" t="s">
        <v>395</v>
      </c>
      <c r="Q121" t="s">
        <v>56</v>
      </c>
    </row>
    <row r="122" spans="1:17" ht="12.75">
      <c r="A122" s="35" t="s">
        <v>603</v>
      </c>
      <c r="B122" s="35" t="s">
        <v>634</v>
      </c>
      <c r="C122" s="35" t="s">
        <v>309</v>
      </c>
      <c r="D122" s="35" t="s">
        <v>124</v>
      </c>
      <c r="E122" s="35" t="s">
        <v>310</v>
      </c>
      <c r="F122" s="75">
        <v>1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P122" t="s">
        <v>396</v>
      </c>
      <c r="Q122" t="s">
        <v>96</v>
      </c>
    </row>
    <row r="123" spans="1:17" ht="12.75">
      <c r="A123" s="35" t="s">
        <v>124</v>
      </c>
      <c r="B123" s="35" t="s">
        <v>634</v>
      </c>
      <c r="C123" s="35" t="s">
        <v>310</v>
      </c>
      <c r="D123" s="35" t="s">
        <v>124</v>
      </c>
      <c r="E123" s="35" t="s">
        <v>310</v>
      </c>
      <c r="F123" s="75">
        <v>1</v>
      </c>
      <c r="G123" s="52">
        <v>17134</v>
      </c>
      <c r="H123" s="52">
        <v>0</v>
      </c>
      <c r="I123" s="52">
        <v>9644</v>
      </c>
      <c r="J123" s="52">
        <v>26778</v>
      </c>
      <c r="K123" s="52">
        <v>8518</v>
      </c>
      <c r="L123" s="52">
        <v>0</v>
      </c>
      <c r="M123" s="52">
        <v>8</v>
      </c>
      <c r="N123" s="52">
        <v>8526</v>
      </c>
      <c r="P123" t="s">
        <v>397</v>
      </c>
      <c r="Q123" t="s">
        <v>68</v>
      </c>
    </row>
    <row r="124" spans="1:17" ht="12.75">
      <c r="A124" s="35" t="s">
        <v>70</v>
      </c>
      <c r="B124" s="35" t="s">
        <v>635</v>
      </c>
      <c r="C124" s="35" t="s">
        <v>401</v>
      </c>
      <c r="D124" s="35" t="s">
        <v>70</v>
      </c>
      <c r="E124" s="35" t="s">
        <v>401</v>
      </c>
      <c r="F124" s="75">
        <v>1</v>
      </c>
      <c r="G124" s="52">
        <v>0</v>
      </c>
      <c r="H124" s="52">
        <v>1266</v>
      </c>
      <c r="I124" s="52">
        <v>0</v>
      </c>
      <c r="J124" s="52">
        <v>1266</v>
      </c>
      <c r="K124" s="52">
        <v>0</v>
      </c>
      <c r="L124" s="52">
        <v>120</v>
      </c>
      <c r="M124" s="52">
        <v>0</v>
      </c>
      <c r="N124" s="52">
        <v>120</v>
      </c>
      <c r="P124" t="s">
        <v>348</v>
      </c>
      <c r="Q124" t="s">
        <v>81</v>
      </c>
    </row>
    <row r="125" spans="1:17" ht="12.75">
      <c r="A125" s="35" t="s">
        <v>604</v>
      </c>
      <c r="B125" s="35" t="s">
        <v>634</v>
      </c>
      <c r="C125" s="35" t="s">
        <v>315</v>
      </c>
      <c r="D125" s="35" t="s">
        <v>156</v>
      </c>
      <c r="E125" s="35" t="s">
        <v>316</v>
      </c>
      <c r="F125" s="75">
        <v>1</v>
      </c>
      <c r="G125" s="52">
        <v>0</v>
      </c>
      <c r="H125" s="52">
        <v>0</v>
      </c>
      <c r="I125" s="52">
        <v>1913</v>
      </c>
      <c r="J125" s="52">
        <v>1913</v>
      </c>
      <c r="K125" s="52">
        <v>0</v>
      </c>
      <c r="L125" s="52">
        <v>0</v>
      </c>
      <c r="M125" s="52">
        <v>0</v>
      </c>
      <c r="N125" s="52">
        <v>0</v>
      </c>
      <c r="P125" t="s">
        <v>366</v>
      </c>
      <c r="Q125" t="s">
        <v>63</v>
      </c>
    </row>
    <row r="126" spans="1:17" ht="12.75">
      <c r="A126" s="35" t="s">
        <v>218</v>
      </c>
      <c r="B126" s="35" t="s">
        <v>635</v>
      </c>
      <c r="C126" s="35" t="s">
        <v>344</v>
      </c>
      <c r="D126" s="35" t="s">
        <v>218</v>
      </c>
      <c r="E126" s="35" t="s">
        <v>344</v>
      </c>
      <c r="F126" s="75">
        <v>1</v>
      </c>
      <c r="G126" s="52">
        <v>26911</v>
      </c>
      <c r="H126" s="52">
        <v>2955</v>
      </c>
      <c r="I126" s="52">
        <v>8380</v>
      </c>
      <c r="J126" s="52">
        <v>38246</v>
      </c>
      <c r="K126" s="52">
        <v>13570</v>
      </c>
      <c r="L126" s="52">
        <v>45</v>
      </c>
      <c r="M126" s="52">
        <v>505</v>
      </c>
      <c r="N126" s="52">
        <v>14120</v>
      </c>
      <c r="P126" t="s">
        <v>369</v>
      </c>
      <c r="Q126" t="s">
        <v>114</v>
      </c>
    </row>
    <row r="127" spans="1:17" ht="12.75">
      <c r="A127" s="35" t="s">
        <v>203</v>
      </c>
      <c r="B127" s="35" t="s">
        <v>635</v>
      </c>
      <c r="C127" s="35" t="s">
        <v>445</v>
      </c>
      <c r="D127" s="35" t="s">
        <v>54</v>
      </c>
      <c r="E127" s="35" t="s">
        <v>313</v>
      </c>
      <c r="F127" s="80">
        <v>0.37588495575221237</v>
      </c>
      <c r="G127" s="52">
        <v>0</v>
      </c>
      <c r="H127" s="52">
        <v>0</v>
      </c>
      <c r="I127" s="52">
        <v>4230.209292035398</v>
      </c>
      <c r="J127" s="52">
        <v>4230.209292035398</v>
      </c>
      <c r="K127" s="52">
        <v>0</v>
      </c>
      <c r="L127" s="52">
        <v>0</v>
      </c>
      <c r="M127" s="52">
        <v>151.4816371681416</v>
      </c>
      <c r="N127" s="52">
        <v>151.4816371681416</v>
      </c>
      <c r="P127" t="s">
        <v>611</v>
      </c>
      <c r="Q127" t="s">
        <v>80</v>
      </c>
    </row>
    <row r="128" spans="1:17" ht="12.75">
      <c r="A128" s="35" t="s">
        <v>203</v>
      </c>
      <c r="B128" s="35" t="s">
        <v>635</v>
      </c>
      <c r="C128" s="35" t="s">
        <v>445</v>
      </c>
      <c r="D128" s="35" t="s">
        <v>53</v>
      </c>
      <c r="E128" s="35" t="s">
        <v>318</v>
      </c>
      <c r="F128" s="80">
        <v>0.2421566371681416</v>
      </c>
      <c r="G128" s="52">
        <v>0</v>
      </c>
      <c r="H128" s="52">
        <v>0</v>
      </c>
      <c r="I128" s="52">
        <v>2725.2307946902656</v>
      </c>
      <c r="J128" s="52">
        <v>2725.2307946902656</v>
      </c>
      <c r="K128" s="52">
        <v>0</v>
      </c>
      <c r="L128" s="52">
        <v>0</v>
      </c>
      <c r="M128" s="52">
        <v>97.58912477876106</v>
      </c>
      <c r="N128" s="52">
        <v>97.58912477876106</v>
      </c>
      <c r="P128" t="s">
        <v>398</v>
      </c>
      <c r="Q128" t="s">
        <v>42</v>
      </c>
    </row>
    <row r="129" spans="1:17" ht="12.75">
      <c r="A129" s="35" t="s">
        <v>203</v>
      </c>
      <c r="B129" s="35" t="s">
        <v>635</v>
      </c>
      <c r="C129" s="35" t="s">
        <v>445</v>
      </c>
      <c r="D129" s="35" t="s">
        <v>69</v>
      </c>
      <c r="E129" s="35" t="s">
        <v>597</v>
      </c>
      <c r="F129" s="80">
        <v>0.381958407079646</v>
      </c>
      <c r="G129" s="52">
        <v>0</v>
      </c>
      <c r="H129" s="52">
        <v>0</v>
      </c>
      <c r="I129" s="52">
        <v>4298.559913274336</v>
      </c>
      <c r="J129" s="52">
        <v>4298.559913274336</v>
      </c>
      <c r="K129" s="52">
        <v>0</v>
      </c>
      <c r="L129" s="52">
        <v>0</v>
      </c>
      <c r="M129" s="52">
        <v>153.92923805309735</v>
      </c>
      <c r="N129" s="52">
        <v>153.92923805309735</v>
      </c>
      <c r="P129" t="s">
        <v>610</v>
      </c>
      <c r="Q129" t="s">
        <v>41</v>
      </c>
    </row>
    <row r="130" spans="1:17" ht="12.75">
      <c r="A130" s="35" t="s">
        <v>55</v>
      </c>
      <c r="B130" s="35" t="s">
        <v>635</v>
      </c>
      <c r="C130" s="35" t="s">
        <v>292</v>
      </c>
      <c r="D130" s="35" t="s">
        <v>55</v>
      </c>
      <c r="E130" s="35" t="s">
        <v>292</v>
      </c>
      <c r="F130" s="75">
        <v>1</v>
      </c>
      <c r="G130" s="52">
        <v>6546</v>
      </c>
      <c r="H130" s="52">
        <v>0</v>
      </c>
      <c r="I130" s="52">
        <v>2699</v>
      </c>
      <c r="J130" s="52">
        <v>9245</v>
      </c>
      <c r="K130" s="52">
        <v>3412</v>
      </c>
      <c r="L130" s="52">
        <v>0</v>
      </c>
      <c r="M130" s="52">
        <v>72</v>
      </c>
      <c r="N130" s="52">
        <v>3484</v>
      </c>
      <c r="P130" t="s">
        <v>639</v>
      </c>
      <c r="Q130" s="74" t="s">
        <v>638</v>
      </c>
    </row>
    <row r="131" spans="1:17" ht="12.75">
      <c r="A131" s="35" t="s">
        <v>159</v>
      </c>
      <c r="B131" s="35" t="s">
        <v>634</v>
      </c>
      <c r="C131" s="35" t="s">
        <v>345</v>
      </c>
      <c r="D131" s="35" t="s">
        <v>159</v>
      </c>
      <c r="E131" s="35" t="s">
        <v>345</v>
      </c>
      <c r="F131" s="75">
        <v>1</v>
      </c>
      <c r="G131" s="52">
        <v>17244</v>
      </c>
      <c r="H131" s="52">
        <v>0</v>
      </c>
      <c r="I131" s="52">
        <v>4432</v>
      </c>
      <c r="J131" s="52">
        <v>21676</v>
      </c>
      <c r="K131" s="52" t="e">
        <v>#VALUE!</v>
      </c>
      <c r="L131" s="52" t="e">
        <v>#VALUE!</v>
      </c>
      <c r="M131" s="52" t="e">
        <v>#VALUE!</v>
      </c>
      <c r="N131" s="52" t="e">
        <v>#VALUE!</v>
      </c>
      <c r="P131" t="s">
        <v>371</v>
      </c>
      <c r="Q131" t="s">
        <v>40</v>
      </c>
    </row>
    <row r="132" spans="1:14" ht="12.75">
      <c r="A132" s="35" t="s">
        <v>426</v>
      </c>
      <c r="B132" s="35" t="s">
        <v>635</v>
      </c>
      <c r="C132" s="35" t="s">
        <v>427</v>
      </c>
      <c r="D132" s="35" t="s">
        <v>52</v>
      </c>
      <c r="E132" s="35" t="s">
        <v>329</v>
      </c>
      <c r="F132" s="75">
        <v>1</v>
      </c>
      <c r="G132" s="52">
        <v>0</v>
      </c>
      <c r="H132" s="52">
        <v>0</v>
      </c>
      <c r="I132" s="52">
        <v>1866</v>
      </c>
      <c r="J132" s="52">
        <v>1866</v>
      </c>
      <c r="K132" s="52">
        <v>0</v>
      </c>
      <c r="L132" s="52">
        <v>0</v>
      </c>
      <c r="M132" s="52">
        <v>0</v>
      </c>
      <c r="N132" s="52">
        <v>0</v>
      </c>
    </row>
    <row r="133" spans="1:14" ht="12.75">
      <c r="A133" s="35" t="s">
        <v>110</v>
      </c>
      <c r="B133" s="35" t="s">
        <v>634</v>
      </c>
      <c r="C133" s="35" t="s">
        <v>598</v>
      </c>
      <c r="D133" s="35" t="s">
        <v>110</v>
      </c>
      <c r="E133" s="35" t="s">
        <v>598</v>
      </c>
      <c r="F133" s="75">
        <v>1</v>
      </c>
      <c r="G133" s="52">
        <v>8765</v>
      </c>
      <c r="H133" s="52">
        <v>0</v>
      </c>
      <c r="I133" s="52">
        <v>2396</v>
      </c>
      <c r="J133" s="52">
        <v>11161</v>
      </c>
      <c r="K133" s="52">
        <v>3629</v>
      </c>
      <c r="L133" s="52">
        <v>0</v>
      </c>
      <c r="M133" s="52">
        <v>0</v>
      </c>
      <c r="N133" s="52">
        <v>3629</v>
      </c>
    </row>
    <row r="134" spans="1:14" ht="12.75">
      <c r="A134" s="35" t="s">
        <v>142</v>
      </c>
      <c r="B134" s="35" t="s">
        <v>634</v>
      </c>
      <c r="C134" s="35" t="s">
        <v>349</v>
      </c>
      <c r="D134" s="35" t="s">
        <v>142</v>
      </c>
      <c r="E134" s="35" t="s">
        <v>349</v>
      </c>
      <c r="F134" s="75">
        <v>1</v>
      </c>
      <c r="G134" s="52">
        <v>3761</v>
      </c>
      <c r="H134" s="52">
        <v>0</v>
      </c>
      <c r="I134" s="52">
        <v>10256</v>
      </c>
      <c r="J134" s="52">
        <v>14017</v>
      </c>
      <c r="K134" s="52" t="e">
        <v>#VALUE!</v>
      </c>
      <c r="L134" s="52" t="e">
        <v>#VALUE!</v>
      </c>
      <c r="M134" s="52" t="e">
        <v>#VALUE!</v>
      </c>
      <c r="N134" s="52" t="e">
        <v>#VALUE!</v>
      </c>
    </row>
    <row r="135" spans="1:14" ht="12.75">
      <c r="A135" s="35" t="s">
        <v>91</v>
      </c>
      <c r="B135" s="35" t="s">
        <v>634</v>
      </c>
      <c r="C135" s="35" t="s">
        <v>351</v>
      </c>
      <c r="D135" s="35" t="s">
        <v>91</v>
      </c>
      <c r="E135" s="35" t="s">
        <v>351</v>
      </c>
      <c r="F135" s="75">
        <v>1</v>
      </c>
      <c r="G135" s="52">
        <v>12347</v>
      </c>
      <c r="H135" s="52">
        <v>0</v>
      </c>
      <c r="I135" s="52">
        <v>0</v>
      </c>
      <c r="J135" s="52">
        <v>12347</v>
      </c>
      <c r="K135" s="52">
        <v>5045</v>
      </c>
      <c r="L135" s="52">
        <v>0</v>
      </c>
      <c r="M135" s="52">
        <v>0</v>
      </c>
      <c r="N135" s="52">
        <v>5045</v>
      </c>
    </row>
    <row r="136" spans="1:14" ht="12.75">
      <c r="A136" s="35" t="s">
        <v>130</v>
      </c>
      <c r="B136" s="35" t="s">
        <v>634</v>
      </c>
      <c r="C136" s="35" t="s">
        <v>354</v>
      </c>
      <c r="D136" s="35" t="s">
        <v>130</v>
      </c>
      <c r="E136" s="35" t="s">
        <v>354</v>
      </c>
      <c r="F136" s="75">
        <v>1</v>
      </c>
      <c r="G136" s="52">
        <v>8626</v>
      </c>
      <c r="H136" s="52">
        <v>0</v>
      </c>
      <c r="I136" s="52">
        <v>10554</v>
      </c>
      <c r="J136" s="52">
        <v>19180</v>
      </c>
      <c r="K136" s="52">
        <v>1418</v>
      </c>
      <c r="L136" s="52">
        <v>0</v>
      </c>
      <c r="M136" s="52">
        <v>87</v>
      </c>
      <c r="N136" s="52">
        <v>1505</v>
      </c>
    </row>
    <row r="137" spans="1:14" ht="12.75">
      <c r="A137" s="79" t="s">
        <v>757</v>
      </c>
      <c r="B137" s="35" t="s">
        <v>635</v>
      </c>
      <c r="C137" s="79" t="s">
        <v>758</v>
      </c>
      <c r="D137" s="118" t="s">
        <v>103</v>
      </c>
      <c r="E137" s="35" t="s">
        <v>755</v>
      </c>
      <c r="F137" s="75">
        <v>1</v>
      </c>
      <c r="G137" s="52">
        <v>0</v>
      </c>
      <c r="H137" s="52">
        <v>0</v>
      </c>
      <c r="I137" s="52">
        <v>1024</v>
      </c>
      <c r="J137" s="52">
        <v>1024</v>
      </c>
      <c r="K137" s="52">
        <v>0</v>
      </c>
      <c r="L137" s="52">
        <v>0</v>
      </c>
      <c r="M137" s="52">
        <v>7</v>
      </c>
      <c r="N137" s="52">
        <v>7</v>
      </c>
    </row>
    <row r="138" spans="1:14" ht="12.75">
      <c r="A138" s="35" t="s">
        <v>103</v>
      </c>
      <c r="B138" s="35" t="s">
        <v>635</v>
      </c>
      <c r="C138" s="35" t="s">
        <v>755</v>
      </c>
      <c r="D138" s="35" t="s">
        <v>103</v>
      </c>
      <c r="E138" s="35" t="s">
        <v>755</v>
      </c>
      <c r="F138" s="75">
        <v>1</v>
      </c>
      <c r="G138" s="52">
        <v>22860</v>
      </c>
      <c r="H138" s="52">
        <v>0</v>
      </c>
      <c r="I138" s="52">
        <v>4939</v>
      </c>
      <c r="J138" s="52">
        <v>27799</v>
      </c>
      <c r="K138" s="52">
        <v>11061</v>
      </c>
      <c r="L138" s="52">
        <v>0</v>
      </c>
      <c r="M138" s="52">
        <v>418</v>
      </c>
      <c r="N138" s="52">
        <v>11479</v>
      </c>
    </row>
    <row r="139" spans="1:14" ht="12.75">
      <c r="A139" s="35" t="s">
        <v>61</v>
      </c>
      <c r="B139" s="35" t="s">
        <v>634</v>
      </c>
      <c r="C139" s="35" t="s">
        <v>361</v>
      </c>
      <c r="D139" s="35" t="s">
        <v>61</v>
      </c>
      <c r="E139" s="35" t="s">
        <v>361</v>
      </c>
      <c r="F139" s="75">
        <v>1</v>
      </c>
      <c r="G139" s="52">
        <v>3781</v>
      </c>
      <c r="H139" s="52">
        <v>0</v>
      </c>
      <c r="I139" s="52">
        <v>0</v>
      </c>
      <c r="J139" s="52">
        <v>3781</v>
      </c>
      <c r="K139" s="52">
        <v>185</v>
      </c>
      <c r="L139" s="52">
        <v>0</v>
      </c>
      <c r="M139" s="52">
        <v>0</v>
      </c>
      <c r="N139" s="52">
        <v>185</v>
      </c>
    </row>
    <row r="140" spans="1:14" ht="12.75">
      <c r="A140" s="35" t="s">
        <v>204</v>
      </c>
      <c r="B140" s="35" t="s">
        <v>634</v>
      </c>
      <c r="C140" s="35" t="s">
        <v>364</v>
      </c>
      <c r="D140" s="35" t="s">
        <v>204</v>
      </c>
      <c r="E140" s="35" t="s">
        <v>364</v>
      </c>
      <c r="F140" s="75">
        <v>1</v>
      </c>
      <c r="G140" s="52">
        <v>8990</v>
      </c>
      <c r="H140" s="52">
        <v>1017</v>
      </c>
      <c r="I140" s="52">
        <v>7921</v>
      </c>
      <c r="J140" s="52">
        <v>17928</v>
      </c>
      <c r="K140" s="52">
        <v>4263</v>
      </c>
      <c r="L140" s="52">
        <v>0</v>
      </c>
      <c r="M140" s="52">
        <v>174</v>
      </c>
      <c r="N140" s="52">
        <v>4437</v>
      </c>
    </row>
    <row r="141" spans="1:14" ht="12.75">
      <c r="A141" s="35" t="s">
        <v>213</v>
      </c>
      <c r="B141" s="35" t="s">
        <v>635</v>
      </c>
      <c r="C141" s="35" t="s">
        <v>323</v>
      </c>
      <c r="D141" s="35" t="s">
        <v>143</v>
      </c>
      <c r="E141" s="35" t="s">
        <v>368</v>
      </c>
      <c r="F141" s="75">
        <v>1</v>
      </c>
      <c r="G141" s="52">
        <v>0</v>
      </c>
      <c r="H141" s="52">
        <v>0</v>
      </c>
      <c r="I141" s="52">
        <v>191</v>
      </c>
      <c r="J141" s="52">
        <v>191</v>
      </c>
      <c r="K141" s="52">
        <v>0</v>
      </c>
      <c r="L141" s="52">
        <v>0</v>
      </c>
      <c r="M141" s="52">
        <v>0</v>
      </c>
      <c r="N141" s="52">
        <v>0</v>
      </c>
    </row>
    <row r="142" spans="1:14" ht="12.75">
      <c r="A142" s="35" t="s">
        <v>135</v>
      </c>
      <c r="B142" s="35" t="s">
        <v>634</v>
      </c>
      <c r="C142" s="35" t="s">
        <v>365</v>
      </c>
      <c r="D142" s="35" t="s">
        <v>135</v>
      </c>
      <c r="E142" s="35" t="s">
        <v>365</v>
      </c>
      <c r="F142" s="75">
        <v>1</v>
      </c>
      <c r="G142" s="52">
        <v>9893</v>
      </c>
      <c r="H142" s="52">
        <v>0</v>
      </c>
      <c r="I142" s="52">
        <v>5510</v>
      </c>
      <c r="J142" s="52">
        <v>15403</v>
      </c>
      <c r="K142" s="52">
        <v>4330</v>
      </c>
      <c r="L142" s="52">
        <v>0</v>
      </c>
      <c r="M142" s="52">
        <v>204</v>
      </c>
      <c r="N142" s="52">
        <v>4534</v>
      </c>
    </row>
    <row r="143" spans="1:14" ht="12.75">
      <c r="A143" s="35" t="s">
        <v>143</v>
      </c>
      <c r="B143" s="35" t="s">
        <v>635</v>
      </c>
      <c r="C143" s="35" t="s">
        <v>368</v>
      </c>
      <c r="D143" s="35" t="s">
        <v>143</v>
      </c>
      <c r="E143" s="35" t="s">
        <v>368</v>
      </c>
      <c r="F143" s="75">
        <v>1</v>
      </c>
      <c r="G143" s="52">
        <v>7139</v>
      </c>
      <c r="H143" s="52">
        <v>0</v>
      </c>
      <c r="I143" s="52">
        <v>2811</v>
      </c>
      <c r="J143" s="52">
        <v>9950</v>
      </c>
      <c r="K143" s="52">
        <v>2618</v>
      </c>
      <c r="L143" s="52">
        <v>0</v>
      </c>
      <c r="M143" s="52">
        <v>0</v>
      </c>
      <c r="N143" s="52">
        <v>2618</v>
      </c>
    </row>
    <row r="144" spans="1:14" ht="12.75">
      <c r="A144" s="35" t="s">
        <v>53</v>
      </c>
      <c r="B144" s="35" t="s">
        <v>635</v>
      </c>
      <c r="C144" s="35" t="s">
        <v>318</v>
      </c>
      <c r="D144" s="35" t="s">
        <v>53</v>
      </c>
      <c r="E144" s="35" t="s">
        <v>318</v>
      </c>
      <c r="F144" s="75">
        <v>1</v>
      </c>
      <c r="G144" s="52">
        <v>9294</v>
      </c>
      <c r="H144" s="52">
        <v>0</v>
      </c>
      <c r="I144" s="52">
        <v>4956</v>
      </c>
      <c r="J144" s="52">
        <v>14250</v>
      </c>
      <c r="K144" s="52">
        <v>5220</v>
      </c>
      <c r="L144" s="52">
        <v>0</v>
      </c>
      <c r="M144" s="52">
        <v>143</v>
      </c>
      <c r="N144" s="52">
        <v>5363</v>
      </c>
    </row>
    <row r="145" spans="1:14" ht="12.75">
      <c r="A145" s="35" t="s">
        <v>152</v>
      </c>
      <c r="B145" s="35" t="s">
        <v>635</v>
      </c>
      <c r="C145" s="35" t="s">
        <v>262</v>
      </c>
      <c r="D145" s="35" t="s">
        <v>152</v>
      </c>
      <c r="E145" s="35" t="s">
        <v>262</v>
      </c>
      <c r="F145" s="75">
        <v>1</v>
      </c>
      <c r="G145" s="52">
        <v>8730</v>
      </c>
      <c r="H145" s="52">
        <v>0</v>
      </c>
      <c r="I145" s="52">
        <v>0</v>
      </c>
      <c r="J145" s="52">
        <v>8730</v>
      </c>
      <c r="K145" s="52">
        <v>3366</v>
      </c>
      <c r="L145" s="52">
        <v>0</v>
      </c>
      <c r="M145" s="52">
        <v>0</v>
      </c>
      <c r="N145" s="52">
        <v>3366</v>
      </c>
    </row>
    <row r="146" spans="1:14" ht="12.75">
      <c r="A146" s="35" t="s">
        <v>105</v>
      </c>
      <c r="B146" s="35" t="s">
        <v>635</v>
      </c>
      <c r="C146" s="35" t="s">
        <v>370</v>
      </c>
      <c r="D146" s="35" t="s">
        <v>105</v>
      </c>
      <c r="E146" s="35" t="s">
        <v>370</v>
      </c>
      <c r="F146" s="75">
        <v>1</v>
      </c>
      <c r="G146" s="52">
        <v>7587</v>
      </c>
      <c r="H146" s="52">
        <v>0</v>
      </c>
      <c r="I146" s="52">
        <v>2293</v>
      </c>
      <c r="J146" s="52">
        <v>9880</v>
      </c>
      <c r="K146" s="52">
        <v>3297</v>
      </c>
      <c r="L146" s="52">
        <v>0</v>
      </c>
      <c r="M146" s="52">
        <v>0</v>
      </c>
      <c r="N146" s="52">
        <v>3297</v>
      </c>
    </row>
    <row r="147" spans="1:14" ht="12.75">
      <c r="A147" s="35" t="s">
        <v>128</v>
      </c>
      <c r="B147" s="35" t="s">
        <v>634</v>
      </c>
      <c r="C147" s="35" t="s">
        <v>319</v>
      </c>
      <c r="D147" s="35" t="s">
        <v>128</v>
      </c>
      <c r="E147" s="35" t="s">
        <v>319</v>
      </c>
      <c r="F147" s="75">
        <v>1</v>
      </c>
      <c r="G147" s="52">
        <v>11184</v>
      </c>
      <c r="H147" s="52">
        <v>1536</v>
      </c>
      <c r="I147" s="52">
        <v>6690</v>
      </c>
      <c r="J147" s="52">
        <v>19410</v>
      </c>
      <c r="K147" s="52">
        <v>3728</v>
      </c>
      <c r="L147" s="52">
        <v>101</v>
      </c>
      <c r="M147" s="52">
        <v>0</v>
      </c>
      <c r="N147" s="52">
        <v>3829</v>
      </c>
    </row>
    <row r="148" spans="1:14" ht="12.75">
      <c r="A148" s="35" t="s">
        <v>74</v>
      </c>
      <c r="B148" s="35" t="s">
        <v>634</v>
      </c>
      <c r="C148" s="35" t="s">
        <v>373</v>
      </c>
      <c r="D148" s="35" t="s">
        <v>74</v>
      </c>
      <c r="E148" s="35" t="s">
        <v>373</v>
      </c>
      <c r="F148" s="75">
        <v>1</v>
      </c>
      <c r="G148" s="52">
        <v>7470</v>
      </c>
      <c r="H148" s="52">
        <v>0</v>
      </c>
      <c r="I148" s="52">
        <v>0</v>
      </c>
      <c r="J148" s="52">
        <v>7470</v>
      </c>
      <c r="K148" s="52" t="e">
        <v>#VALUE!</v>
      </c>
      <c r="L148" s="52" t="e">
        <v>#VALUE!</v>
      </c>
      <c r="M148" s="52" t="e">
        <v>#VALUE!</v>
      </c>
      <c r="N148" s="52" t="e">
        <v>#VALUE!</v>
      </c>
    </row>
    <row r="149" spans="1:14" ht="12.75">
      <c r="A149" s="35" t="s">
        <v>214</v>
      </c>
      <c r="B149" s="35" t="s">
        <v>634</v>
      </c>
      <c r="C149" s="35" t="s">
        <v>326</v>
      </c>
      <c r="D149" s="35" t="s">
        <v>146</v>
      </c>
      <c r="E149" s="35" t="s">
        <v>300</v>
      </c>
      <c r="F149" s="75">
        <v>1</v>
      </c>
      <c r="G149" s="52">
        <v>0</v>
      </c>
      <c r="H149" s="52">
        <v>0</v>
      </c>
      <c r="I149" s="52">
        <v>2432</v>
      </c>
      <c r="J149" s="52">
        <v>2432</v>
      </c>
      <c r="K149" s="52">
        <v>0</v>
      </c>
      <c r="L149" s="52">
        <v>0</v>
      </c>
      <c r="M149" s="52">
        <v>0</v>
      </c>
      <c r="N149" s="52">
        <v>0</v>
      </c>
    </row>
    <row r="150" spans="1:14" ht="12.75">
      <c r="A150" s="35" t="s">
        <v>137</v>
      </c>
      <c r="B150" s="35" t="s">
        <v>635</v>
      </c>
      <c r="C150" s="35" t="s">
        <v>376</v>
      </c>
      <c r="D150" s="35" t="s">
        <v>137</v>
      </c>
      <c r="E150" s="35" t="s">
        <v>376</v>
      </c>
      <c r="F150" s="75">
        <v>1</v>
      </c>
      <c r="G150" s="52">
        <v>8542</v>
      </c>
      <c r="H150" s="52">
        <v>0</v>
      </c>
      <c r="I150" s="52">
        <v>3104</v>
      </c>
      <c r="J150" s="52">
        <v>11646</v>
      </c>
      <c r="K150" s="52">
        <v>3219</v>
      </c>
      <c r="L150" s="52">
        <v>0</v>
      </c>
      <c r="M150" s="52">
        <v>168</v>
      </c>
      <c r="N150" s="52">
        <v>3387</v>
      </c>
    </row>
    <row r="151" spans="1:14" ht="12.75">
      <c r="A151" s="35" t="s">
        <v>154</v>
      </c>
      <c r="B151" s="35" t="s">
        <v>635</v>
      </c>
      <c r="C151" s="35" t="s">
        <v>378</v>
      </c>
      <c r="D151" s="35" t="s">
        <v>154</v>
      </c>
      <c r="E151" s="35" t="s">
        <v>378</v>
      </c>
      <c r="F151" s="75">
        <v>1</v>
      </c>
      <c r="G151" s="52">
        <v>6988</v>
      </c>
      <c r="H151" s="52">
        <v>0</v>
      </c>
      <c r="I151" s="52">
        <v>2714</v>
      </c>
      <c r="J151" s="52">
        <v>9702</v>
      </c>
      <c r="K151" s="52">
        <v>2637</v>
      </c>
      <c r="L151" s="52">
        <v>0</v>
      </c>
      <c r="M151" s="52">
        <v>70</v>
      </c>
      <c r="N151" s="52">
        <v>2707</v>
      </c>
    </row>
    <row r="152" spans="1:14" ht="12.75">
      <c r="A152" s="35" t="s">
        <v>171</v>
      </c>
      <c r="B152" s="35" t="s">
        <v>635</v>
      </c>
      <c r="C152" s="35" t="s">
        <v>328</v>
      </c>
      <c r="D152" s="35" t="s">
        <v>52</v>
      </c>
      <c r="E152" s="35" t="s">
        <v>329</v>
      </c>
      <c r="F152" s="75">
        <v>1</v>
      </c>
      <c r="G152" s="52">
        <v>0</v>
      </c>
      <c r="H152" s="52">
        <v>0</v>
      </c>
      <c r="I152" s="52">
        <v>4611</v>
      </c>
      <c r="J152" s="52">
        <v>4611</v>
      </c>
      <c r="K152" s="52">
        <v>0</v>
      </c>
      <c r="L152" s="52">
        <v>0</v>
      </c>
      <c r="M152" s="52">
        <v>38</v>
      </c>
      <c r="N152" s="52">
        <v>38</v>
      </c>
    </row>
    <row r="153" spans="1:14" ht="12.75">
      <c r="A153" s="35" t="s">
        <v>52</v>
      </c>
      <c r="B153" s="35" t="s">
        <v>635</v>
      </c>
      <c r="C153" s="35" t="s">
        <v>329</v>
      </c>
      <c r="D153" s="35" t="s">
        <v>52</v>
      </c>
      <c r="E153" s="35" t="s">
        <v>329</v>
      </c>
      <c r="F153" s="75">
        <v>1</v>
      </c>
      <c r="G153" s="52">
        <v>7713</v>
      </c>
      <c r="H153" s="52">
        <v>0</v>
      </c>
      <c r="I153" s="52">
        <v>2883</v>
      </c>
      <c r="J153" s="52">
        <v>10596</v>
      </c>
      <c r="K153" s="52">
        <v>3814</v>
      </c>
      <c r="L153" s="52">
        <v>0</v>
      </c>
      <c r="M153" s="52">
        <v>45</v>
      </c>
      <c r="N153" s="52">
        <v>3859</v>
      </c>
    </row>
    <row r="154" spans="1:14" ht="12.75">
      <c r="A154" s="35" t="s">
        <v>186</v>
      </c>
      <c r="B154" s="35" t="s">
        <v>634</v>
      </c>
      <c r="C154" s="35" t="s">
        <v>332</v>
      </c>
      <c r="D154" s="35" t="s">
        <v>110</v>
      </c>
      <c r="E154" s="35" t="s">
        <v>598</v>
      </c>
      <c r="F154" s="75">
        <v>1</v>
      </c>
      <c r="G154" s="52">
        <v>0</v>
      </c>
      <c r="H154" s="52">
        <v>0</v>
      </c>
      <c r="I154" s="52">
        <v>476</v>
      </c>
      <c r="J154" s="52">
        <v>476</v>
      </c>
      <c r="K154" s="52">
        <v>0</v>
      </c>
      <c r="L154" s="52">
        <v>0</v>
      </c>
      <c r="M154" s="52">
        <v>0</v>
      </c>
      <c r="N154" s="52">
        <v>0</v>
      </c>
    </row>
    <row r="155" spans="1:14" ht="12.75">
      <c r="A155" s="35" t="s">
        <v>125</v>
      </c>
      <c r="B155" s="35" t="s">
        <v>635</v>
      </c>
      <c r="C155" s="35" t="s">
        <v>324</v>
      </c>
      <c r="D155" s="35" t="s">
        <v>125</v>
      </c>
      <c r="E155" s="35" t="s">
        <v>324</v>
      </c>
      <c r="F155" s="75">
        <v>1</v>
      </c>
      <c r="G155" s="52">
        <v>7640</v>
      </c>
      <c r="H155" s="52">
        <v>0</v>
      </c>
      <c r="I155" s="52">
        <v>4879</v>
      </c>
      <c r="J155" s="52">
        <v>12519</v>
      </c>
      <c r="K155" s="52">
        <v>3726</v>
      </c>
      <c r="L155" s="52">
        <v>0</v>
      </c>
      <c r="M155" s="52">
        <v>26</v>
      </c>
      <c r="N155" s="52">
        <v>3752</v>
      </c>
    </row>
    <row r="156" spans="1:14" ht="12.75">
      <c r="A156" s="35" t="s">
        <v>58</v>
      </c>
      <c r="B156" s="35" t="s">
        <v>634</v>
      </c>
      <c r="C156" s="35" t="s">
        <v>298</v>
      </c>
      <c r="D156" s="35" t="s">
        <v>58</v>
      </c>
      <c r="E156" s="35" t="s">
        <v>298</v>
      </c>
      <c r="F156" s="75">
        <v>1</v>
      </c>
      <c r="G156" s="52">
        <v>9384</v>
      </c>
      <c r="H156" s="52">
        <v>397</v>
      </c>
      <c r="I156" s="52">
        <v>8724</v>
      </c>
      <c r="J156" s="52">
        <v>18505</v>
      </c>
      <c r="K156" s="52">
        <v>4819</v>
      </c>
      <c r="L156" s="52">
        <v>0</v>
      </c>
      <c r="M156" s="52">
        <v>426</v>
      </c>
      <c r="N156" s="52">
        <v>5245</v>
      </c>
    </row>
    <row r="157" spans="1:14" ht="12.75">
      <c r="A157" s="35" t="s">
        <v>133</v>
      </c>
      <c r="B157" s="35" t="s">
        <v>636</v>
      </c>
      <c r="C157" s="35" t="s">
        <v>336</v>
      </c>
      <c r="D157" s="35" t="s">
        <v>133</v>
      </c>
      <c r="E157" s="35" t="s">
        <v>336</v>
      </c>
      <c r="F157" s="75">
        <v>1</v>
      </c>
      <c r="G157" s="52">
        <v>9992</v>
      </c>
      <c r="H157" s="52">
        <v>0</v>
      </c>
      <c r="I157" s="52">
        <v>0</v>
      </c>
      <c r="J157" s="52">
        <v>9992</v>
      </c>
      <c r="K157" s="52">
        <v>4173</v>
      </c>
      <c r="L157" s="52">
        <v>0</v>
      </c>
      <c r="M157" s="52">
        <v>0</v>
      </c>
      <c r="N157" s="52">
        <v>4173</v>
      </c>
    </row>
    <row r="158" spans="1:14" ht="12.75">
      <c r="A158" s="35" t="s">
        <v>334</v>
      </c>
      <c r="B158" s="35" t="s">
        <v>636</v>
      </c>
      <c r="C158" s="35" t="s">
        <v>335</v>
      </c>
      <c r="D158" s="35" t="s">
        <v>133</v>
      </c>
      <c r="E158" s="35" t="s">
        <v>336</v>
      </c>
      <c r="F158" s="75">
        <v>1</v>
      </c>
      <c r="G158" s="52">
        <v>0</v>
      </c>
      <c r="H158" s="52">
        <v>0</v>
      </c>
      <c r="I158" s="52">
        <v>2552</v>
      </c>
      <c r="J158" s="52">
        <v>2552</v>
      </c>
      <c r="K158" s="52">
        <v>0</v>
      </c>
      <c r="L158" s="52">
        <v>0</v>
      </c>
      <c r="M158" s="52">
        <v>0</v>
      </c>
      <c r="N158" s="52">
        <v>0</v>
      </c>
    </row>
    <row r="159" spans="1:14" ht="12.75">
      <c r="A159" s="35" t="s">
        <v>191</v>
      </c>
      <c r="B159" s="35" t="s">
        <v>636</v>
      </c>
      <c r="C159" s="35" t="s">
        <v>337</v>
      </c>
      <c r="D159" s="35" t="s">
        <v>84</v>
      </c>
      <c r="E159" s="35" t="s">
        <v>338</v>
      </c>
      <c r="F159" s="75">
        <v>1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</row>
    <row r="160" spans="1:14" ht="12.75">
      <c r="A160" s="35" t="s">
        <v>155</v>
      </c>
      <c r="B160" s="35" t="s">
        <v>636</v>
      </c>
      <c r="C160" s="35" t="s">
        <v>340</v>
      </c>
      <c r="D160" s="35" t="s">
        <v>84</v>
      </c>
      <c r="E160" s="35" t="s">
        <v>338</v>
      </c>
      <c r="F160" s="75">
        <v>1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</row>
    <row r="161" spans="1:14" ht="12.75">
      <c r="A161" s="35" t="s">
        <v>205</v>
      </c>
      <c r="B161" s="35" t="s">
        <v>636</v>
      </c>
      <c r="C161" s="35" t="s">
        <v>342</v>
      </c>
      <c r="D161" s="35" t="s">
        <v>595</v>
      </c>
      <c r="E161" s="35" t="s">
        <v>596</v>
      </c>
      <c r="F161" s="75">
        <v>1</v>
      </c>
      <c r="G161" s="52">
        <v>0</v>
      </c>
      <c r="H161" s="52">
        <v>0</v>
      </c>
      <c r="I161" s="52">
        <v>2810</v>
      </c>
      <c r="J161" s="52">
        <v>2810</v>
      </c>
      <c r="K161" s="52">
        <v>0</v>
      </c>
      <c r="L161" s="52">
        <v>0</v>
      </c>
      <c r="M161" s="52">
        <v>0</v>
      </c>
      <c r="N161" s="52">
        <v>0</v>
      </c>
    </row>
    <row r="162" spans="1:14" ht="12.75">
      <c r="A162" s="35" t="s">
        <v>425</v>
      </c>
      <c r="B162" s="35" t="s">
        <v>636</v>
      </c>
      <c r="C162" s="35" t="s">
        <v>399</v>
      </c>
      <c r="D162" s="35" t="s">
        <v>175</v>
      </c>
      <c r="E162" s="35" t="s">
        <v>641</v>
      </c>
      <c r="F162" s="80">
        <v>1</v>
      </c>
      <c r="G162" s="52">
        <v>0</v>
      </c>
      <c r="H162" s="52">
        <v>0</v>
      </c>
      <c r="I162" s="52">
        <v>1520</v>
      </c>
      <c r="J162" s="52">
        <v>1520</v>
      </c>
      <c r="K162" s="52">
        <v>0</v>
      </c>
      <c r="L162" s="52">
        <v>0</v>
      </c>
      <c r="M162" s="52">
        <v>0</v>
      </c>
      <c r="N162" s="52">
        <v>0</v>
      </c>
    </row>
    <row r="163" spans="1:14" ht="12.75">
      <c r="A163" s="116" t="s">
        <v>608</v>
      </c>
      <c r="B163" s="116" t="s">
        <v>637</v>
      </c>
      <c r="C163" s="116" t="s">
        <v>609</v>
      </c>
      <c r="D163" s="116" t="s">
        <v>41</v>
      </c>
      <c r="E163" s="116" t="s">
        <v>610</v>
      </c>
      <c r="F163" s="117">
        <v>0.7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</row>
    <row r="164" spans="1:14" ht="12.75">
      <c r="A164" s="116" t="s">
        <v>608</v>
      </c>
      <c r="B164" s="116" t="s">
        <v>637</v>
      </c>
      <c r="C164" s="116" t="s">
        <v>609</v>
      </c>
      <c r="D164" s="116" t="s">
        <v>139</v>
      </c>
      <c r="E164" s="116" t="s">
        <v>394</v>
      </c>
      <c r="F164" s="117">
        <v>0.3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</row>
    <row r="165" spans="1:14" ht="12.75">
      <c r="A165" s="35" t="s">
        <v>165</v>
      </c>
      <c r="B165" s="35" t="s">
        <v>636</v>
      </c>
      <c r="C165" s="35" t="s">
        <v>386</v>
      </c>
      <c r="D165" s="35" t="s">
        <v>165</v>
      </c>
      <c r="E165" s="35" t="s">
        <v>386</v>
      </c>
      <c r="F165" s="75">
        <v>1</v>
      </c>
      <c r="G165" s="52">
        <v>7711</v>
      </c>
      <c r="H165" s="52">
        <v>1124</v>
      </c>
      <c r="I165" s="52">
        <v>2225</v>
      </c>
      <c r="J165" s="52">
        <v>11060</v>
      </c>
      <c r="K165" s="52">
        <v>3039</v>
      </c>
      <c r="L165" s="52">
        <v>0</v>
      </c>
      <c r="M165" s="52">
        <v>43</v>
      </c>
      <c r="N165" s="52">
        <v>3082</v>
      </c>
    </row>
    <row r="166" spans="1:14" ht="12.75">
      <c r="A166" s="35" t="s">
        <v>108</v>
      </c>
      <c r="B166" s="35" t="s">
        <v>636</v>
      </c>
      <c r="C166" s="35" t="s">
        <v>387</v>
      </c>
      <c r="D166" s="35" t="s">
        <v>108</v>
      </c>
      <c r="E166" s="35" t="s">
        <v>387</v>
      </c>
      <c r="F166" s="75">
        <v>1</v>
      </c>
      <c r="G166" s="52">
        <v>10268</v>
      </c>
      <c r="H166" s="52">
        <v>0</v>
      </c>
      <c r="I166" s="52">
        <v>3543</v>
      </c>
      <c r="J166" s="52">
        <v>13811</v>
      </c>
      <c r="K166" s="52">
        <v>3281</v>
      </c>
      <c r="L166" s="52">
        <v>0</v>
      </c>
      <c r="M166" s="52">
        <v>18</v>
      </c>
      <c r="N166" s="52">
        <v>3299</v>
      </c>
    </row>
    <row r="167" spans="1:14" ht="12.75">
      <c r="A167" s="35" t="s">
        <v>50</v>
      </c>
      <c r="B167" s="35" t="s">
        <v>637</v>
      </c>
      <c r="C167" s="35" t="s">
        <v>388</v>
      </c>
      <c r="D167" s="35" t="s">
        <v>50</v>
      </c>
      <c r="E167" s="35" t="s">
        <v>388</v>
      </c>
      <c r="F167" s="75">
        <v>1</v>
      </c>
      <c r="G167" s="52">
        <v>4659</v>
      </c>
      <c r="H167" s="52">
        <v>0</v>
      </c>
      <c r="I167" s="52">
        <v>2384</v>
      </c>
      <c r="J167" s="52">
        <v>7043</v>
      </c>
      <c r="K167" s="52">
        <v>2044</v>
      </c>
      <c r="L167" s="52">
        <v>0</v>
      </c>
      <c r="M167" s="52">
        <v>0</v>
      </c>
      <c r="N167" s="52">
        <v>2044</v>
      </c>
    </row>
    <row r="168" spans="1:14" ht="12.75">
      <c r="A168" s="35" t="s">
        <v>217</v>
      </c>
      <c r="B168" s="35" t="s">
        <v>636</v>
      </c>
      <c r="C168" s="35" t="s">
        <v>346</v>
      </c>
      <c r="D168" s="35" t="s">
        <v>595</v>
      </c>
      <c r="E168" s="35" t="s">
        <v>596</v>
      </c>
      <c r="F168" s="75">
        <v>1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</row>
    <row r="169" spans="1:14" ht="12.75">
      <c r="A169" s="35" t="s">
        <v>141</v>
      </c>
      <c r="B169" s="35" t="s">
        <v>636</v>
      </c>
      <c r="C169" s="35" t="s">
        <v>357</v>
      </c>
      <c r="D169" s="35" t="s">
        <v>141</v>
      </c>
      <c r="E169" s="35" t="s">
        <v>357</v>
      </c>
      <c r="F169" s="75">
        <v>1</v>
      </c>
      <c r="G169" s="52">
        <v>16713</v>
      </c>
      <c r="H169" s="52">
        <v>0</v>
      </c>
      <c r="I169" s="52">
        <v>4885</v>
      </c>
      <c r="J169" s="52">
        <v>21598</v>
      </c>
      <c r="K169" s="52">
        <v>7466</v>
      </c>
      <c r="L169" s="52">
        <v>0</v>
      </c>
      <c r="M169" s="52">
        <v>43</v>
      </c>
      <c r="N169" s="52">
        <v>7509</v>
      </c>
    </row>
    <row r="170" spans="1:14" ht="12.75">
      <c r="A170" s="35" t="s">
        <v>158</v>
      </c>
      <c r="B170" s="35" t="s">
        <v>636</v>
      </c>
      <c r="C170" s="35" t="s">
        <v>391</v>
      </c>
      <c r="D170" s="35" t="s">
        <v>158</v>
      </c>
      <c r="E170" s="35" t="s">
        <v>391</v>
      </c>
      <c r="F170" s="75">
        <v>1</v>
      </c>
      <c r="G170" s="52">
        <v>9651</v>
      </c>
      <c r="H170" s="52">
        <v>0</v>
      </c>
      <c r="I170" s="52">
        <v>3083</v>
      </c>
      <c r="J170" s="52">
        <v>12734</v>
      </c>
      <c r="K170" s="52">
        <v>4323</v>
      </c>
      <c r="L170" s="52">
        <v>0</v>
      </c>
      <c r="M170" s="52">
        <v>63</v>
      </c>
      <c r="N170" s="52">
        <v>4386</v>
      </c>
    </row>
    <row r="171" spans="1:14" ht="12.75">
      <c r="A171" s="35" t="s">
        <v>420</v>
      </c>
      <c r="B171" s="35" t="s">
        <v>636</v>
      </c>
      <c r="C171" s="35" t="s">
        <v>421</v>
      </c>
      <c r="D171" s="35" t="s">
        <v>158</v>
      </c>
      <c r="E171" s="35" t="s">
        <v>391</v>
      </c>
      <c r="F171" s="75">
        <v>1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</row>
    <row r="172" spans="1:14" ht="12.75">
      <c r="A172" s="35" t="s">
        <v>206</v>
      </c>
      <c r="B172" s="35" t="s">
        <v>637</v>
      </c>
      <c r="C172" s="35" t="s">
        <v>347</v>
      </c>
      <c r="D172" s="35" t="s">
        <v>81</v>
      </c>
      <c r="E172" s="35" t="s">
        <v>348</v>
      </c>
      <c r="F172" s="75">
        <v>1</v>
      </c>
      <c r="G172" s="52">
        <v>0</v>
      </c>
      <c r="H172" s="52">
        <v>0</v>
      </c>
      <c r="I172" s="52">
        <v>1636</v>
      </c>
      <c r="J172" s="52">
        <v>1636</v>
      </c>
      <c r="K172" s="52">
        <v>0</v>
      </c>
      <c r="L172" s="52">
        <v>0</v>
      </c>
      <c r="M172" s="52">
        <v>0</v>
      </c>
      <c r="N172" s="52">
        <v>0</v>
      </c>
    </row>
    <row r="173" spans="1:14" ht="12.75">
      <c r="A173" s="35" t="s">
        <v>429</v>
      </c>
      <c r="B173" s="35" t="s">
        <v>636</v>
      </c>
      <c r="C173" s="35" t="s">
        <v>428</v>
      </c>
      <c r="D173" s="35" t="s">
        <v>134</v>
      </c>
      <c r="E173" s="35" t="s">
        <v>356</v>
      </c>
      <c r="F173" s="75">
        <v>1</v>
      </c>
      <c r="G173" s="52">
        <v>0</v>
      </c>
      <c r="H173" s="52">
        <v>0</v>
      </c>
      <c r="I173" s="52">
        <v>1987</v>
      </c>
      <c r="J173" s="52">
        <v>1987</v>
      </c>
      <c r="K173" s="52">
        <v>0</v>
      </c>
      <c r="L173" s="52">
        <v>0</v>
      </c>
      <c r="M173" s="52">
        <v>0</v>
      </c>
      <c r="N173" s="52">
        <v>0</v>
      </c>
    </row>
    <row r="174" spans="1:14" ht="12.75">
      <c r="A174" s="35" t="s">
        <v>67</v>
      </c>
      <c r="B174" s="35" t="s">
        <v>636</v>
      </c>
      <c r="C174" s="35" t="s">
        <v>343</v>
      </c>
      <c r="D174" s="35" t="s">
        <v>67</v>
      </c>
      <c r="E174" s="35" t="s">
        <v>343</v>
      </c>
      <c r="F174" s="75">
        <v>1</v>
      </c>
      <c r="G174" s="52">
        <v>19067</v>
      </c>
      <c r="H174" s="52">
        <v>0</v>
      </c>
      <c r="I174" s="52">
        <v>0</v>
      </c>
      <c r="J174" s="52">
        <v>19067</v>
      </c>
      <c r="K174" s="52" t="e">
        <v>#VALUE!</v>
      </c>
      <c r="L174" s="52" t="e">
        <v>#VALUE!</v>
      </c>
      <c r="M174" s="52" t="e">
        <v>#VALUE!</v>
      </c>
      <c r="N174" s="52" t="e">
        <v>#VALUE!</v>
      </c>
    </row>
    <row r="175" spans="1:14" ht="12.75">
      <c r="A175" s="35" t="s">
        <v>599</v>
      </c>
      <c r="B175" s="35" t="s">
        <v>637</v>
      </c>
      <c r="C175" s="35" t="s">
        <v>600</v>
      </c>
      <c r="D175" s="35" t="s">
        <v>129</v>
      </c>
      <c r="E175" s="35" t="s">
        <v>350</v>
      </c>
      <c r="F175" s="75">
        <v>1</v>
      </c>
      <c r="G175" s="52">
        <v>0</v>
      </c>
      <c r="H175" s="52">
        <v>0</v>
      </c>
      <c r="I175" s="52">
        <v>5654</v>
      </c>
      <c r="J175" s="52">
        <v>5654</v>
      </c>
      <c r="K175" s="52">
        <v>0</v>
      </c>
      <c r="L175" s="52">
        <v>0</v>
      </c>
      <c r="M175" s="52">
        <v>13</v>
      </c>
      <c r="N175" s="52">
        <v>13</v>
      </c>
    </row>
    <row r="176" spans="1:14" ht="12.75">
      <c r="A176" s="35" t="s">
        <v>129</v>
      </c>
      <c r="B176" s="35" t="s">
        <v>637</v>
      </c>
      <c r="C176" s="35" t="s">
        <v>350</v>
      </c>
      <c r="D176" s="35" t="s">
        <v>129</v>
      </c>
      <c r="E176" s="35" t="s">
        <v>350</v>
      </c>
      <c r="F176" s="75">
        <v>1</v>
      </c>
      <c r="G176" s="52">
        <v>11906</v>
      </c>
      <c r="H176" s="52">
        <v>0</v>
      </c>
      <c r="I176" s="52">
        <v>0</v>
      </c>
      <c r="J176" s="52">
        <v>11906</v>
      </c>
      <c r="K176" s="52">
        <v>5065</v>
      </c>
      <c r="L176" s="52">
        <v>0</v>
      </c>
      <c r="M176" s="52">
        <v>0</v>
      </c>
      <c r="N176" s="52">
        <v>5065</v>
      </c>
    </row>
    <row r="177" spans="1:14" ht="12.75">
      <c r="A177" s="35" t="s">
        <v>106</v>
      </c>
      <c r="B177" s="35" t="s">
        <v>637</v>
      </c>
      <c r="C177" s="35" t="s">
        <v>392</v>
      </c>
      <c r="D177" s="35" t="s">
        <v>106</v>
      </c>
      <c r="E177" s="35" t="s">
        <v>392</v>
      </c>
      <c r="F177" s="75">
        <v>1</v>
      </c>
      <c r="G177" s="52">
        <v>5225</v>
      </c>
      <c r="H177" s="52">
        <v>0</v>
      </c>
      <c r="I177" s="52">
        <v>4622</v>
      </c>
      <c r="J177" s="52">
        <v>9847</v>
      </c>
      <c r="K177" s="52">
        <v>2357</v>
      </c>
      <c r="L177" s="52">
        <v>0</v>
      </c>
      <c r="M177" s="52">
        <v>105</v>
      </c>
      <c r="N177" s="52">
        <v>2462</v>
      </c>
    </row>
    <row r="178" spans="1:14" ht="12.75">
      <c r="A178" s="35" t="s">
        <v>107</v>
      </c>
      <c r="B178" s="35" t="s">
        <v>636</v>
      </c>
      <c r="C178" s="35" t="s">
        <v>341</v>
      </c>
      <c r="D178" s="35" t="s">
        <v>107</v>
      </c>
      <c r="E178" s="35" t="s">
        <v>341</v>
      </c>
      <c r="F178" s="75">
        <v>1</v>
      </c>
      <c r="G178" s="52">
        <v>10951</v>
      </c>
      <c r="H178" s="52">
        <v>0</v>
      </c>
      <c r="I178" s="52">
        <v>540</v>
      </c>
      <c r="J178" s="52">
        <v>11491</v>
      </c>
      <c r="K178" s="52">
        <v>3606</v>
      </c>
      <c r="L178" s="52">
        <v>0</v>
      </c>
      <c r="M178" s="52">
        <v>0</v>
      </c>
      <c r="N178" s="52">
        <v>3606</v>
      </c>
    </row>
    <row r="179" spans="1:14" ht="12.75">
      <c r="A179" s="35" t="s">
        <v>187</v>
      </c>
      <c r="B179" s="35" t="s">
        <v>636</v>
      </c>
      <c r="C179" s="35" t="s">
        <v>352</v>
      </c>
      <c r="D179" s="35" t="s">
        <v>39</v>
      </c>
      <c r="E179" s="35" t="s">
        <v>353</v>
      </c>
      <c r="F179" s="75">
        <v>1</v>
      </c>
      <c r="G179" s="52">
        <v>0</v>
      </c>
      <c r="H179" s="52">
        <v>0</v>
      </c>
      <c r="I179" s="52">
        <v>948</v>
      </c>
      <c r="J179" s="52">
        <v>948</v>
      </c>
      <c r="K179" s="52">
        <v>0</v>
      </c>
      <c r="L179" s="52">
        <v>0</v>
      </c>
      <c r="M179" s="52">
        <v>4</v>
      </c>
      <c r="N179" s="52">
        <v>4</v>
      </c>
    </row>
    <row r="180" spans="1:14" ht="12.75">
      <c r="A180" s="79" t="s">
        <v>759</v>
      </c>
      <c r="B180" s="79" t="s">
        <v>636</v>
      </c>
      <c r="C180" s="79" t="s">
        <v>760</v>
      </c>
      <c r="D180" s="35" t="s">
        <v>158</v>
      </c>
      <c r="E180" s="35" t="s">
        <v>391</v>
      </c>
      <c r="F180" s="75">
        <v>1</v>
      </c>
      <c r="G180" s="52">
        <v>0</v>
      </c>
      <c r="H180" s="52">
        <v>0</v>
      </c>
      <c r="I180" s="52">
        <v>1883</v>
      </c>
      <c r="J180" s="52">
        <v>1883</v>
      </c>
      <c r="K180" s="52">
        <v>0</v>
      </c>
      <c r="L180" s="52">
        <v>0</v>
      </c>
      <c r="M180" s="52">
        <v>0</v>
      </c>
      <c r="N180" s="52">
        <v>0</v>
      </c>
    </row>
    <row r="181" spans="1:14" ht="12.75">
      <c r="A181" s="35" t="s">
        <v>37</v>
      </c>
      <c r="B181" s="35" t="s">
        <v>636</v>
      </c>
      <c r="C181" s="35" t="s">
        <v>393</v>
      </c>
      <c r="D181" s="35" t="s">
        <v>37</v>
      </c>
      <c r="E181" s="35" t="s">
        <v>393</v>
      </c>
      <c r="F181" s="75">
        <v>1</v>
      </c>
      <c r="G181" s="52">
        <v>3737</v>
      </c>
      <c r="H181" s="52">
        <v>0</v>
      </c>
      <c r="I181" s="52">
        <v>2402</v>
      </c>
      <c r="J181" s="52">
        <v>6139</v>
      </c>
      <c r="K181" s="52">
        <v>1471</v>
      </c>
      <c r="L181" s="52">
        <v>0</v>
      </c>
      <c r="M181" s="52">
        <v>2</v>
      </c>
      <c r="N181" s="52">
        <v>1473</v>
      </c>
    </row>
    <row r="182" spans="1:14" ht="12.75">
      <c r="A182" s="35" t="s">
        <v>177</v>
      </c>
      <c r="B182" s="35" t="s">
        <v>636</v>
      </c>
      <c r="C182" s="35" t="s">
        <v>355</v>
      </c>
      <c r="D182" s="35" t="s">
        <v>141</v>
      </c>
      <c r="E182" s="35" t="s">
        <v>357</v>
      </c>
      <c r="F182" s="75">
        <v>0.5369435934402595</v>
      </c>
      <c r="G182" s="52">
        <v>0</v>
      </c>
      <c r="H182" s="52">
        <v>0</v>
      </c>
      <c r="I182" s="52">
        <v>4515.695620832583</v>
      </c>
      <c r="J182" s="52">
        <v>4515.695620832583</v>
      </c>
      <c r="K182" s="52">
        <v>0</v>
      </c>
      <c r="L182" s="52">
        <v>0</v>
      </c>
      <c r="M182" s="52">
        <v>6.980266714723374</v>
      </c>
      <c r="N182" s="52">
        <v>6.980266714723374</v>
      </c>
    </row>
    <row r="183" spans="1:14" ht="12.75">
      <c r="A183" s="35" t="s">
        <v>177</v>
      </c>
      <c r="B183" s="35" t="s">
        <v>636</v>
      </c>
      <c r="C183" s="35" t="s">
        <v>355</v>
      </c>
      <c r="D183" s="35" t="s">
        <v>117</v>
      </c>
      <c r="E183" s="35" t="s">
        <v>358</v>
      </c>
      <c r="F183" s="75">
        <v>0.4630564065597405</v>
      </c>
      <c r="G183" s="52">
        <v>0</v>
      </c>
      <c r="H183" s="52">
        <v>0</v>
      </c>
      <c r="I183" s="52">
        <v>3894.3043791674177</v>
      </c>
      <c r="J183" s="52">
        <v>3894.3043791674177</v>
      </c>
      <c r="K183" s="52">
        <v>0</v>
      </c>
      <c r="L183" s="52">
        <v>0</v>
      </c>
      <c r="M183" s="52">
        <v>6.019733285276627</v>
      </c>
      <c r="N183" s="52">
        <v>6.019733285276627</v>
      </c>
    </row>
    <row r="184" spans="1:14" ht="12.75">
      <c r="A184" s="35" t="s">
        <v>149</v>
      </c>
      <c r="B184" s="35" t="s">
        <v>636</v>
      </c>
      <c r="C184" s="35" t="s">
        <v>382</v>
      </c>
      <c r="D184" s="35" t="s">
        <v>149</v>
      </c>
      <c r="E184" s="35" t="s">
        <v>382</v>
      </c>
      <c r="F184" s="75">
        <v>1</v>
      </c>
      <c r="G184" s="52">
        <v>16366</v>
      </c>
      <c r="H184" s="52">
        <v>0</v>
      </c>
      <c r="I184" s="52">
        <v>2468</v>
      </c>
      <c r="J184" s="52">
        <v>18834</v>
      </c>
      <c r="K184" s="52">
        <v>2538</v>
      </c>
      <c r="L184" s="52">
        <v>0</v>
      </c>
      <c r="M184" s="52">
        <v>39</v>
      </c>
      <c r="N184" s="52">
        <v>2577</v>
      </c>
    </row>
    <row r="185" spans="1:14" ht="12.75">
      <c r="A185" s="35" t="s">
        <v>117</v>
      </c>
      <c r="B185" s="35" t="s">
        <v>636</v>
      </c>
      <c r="C185" s="35" t="s">
        <v>358</v>
      </c>
      <c r="D185" s="35" t="s">
        <v>117</v>
      </c>
      <c r="E185" s="35" t="s">
        <v>358</v>
      </c>
      <c r="F185" s="75">
        <v>1</v>
      </c>
      <c r="G185" s="52">
        <v>8054</v>
      </c>
      <c r="H185" s="52">
        <v>0</v>
      </c>
      <c r="I185" s="52">
        <v>6987</v>
      </c>
      <c r="J185" s="52">
        <v>15041</v>
      </c>
      <c r="K185" s="52">
        <v>3436</v>
      </c>
      <c r="L185" s="52">
        <v>0</v>
      </c>
      <c r="M185" s="52">
        <v>128</v>
      </c>
      <c r="N185" s="52">
        <v>3564</v>
      </c>
    </row>
    <row r="186" spans="1:14" ht="12.75">
      <c r="A186" s="35" t="s">
        <v>139</v>
      </c>
      <c r="B186" s="35" t="s">
        <v>637</v>
      </c>
      <c r="C186" s="35" t="s">
        <v>394</v>
      </c>
      <c r="D186" s="35" t="s">
        <v>139</v>
      </c>
      <c r="E186" s="35" t="s">
        <v>394</v>
      </c>
      <c r="F186" s="75">
        <v>1</v>
      </c>
      <c r="G186" s="52">
        <v>8521</v>
      </c>
      <c r="H186" s="52">
        <v>0</v>
      </c>
      <c r="I186" s="52">
        <v>0</v>
      </c>
      <c r="J186" s="52">
        <v>8521</v>
      </c>
      <c r="K186" s="52">
        <v>3338</v>
      </c>
      <c r="L186" s="52">
        <v>0</v>
      </c>
      <c r="M186" s="52">
        <v>0</v>
      </c>
      <c r="N186" s="52">
        <v>3338</v>
      </c>
    </row>
    <row r="187" spans="1:14" ht="12.75">
      <c r="A187" s="35" t="s">
        <v>207</v>
      </c>
      <c r="B187" s="35" t="s">
        <v>637</v>
      </c>
      <c r="C187" s="35" t="s">
        <v>360</v>
      </c>
      <c r="D187" s="35" t="s">
        <v>81</v>
      </c>
      <c r="E187" s="35" t="s">
        <v>348</v>
      </c>
      <c r="F187" s="75">
        <v>1</v>
      </c>
      <c r="G187" s="52">
        <v>0</v>
      </c>
      <c r="H187" s="52">
        <v>0</v>
      </c>
      <c r="I187" s="52">
        <v>70</v>
      </c>
      <c r="J187" s="52">
        <v>70</v>
      </c>
      <c r="K187" s="52">
        <v>0</v>
      </c>
      <c r="L187" s="52">
        <v>0</v>
      </c>
      <c r="M187" s="52">
        <v>0</v>
      </c>
      <c r="N187" s="52">
        <v>0</v>
      </c>
    </row>
    <row r="188" spans="1:14" ht="12.75">
      <c r="A188" s="35" t="s">
        <v>113</v>
      </c>
      <c r="B188" s="35" t="s">
        <v>636</v>
      </c>
      <c r="C188" s="35" t="s">
        <v>362</v>
      </c>
      <c r="D188" s="35" t="s">
        <v>132</v>
      </c>
      <c r="E188" s="35" t="s">
        <v>363</v>
      </c>
      <c r="F188" s="75">
        <v>0.828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</row>
    <row r="189" spans="1:14" ht="12.75">
      <c r="A189" s="35" t="s">
        <v>113</v>
      </c>
      <c r="B189" s="35" t="s">
        <v>636</v>
      </c>
      <c r="C189" s="35" t="s">
        <v>362</v>
      </c>
      <c r="D189" s="35" t="s">
        <v>84</v>
      </c>
      <c r="E189" s="35" t="s">
        <v>338</v>
      </c>
      <c r="F189" s="75">
        <v>0.172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</row>
    <row r="190" spans="1:14" ht="12.75">
      <c r="A190" s="35" t="s">
        <v>132</v>
      </c>
      <c r="B190" s="35" t="s">
        <v>636</v>
      </c>
      <c r="C190" s="35" t="s">
        <v>363</v>
      </c>
      <c r="D190" s="35" t="s">
        <v>132</v>
      </c>
      <c r="E190" s="35" t="s">
        <v>363</v>
      </c>
      <c r="F190" s="75">
        <v>1</v>
      </c>
      <c r="G190" s="52">
        <v>11964</v>
      </c>
      <c r="H190" s="52">
        <v>1520</v>
      </c>
      <c r="I190" s="52">
        <v>432</v>
      </c>
      <c r="J190" s="52">
        <v>13916</v>
      </c>
      <c r="K190" s="52">
        <v>4931</v>
      </c>
      <c r="L190" s="52">
        <v>0</v>
      </c>
      <c r="M190" s="52">
        <v>8</v>
      </c>
      <c r="N190" s="52">
        <v>4939</v>
      </c>
    </row>
    <row r="191" spans="1:14" ht="12.75">
      <c r="A191" s="35" t="s">
        <v>209</v>
      </c>
      <c r="B191" s="35" t="s">
        <v>637</v>
      </c>
      <c r="C191" s="35" t="s">
        <v>197</v>
      </c>
      <c r="D191" s="35" t="s">
        <v>63</v>
      </c>
      <c r="E191" s="35" t="s">
        <v>366</v>
      </c>
      <c r="F191" s="75">
        <v>1</v>
      </c>
      <c r="G191" s="52">
        <v>0</v>
      </c>
      <c r="H191" s="52">
        <v>0</v>
      </c>
      <c r="I191" s="52">
        <v>733</v>
      </c>
      <c r="J191" s="52">
        <v>733</v>
      </c>
      <c r="K191" s="52">
        <v>0</v>
      </c>
      <c r="L191" s="52">
        <v>0</v>
      </c>
      <c r="M191" s="52">
        <v>4</v>
      </c>
      <c r="N191" s="52">
        <v>4</v>
      </c>
    </row>
    <row r="192" spans="1:14" ht="12.75">
      <c r="A192" s="35" t="s">
        <v>593</v>
      </c>
      <c r="B192" s="35" t="s">
        <v>636</v>
      </c>
      <c r="C192" s="35" t="s">
        <v>594</v>
      </c>
      <c r="D192" s="35" t="s">
        <v>82</v>
      </c>
      <c r="E192" s="35" t="s">
        <v>375</v>
      </c>
      <c r="F192" s="75">
        <v>1</v>
      </c>
      <c r="G192" s="52">
        <v>0</v>
      </c>
      <c r="H192" s="52">
        <v>0</v>
      </c>
      <c r="I192" s="52">
        <v>2682</v>
      </c>
      <c r="J192" s="52">
        <v>2682</v>
      </c>
      <c r="K192" s="52">
        <v>0</v>
      </c>
      <c r="L192" s="52">
        <v>0</v>
      </c>
      <c r="M192" s="52">
        <v>11</v>
      </c>
      <c r="N192" s="52">
        <v>11</v>
      </c>
    </row>
    <row r="193" spans="1:14" ht="12.75">
      <c r="A193" s="35" t="s">
        <v>96</v>
      </c>
      <c r="B193" s="35" t="s">
        <v>637</v>
      </c>
      <c r="C193" s="35" t="s">
        <v>396</v>
      </c>
      <c r="D193" s="35" t="s">
        <v>96</v>
      </c>
      <c r="E193" s="35" t="s">
        <v>396</v>
      </c>
      <c r="F193" s="75">
        <v>1</v>
      </c>
      <c r="G193" s="52">
        <v>7737</v>
      </c>
      <c r="H193" s="52">
        <v>187</v>
      </c>
      <c r="I193" s="52">
        <v>4444</v>
      </c>
      <c r="J193" s="52">
        <v>12368</v>
      </c>
      <c r="K193" s="52" t="e">
        <v>#VALUE!</v>
      </c>
      <c r="L193" s="52" t="e">
        <v>#VALUE!</v>
      </c>
      <c r="M193" s="52" t="e">
        <v>#VALUE!</v>
      </c>
      <c r="N193" s="52" t="e">
        <v>#VALUE!</v>
      </c>
    </row>
    <row r="194" spans="1:14" ht="12.75">
      <c r="A194" s="35" t="s">
        <v>83</v>
      </c>
      <c r="B194" s="35" t="s">
        <v>636</v>
      </c>
      <c r="C194" s="35" t="s">
        <v>379</v>
      </c>
      <c r="D194" s="35" t="s">
        <v>83</v>
      </c>
      <c r="E194" s="35" t="s">
        <v>379</v>
      </c>
      <c r="F194" s="75">
        <v>1</v>
      </c>
      <c r="G194" s="52">
        <v>9553</v>
      </c>
      <c r="H194" s="52">
        <v>698</v>
      </c>
      <c r="I194" s="52">
        <v>3231</v>
      </c>
      <c r="J194" s="52">
        <v>13482</v>
      </c>
      <c r="K194" s="52" t="e">
        <v>#VALUE!</v>
      </c>
      <c r="L194" s="52" t="e">
        <v>#VALUE!</v>
      </c>
      <c r="M194" s="52" t="e">
        <v>#VALUE!</v>
      </c>
      <c r="N194" s="52" t="e">
        <v>#VALUE!</v>
      </c>
    </row>
    <row r="195" spans="1:14" ht="12.75">
      <c r="A195" s="35" t="s">
        <v>118</v>
      </c>
      <c r="B195" s="35" t="s">
        <v>636</v>
      </c>
      <c r="C195" s="35" t="s">
        <v>367</v>
      </c>
      <c r="D195" s="35" t="s">
        <v>134</v>
      </c>
      <c r="E195" s="35" t="s">
        <v>356</v>
      </c>
      <c r="F195" s="75">
        <v>1</v>
      </c>
      <c r="G195" s="52">
        <v>0</v>
      </c>
      <c r="H195" s="52">
        <v>0</v>
      </c>
      <c r="I195" s="52">
        <v>1519</v>
      </c>
      <c r="J195" s="52">
        <v>1519</v>
      </c>
      <c r="K195" s="52">
        <v>0</v>
      </c>
      <c r="L195" s="52">
        <v>0</v>
      </c>
      <c r="M195" s="52">
        <v>5</v>
      </c>
      <c r="N195" s="52">
        <v>5</v>
      </c>
    </row>
    <row r="196" spans="1:14" ht="12.75">
      <c r="A196" s="35" t="s">
        <v>84</v>
      </c>
      <c r="B196" s="35" t="s">
        <v>636</v>
      </c>
      <c r="C196" s="35" t="s">
        <v>338</v>
      </c>
      <c r="D196" s="35" t="s">
        <v>84</v>
      </c>
      <c r="E196" s="35" t="s">
        <v>338</v>
      </c>
      <c r="F196" s="75">
        <v>1</v>
      </c>
      <c r="G196" s="52">
        <v>11770</v>
      </c>
      <c r="H196" s="52">
        <v>2102</v>
      </c>
      <c r="I196" s="52">
        <v>0</v>
      </c>
      <c r="J196" s="52">
        <v>13872</v>
      </c>
      <c r="K196" s="52">
        <v>3337</v>
      </c>
      <c r="L196" s="52">
        <v>13</v>
      </c>
      <c r="M196" s="52">
        <v>0</v>
      </c>
      <c r="N196" s="52">
        <v>3350</v>
      </c>
    </row>
    <row r="197" spans="1:14" ht="12.75">
      <c r="A197" s="35" t="s">
        <v>68</v>
      </c>
      <c r="B197" s="35" t="s">
        <v>637</v>
      </c>
      <c r="C197" s="35" t="s">
        <v>397</v>
      </c>
      <c r="D197" s="35" t="s">
        <v>68</v>
      </c>
      <c r="E197" s="35" t="s">
        <v>397</v>
      </c>
      <c r="F197" s="75">
        <v>1</v>
      </c>
      <c r="G197" s="52">
        <v>6456</v>
      </c>
      <c r="H197" s="52">
        <v>0</v>
      </c>
      <c r="I197" s="52">
        <v>12406</v>
      </c>
      <c r="J197" s="52">
        <v>18862</v>
      </c>
      <c r="K197" s="52">
        <v>3518</v>
      </c>
      <c r="L197" s="52">
        <v>0</v>
      </c>
      <c r="M197" s="52">
        <v>951</v>
      </c>
      <c r="N197" s="52">
        <v>4469</v>
      </c>
    </row>
    <row r="198" spans="1:14" ht="12.75">
      <c r="A198" s="35" t="s">
        <v>81</v>
      </c>
      <c r="B198" s="35" t="s">
        <v>637</v>
      </c>
      <c r="C198" s="35" t="s">
        <v>348</v>
      </c>
      <c r="D198" s="35" t="s">
        <v>81</v>
      </c>
      <c r="E198" s="35" t="s">
        <v>348</v>
      </c>
      <c r="F198" s="75">
        <v>1</v>
      </c>
      <c r="G198" s="52">
        <v>12197</v>
      </c>
      <c r="H198" s="52">
        <v>0</v>
      </c>
      <c r="I198" s="52">
        <v>2887</v>
      </c>
      <c r="J198" s="52">
        <v>15084</v>
      </c>
      <c r="K198" s="52">
        <v>6279</v>
      </c>
      <c r="L198" s="52">
        <v>0</v>
      </c>
      <c r="M198" s="52">
        <v>96</v>
      </c>
      <c r="N198" s="52">
        <v>6375</v>
      </c>
    </row>
    <row r="199" spans="1:14" ht="12.75">
      <c r="A199" s="35" t="s">
        <v>39</v>
      </c>
      <c r="B199" s="35" t="s">
        <v>636</v>
      </c>
      <c r="C199" s="35" t="s">
        <v>353</v>
      </c>
      <c r="D199" s="35" t="s">
        <v>39</v>
      </c>
      <c r="E199" s="35" t="s">
        <v>353</v>
      </c>
      <c r="F199" s="75">
        <v>1</v>
      </c>
      <c r="G199" s="52">
        <v>6159</v>
      </c>
      <c r="H199" s="52">
        <v>0</v>
      </c>
      <c r="I199" s="52">
        <v>0</v>
      </c>
      <c r="J199" s="52">
        <v>6159</v>
      </c>
      <c r="K199" s="52">
        <v>3013</v>
      </c>
      <c r="L199" s="52">
        <v>0</v>
      </c>
      <c r="M199" s="52">
        <v>0</v>
      </c>
      <c r="N199" s="52">
        <v>3013</v>
      </c>
    </row>
    <row r="200" spans="1:14" ht="12.75">
      <c r="A200" s="35" t="s">
        <v>63</v>
      </c>
      <c r="B200" s="35" t="s">
        <v>637</v>
      </c>
      <c r="C200" s="35" t="s">
        <v>366</v>
      </c>
      <c r="D200" s="35" t="s">
        <v>63</v>
      </c>
      <c r="E200" s="35" t="s">
        <v>366</v>
      </c>
      <c r="F200" s="75">
        <v>1</v>
      </c>
      <c r="G200" s="52">
        <v>7551</v>
      </c>
      <c r="H200" s="52">
        <v>0</v>
      </c>
      <c r="I200" s="52">
        <v>0</v>
      </c>
      <c r="J200" s="52">
        <v>7551</v>
      </c>
      <c r="K200" s="52">
        <v>3299</v>
      </c>
      <c r="L200" s="52">
        <v>0</v>
      </c>
      <c r="M200" s="52">
        <v>0</v>
      </c>
      <c r="N200" s="52">
        <v>3299</v>
      </c>
    </row>
    <row r="201" spans="1:14" ht="12.75">
      <c r="A201" s="35" t="s">
        <v>114</v>
      </c>
      <c r="B201" s="35" t="s">
        <v>637</v>
      </c>
      <c r="C201" s="35" t="s">
        <v>369</v>
      </c>
      <c r="D201" s="35" t="s">
        <v>114</v>
      </c>
      <c r="E201" s="35" t="s">
        <v>369</v>
      </c>
      <c r="F201" s="75">
        <v>1</v>
      </c>
      <c r="G201" s="52">
        <v>4299</v>
      </c>
      <c r="H201" s="52">
        <v>234</v>
      </c>
      <c r="I201" s="52">
        <v>1642</v>
      </c>
      <c r="J201" s="52">
        <v>6175</v>
      </c>
      <c r="K201" s="52">
        <v>1763</v>
      </c>
      <c r="L201" s="52">
        <v>0</v>
      </c>
      <c r="M201" s="52">
        <v>0</v>
      </c>
      <c r="N201" s="52">
        <v>1763</v>
      </c>
    </row>
    <row r="202" spans="1:14" ht="12.75">
      <c r="A202" s="116" t="s">
        <v>80</v>
      </c>
      <c r="B202" s="116" t="s">
        <v>637</v>
      </c>
      <c r="C202" s="116" t="s">
        <v>611</v>
      </c>
      <c r="D202" s="116" t="s">
        <v>80</v>
      </c>
      <c r="E202" s="116" t="s">
        <v>611</v>
      </c>
      <c r="F202" s="117">
        <v>1</v>
      </c>
      <c r="G202" s="52">
        <v>6611</v>
      </c>
      <c r="H202" s="52">
        <v>0</v>
      </c>
      <c r="I202" s="52">
        <v>9263</v>
      </c>
      <c r="J202" s="52">
        <v>15874</v>
      </c>
      <c r="K202" s="52">
        <v>3585</v>
      </c>
      <c r="L202" s="52">
        <v>0</v>
      </c>
      <c r="M202" s="52">
        <v>284</v>
      </c>
      <c r="N202" s="52">
        <v>3869</v>
      </c>
    </row>
    <row r="203" spans="1:14" ht="12.75">
      <c r="A203" s="35" t="s">
        <v>208</v>
      </c>
      <c r="B203" s="35" t="s">
        <v>637</v>
      </c>
      <c r="C203" s="35" t="s">
        <v>372</v>
      </c>
      <c r="D203" s="35" t="s">
        <v>81</v>
      </c>
      <c r="E203" s="35" t="s">
        <v>348</v>
      </c>
      <c r="F203" s="75">
        <v>1</v>
      </c>
      <c r="G203" s="52">
        <v>0</v>
      </c>
      <c r="H203" s="52">
        <v>0</v>
      </c>
      <c r="I203" s="52">
        <v>194</v>
      </c>
      <c r="J203" s="52">
        <v>194</v>
      </c>
      <c r="K203" s="52">
        <v>0</v>
      </c>
      <c r="L203" s="52">
        <v>0</v>
      </c>
      <c r="M203" s="52">
        <v>5</v>
      </c>
      <c r="N203" s="52">
        <v>5</v>
      </c>
    </row>
    <row r="204" spans="1:14" ht="12.75">
      <c r="A204" s="35" t="s">
        <v>192</v>
      </c>
      <c r="B204" s="35" t="s">
        <v>636</v>
      </c>
      <c r="C204" s="35" t="s">
        <v>374</v>
      </c>
      <c r="D204" s="35" t="s">
        <v>82</v>
      </c>
      <c r="E204" s="35" t="s">
        <v>375</v>
      </c>
      <c r="F204" s="75">
        <v>1</v>
      </c>
      <c r="G204" s="52">
        <v>0</v>
      </c>
      <c r="H204" s="52">
        <v>0</v>
      </c>
      <c r="I204" s="52">
        <v>5232</v>
      </c>
      <c r="J204" s="52">
        <v>5232</v>
      </c>
      <c r="K204" s="52">
        <v>0</v>
      </c>
      <c r="L204" s="52">
        <v>0</v>
      </c>
      <c r="M204" s="52">
        <v>101</v>
      </c>
      <c r="N204" s="52">
        <v>101</v>
      </c>
    </row>
    <row r="205" spans="1:14" ht="12.75">
      <c r="A205" s="118" t="s">
        <v>144</v>
      </c>
      <c r="B205" s="118" t="s">
        <v>636</v>
      </c>
      <c r="C205" s="118" t="s">
        <v>377</v>
      </c>
      <c r="D205" s="118" t="s">
        <v>595</v>
      </c>
      <c r="E205" s="118" t="s">
        <v>596</v>
      </c>
      <c r="F205" s="75">
        <v>1</v>
      </c>
      <c r="G205" s="52">
        <v>0</v>
      </c>
      <c r="H205" s="52">
        <v>0</v>
      </c>
      <c r="I205" s="52">
        <v>2177</v>
      </c>
      <c r="J205" s="52">
        <v>2177</v>
      </c>
      <c r="K205" s="52">
        <v>0</v>
      </c>
      <c r="L205" s="52">
        <v>0</v>
      </c>
      <c r="M205" s="52">
        <v>55</v>
      </c>
      <c r="N205" s="52">
        <v>55</v>
      </c>
    </row>
    <row r="206" spans="1:14" ht="12.75">
      <c r="A206" s="35" t="s">
        <v>35</v>
      </c>
      <c r="B206" s="35" t="s">
        <v>636</v>
      </c>
      <c r="C206" s="35" t="s">
        <v>380</v>
      </c>
      <c r="D206" s="35" t="s">
        <v>595</v>
      </c>
      <c r="E206" s="35" t="s">
        <v>596</v>
      </c>
      <c r="F206" s="75">
        <v>1</v>
      </c>
      <c r="G206" s="52">
        <v>0</v>
      </c>
      <c r="H206" s="52">
        <v>0</v>
      </c>
      <c r="I206" s="52">
        <v>5672</v>
      </c>
      <c r="J206" s="52">
        <v>5672</v>
      </c>
      <c r="K206" s="52">
        <v>0</v>
      </c>
      <c r="L206" s="52">
        <v>0</v>
      </c>
      <c r="M206" s="52">
        <v>180</v>
      </c>
      <c r="N206" s="52">
        <v>180</v>
      </c>
    </row>
    <row r="207" spans="1:14" ht="12.75">
      <c r="A207" s="35" t="s">
        <v>134</v>
      </c>
      <c r="B207" s="35" t="s">
        <v>636</v>
      </c>
      <c r="C207" s="35" t="s">
        <v>356</v>
      </c>
      <c r="D207" s="35" t="s">
        <v>134</v>
      </c>
      <c r="E207" s="35" t="s">
        <v>356</v>
      </c>
      <c r="F207" s="75">
        <v>1</v>
      </c>
      <c r="G207" s="52">
        <v>9092</v>
      </c>
      <c r="H207" s="52">
        <v>0</v>
      </c>
      <c r="I207" s="52">
        <v>1134</v>
      </c>
      <c r="J207" s="52">
        <v>10226</v>
      </c>
      <c r="K207" s="52">
        <v>3256</v>
      </c>
      <c r="L207" s="52">
        <v>0</v>
      </c>
      <c r="M207" s="52">
        <v>0</v>
      </c>
      <c r="N207" s="52">
        <v>3256</v>
      </c>
    </row>
    <row r="208" spans="1:14" ht="12.75">
      <c r="A208" s="35" t="s">
        <v>66</v>
      </c>
      <c r="B208" s="35" t="s">
        <v>636</v>
      </c>
      <c r="C208" s="35" t="s">
        <v>381</v>
      </c>
      <c r="D208" s="35" t="s">
        <v>134</v>
      </c>
      <c r="E208" s="35" t="s">
        <v>356</v>
      </c>
      <c r="F208" s="75">
        <v>0.6641943231770873</v>
      </c>
      <c r="G208" s="52">
        <v>0</v>
      </c>
      <c r="H208" s="52">
        <v>0</v>
      </c>
      <c r="I208" s="52">
        <v>7557.203009108899</v>
      </c>
      <c r="J208" s="52">
        <v>7557.203009108899</v>
      </c>
      <c r="K208" s="52">
        <v>0</v>
      </c>
      <c r="L208" s="52">
        <v>0</v>
      </c>
      <c r="M208" s="52">
        <v>162.0634148552093</v>
      </c>
      <c r="N208" s="52">
        <v>162.0634148552093</v>
      </c>
    </row>
    <row r="209" spans="1:14" ht="12.75">
      <c r="A209" s="35" t="s">
        <v>66</v>
      </c>
      <c r="B209" s="35" t="s">
        <v>636</v>
      </c>
      <c r="C209" s="35" t="s">
        <v>381</v>
      </c>
      <c r="D209" s="79" t="s">
        <v>175</v>
      </c>
      <c r="E209" s="79" t="s">
        <v>641</v>
      </c>
      <c r="F209" s="80">
        <v>0.25687699209957854</v>
      </c>
      <c r="G209" s="52">
        <v>0</v>
      </c>
      <c r="H209" s="52">
        <v>0</v>
      </c>
      <c r="I209" s="52">
        <v>2922.7464161090047</v>
      </c>
      <c r="J209" s="52">
        <v>2922.7464161090047</v>
      </c>
      <c r="K209" s="52">
        <v>0</v>
      </c>
      <c r="L209" s="52">
        <v>0</v>
      </c>
      <c r="M209" s="52">
        <v>62.677986072297166</v>
      </c>
      <c r="N209" s="52">
        <v>62.677986072297166</v>
      </c>
    </row>
    <row r="210" spans="1:14" ht="12.75">
      <c r="A210" s="35" t="s">
        <v>66</v>
      </c>
      <c r="B210" s="35" t="s">
        <v>636</v>
      </c>
      <c r="C210" s="35" t="s">
        <v>381</v>
      </c>
      <c r="D210" s="35" t="s">
        <v>149</v>
      </c>
      <c r="E210" s="35" t="s">
        <v>382</v>
      </c>
      <c r="F210" s="75">
        <v>0.07892868472333418</v>
      </c>
      <c r="G210" s="52">
        <v>0</v>
      </c>
      <c r="H210" s="52">
        <v>0</v>
      </c>
      <c r="I210" s="52">
        <v>898.0505747820963</v>
      </c>
      <c r="J210" s="52">
        <v>898.0505747820963</v>
      </c>
      <c r="K210" s="52">
        <v>0</v>
      </c>
      <c r="L210" s="52">
        <v>0</v>
      </c>
      <c r="M210" s="52">
        <v>19.258599072493542</v>
      </c>
      <c r="N210" s="52">
        <v>19.258599072493542</v>
      </c>
    </row>
    <row r="211" spans="1:14" ht="12.75">
      <c r="A211" s="35" t="s">
        <v>184</v>
      </c>
      <c r="B211" s="35" t="s">
        <v>637</v>
      </c>
      <c r="C211" s="35" t="s">
        <v>385</v>
      </c>
      <c r="D211" s="35" t="s">
        <v>129</v>
      </c>
      <c r="E211" s="35" t="s">
        <v>350</v>
      </c>
      <c r="F211" s="75">
        <v>1</v>
      </c>
      <c r="G211" s="52">
        <v>0</v>
      </c>
      <c r="H211" s="52">
        <v>0</v>
      </c>
      <c r="I211" s="52">
        <v>226</v>
      </c>
      <c r="J211" s="52">
        <v>226</v>
      </c>
      <c r="K211" s="52">
        <v>0</v>
      </c>
      <c r="L211" s="52">
        <v>0</v>
      </c>
      <c r="M211" s="52">
        <v>0</v>
      </c>
      <c r="N211" s="52">
        <v>0</v>
      </c>
    </row>
    <row r="212" spans="1:14" ht="12.75">
      <c r="A212" s="35" t="s">
        <v>42</v>
      </c>
      <c r="B212" s="35" t="s">
        <v>637</v>
      </c>
      <c r="C212" s="35" t="s">
        <v>398</v>
      </c>
      <c r="D212" s="35" t="s">
        <v>42</v>
      </c>
      <c r="E212" s="35" t="s">
        <v>398</v>
      </c>
      <c r="F212" s="75">
        <v>1</v>
      </c>
      <c r="G212" s="52">
        <v>6001</v>
      </c>
      <c r="H212" s="52">
        <v>0</v>
      </c>
      <c r="I212" s="52">
        <v>3677</v>
      </c>
      <c r="J212" s="52">
        <v>9678</v>
      </c>
      <c r="K212" s="52">
        <v>3734</v>
      </c>
      <c r="L212" s="52">
        <v>0</v>
      </c>
      <c r="M212" s="52">
        <v>227</v>
      </c>
      <c r="N212" s="52">
        <v>3961</v>
      </c>
    </row>
    <row r="213" spans="1:14" ht="12.75">
      <c r="A213" s="116" t="s">
        <v>638</v>
      </c>
      <c r="B213" s="116" t="s">
        <v>637</v>
      </c>
      <c r="C213" s="116" t="s">
        <v>639</v>
      </c>
      <c r="D213" s="116" t="s">
        <v>638</v>
      </c>
      <c r="E213" s="116" t="s">
        <v>639</v>
      </c>
      <c r="F213" s="75">
        <v>1</v>
      </c>
      <c r="G213" s="52">
        <v>13580</v>
      </c>
      <c r="H213" s="52">
        <v>0</v>
      </c>
      <c r="I213" s="52">
        <v>0</v>
      </c>
      <c r="J213" s="52">
        <v>13580</v>
      </c>
      <c r="K213" s="52" t="e">
        <v>#VALUE!</v>
      </c>
      <c r="L213" s="52" t="e">
        <v>#VALUE!</v>
      </c>
      <c r="M213" s="52" t="e">
        <v>#VALUE!</v>
      </c>
      <c r="N213" s="52" t="e">
        <v>#VALUE!</v>
      </c>
    </row>
    <row r="214" spans="1:14" ht="12.75">
      <c r="A214" s="35" t="s">
        <v>82</v>
      </c>
      <c r="B214" s="35" t="s">
        <v>636</v>
      </c>
      <c r="C214" s="35" t="s">
        <v>375</v>
      </c>
      <c r="D214" s="35" t="s">
        <v>82</v>
      </c>
      <c r="E214" s="35" t="s">
        <v>375</v>
      </c>
      <c r="F214" s="75">
        <v>1</v>
      </c>
      <c r="G214" s="52">
        <v>10776</v>
      </c>
      <c r="H214" s="52">
        <v>1367</v>
      </c>
      <c r="I214" s="52">
        <v>0</v>
      </c>
      <c r="J214" s="52">
        <v>12143</v>
      </c>
      <c r="K214" s="52">
        <v>3521</v>
      </c>
      <c r="L214" s="52">
        <v>34</v>
      </c>
      <c r="M214" s="52">
        <v>0</v>
      </c>
      <c r="N214" s="52">
        <v>3555</v>
      </c>
    </row>
    <row r="215" spans="1:14" ht="12.75">
      <c r="A215" s="116" t="s">
        <v>41</v>
      </c>
      <c r="B215" s="116" t="s">
        <v>637</v>
      </c>
      <c r="C215" s="116" t="s">
        <v>610</v>
      </c>
      <c r="D215" s="116" t="s">
        <v>41</v>
      </c>
      <c r="E215" s="116" t="s">
        <v>610</v>
      </c>
      <c r="F215" s="117">
        <v>1</v>
      </c>
      <c r="G215" s="52">
        <v>13430</v>
      </c>
      <c r="H215" s="52">
        <v>2070</v>
      </c>
      <c r="I215" s="52">
        <v>0</v>
      </c>
      <c r="J215" s="52">
        <v>15500</v>
      </c>
      <c r="K215" s="52">
        <v>5781</v>
      </c>
      <c r="L215" s="52">
        <v>61</v>
      </c>
      <c r="M215" s="52">
        <v>0</v>
      </c>
      <c r="N215" s="52">
        <v>5842</v>
      </c>
    </row>
    <row r="216" spans="1:14" ht="12.75">
      <c r="A216" s="79" t="s">
        <v>175</v>
      </c>
      <c r="B216" s="79" t="s">
        <v>636</v>
      </c>
      <c r="C216" s="79" t="s">
        <v>641</v>
      </c>
      <c r="D216" s="79" t="s">
        <v>175</v>
      </c>
      <c r="E216" s="79" t="s">
        <v>641</v>
      </c>
      <c r="F216" s="80">
        <v>1</v>
      </c>
      <c r="G216" s="52">
        <v>19779</v>
      </c>
      <c r="H216" s="52">
        <v>1442</v>
      </c>
      <c r="I216" s="52">
        <v>7494</v>
      </c>
      <c r="J216" s="52">
        <v>28715</v>
      </c>
      <c r="K216" s="52">
        <v>10103</v>
      </c>
      <c r="L216" s="52">
        <v>0</v>
      </c>
      <c r="M216" s="52">
        <v>2232</v>
      </c>
      <c r="N216" s="52">
        <v>12335</v>
      </c>
    </row>
    <row r="217" spans="1:14" ht="12.75">
      <c r="A217" s="79" t="s">
        <v>761</v>
      </c>
      <c r="B217" s="79" t="s">
        <v>636</v>
      </c>
      <c r="C217" s="79" t="s">
        <v>389</v>
      </c>
      <c r="D217" s="79" t="s">
        <v>141</v>
      </c>
      <c r="E217" s="79" t="s">
        <v>357</v>
      </c>
      <c r="F217" s="80">
        <v>1</v>
      </c>
      <c r="G217" s="52">
        <v>0</v>
      </c>
      <c r="H217" s="52">
        <v>0</v>
      </c>
      <c r="I217" s="52">
        <v>4424</v>
      </c>
      <c r="J217" s="52">
        <v>4424</v>
      </c>
      <c r="K217" s="52">
        <v>0</v>
      </c>
      <c r="L217" s="52">
        <v>0</v>
      </c>
      <c r="M217" s="52">
        <v>0</v>
      </c>
      <c r="N217" s="52">
        <v>0</v>
      </c>
    </row>
    <row r="218" spans="1:14" ht="12.75">
      <c r="A218" s="35" t="s">
        <v>431</v>
      </c>
      <c r="B218" s="35" t="s">
        <v>637</v>
      </c>
      <c r="C218" s="35" t="s">
        <v>432</v>
      </c>
      <c r="D218" s="35" t="s">
        <v>63</v>
      </c>
      <c r="E218" s="35" t="s">
        <v>366</v>
      </c>
      <c r="F218" s="75">
        <v>0.6</v>
      </c>
      <c r="G218" s="52">
        <v>0</v>
      </c>
      <c r="H218" s="52">
        <v>0</v>
      </c>
      <c r="I218" s="52">
        <v>1326</v>
      </c>
      <c r="J218" s="52">
        <v>1326</v>
      </c>
      <c r="K218" s="52">
        <v>0</v>
      </c>
      <c r="L218" s="52">
        <v>0</v>
      </c>
      <c r="M218" s="52">
        <v>39</v>
      </c>
      <c r="N218" s="52">
        <v>39</v>
      </c>
    </row>
    <row r="219" spans="1:14" ht="12.75">
      <c r="A219" s="35" t="s">
        <v>431</v>
      </c>
      <c r="B219" s="35" t="s">
        <v>637</v>
      </c>
      <c r="C219" s="35" t="s">
        <v>432</v>
      </c>
      <c r="D219" s="35" t="s">
        <v>106</v>
      </c>
      <c r="E219" s="35" t="s">
        <v>392</v>
      </c>
      <c r="F219" s="75">
        <v>0.4</v>
      </c>
      <c r="G219" s="52">
        <v>0</v>
      </c>
      <c r="H219" s="52">
        <v>0</v>
      </c>
      <c r="I219" s="52">
        <v>884</v>
      </c>
      <c r="J219" s="52">
        <v>884</v>
      </c>
      <c r="K219" s="52">
        <v>0</v>
      </c>
      <c r="L219" s="52">
        <v>0</v>
      </c>
      <c r="M219" s="52">
        <v>26</v>
      </c>
      <c r="N219" s="52">
        <v>26</v>
      </c>
    </row>
    <row r="220" spans="1:14" ht="12.75">
      <c r="A220" s="35" t="s">
        <v>211</v>
      </c>
      <c r="B220" s="35" t="s">
        <v>636</v>
      </c>
      <c r="C220" s="35" t="s">
        <v>390</v>
      </c>
      <c r="D220" s="35" t="s">
        <v>133</v>
      </c>
      <c r="E220" s="35" t="s">
        <v>336</v>
      </c>
      <c r="F220" s="75">
        <v>1</v>
      </c>
      <c r="G220" s="52">
        <v>0</v>
      </c>
      <c r="H220" s="52">
        <v>0</v>
      </c>
      <c r="I220" s="52">
        <v>3074</v>
      </c>
      <c r="J220" s="52">
        <v>3074</v>
      </c>
      <c r="K220" s="52">
        <v>0</v>
      </c>
      <c r="L220" s="52">
        <v>0</v>
      </c>
      <c r="M220" s="52">
        <v>0</v>
      </c>
      <c r="N220" s="52">
        <v>0</v>
      </c>
    </row>
    <row r="221" spans="1:14" ht="12.75">
      <c r="A221" s="35" t="s">
        <v>40</v>
      </c>
      <c r="B221" s="35" t="s">
        <v>637</v>
      </c>
      <c r="C221" s="35" t="s">
        <v>371</v>
      </c>
      <c r="D221" s="35" t="s">
        <v>40</v>
      </c>
      <c r="E221" s="35" t="s">
        <v>371</v>
      </c>
      <c r="F221" s="75">
        <v>1</v>
      </c>
      <c r="G221" s="52">
        <v>5513</v>
      </c>
      <c r="H221" s="52">
        <v>0</v>
      </c>
      <c r="I221" s="52">
        <v>0</v>
      </c>
      <c r="J221" s="52">
        <v>5513</v>
      </c>
      <c r="K221" s="52">
        <v>1202</v>
      </c>
      <c r="L221" s="52">
        <v>0</v>
      </c>
      <c r="M221" s="52">
        <v>0</v>
      </c>
      <c r="N221" s="52">
        <v>1202</v>
      </c>
    </row>
    <row r="222" spans="1:14" ht="12.75">
      <c r="A222" s="37" t="s">
        <v>602</v>
      </c>
      <c r="B222" s="37" t="s">
        <v>633</v>
      </c>
      <c r="C222" s="37" t="s">
        <v>642</v>
      </c>
      <c r="D222" s="37" t="s">
        <v>148</v>
      </c>
      <c r="E222" s="37" t="s">
        <v>272</v>
      </c>
      <c r="F222" s="76">
        <v>1</v>
      </c>
      <c r="G222" s="52">
        <v>0</v>
      </c>
      <c r="H222" s="52">
        <v>0</v>
      </c>
      <c r="I222" s="52">
        <v>1509</v>
      </c>
      <c r="J222" s="52">
        <v>1509</v>
      </c>
      <c r="K222" s="52">
        <v>0</v>
      </c>
      <c r="L222" s="52">
        <v>0</v>
      </c>
      <c r="M222" s="52">
        <v>1</v>
      </c>
      <c r="N222" s="52">
        <v>1</v>
      </c>
    </row>
    <row r="223" spans="1:14" ht="12.75">
      <c r="A223" s="37"/>
      <c r="B223" s="37"/>
      <c r="C223" s="37"/>
      <c r="D223" s="37"/>
      <c r="E223" s="37"/>
      <c r="F223" s="76"/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</row>
    <row r="224" spans="1:14" ht="12.75">
      <c r="A224" s="35"/>
      <c r="B224" s="35"/>
      <c r="C224" s="35"/>
      <c r="D224" s="35"/>
      <c r="E224" s="35"/>
      <c r="F224" s="75"/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</row>
    <row r="225" spans="1:14" ht="12.75">
      <c r="A225" s="35"/>
      <c r="B225" s="35"/>
      <c r="C225" s="35"/>
      <c r="D225" s="35"/>
      <c r="E225" s="35"/>
      <c r="F225" s="75"/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</row>
    <row r="226" spans="1:14" ht="12.75">
      <c r="A226" s="35"/>
      <c r="B226" s="35"/>
      <c r="C226" s="35"/>
      <c r="D226" s="35"/>
      <c r="E226" s="35"/>
      <c r="F226" s="75"/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</row>
    <row r="227" spans="1:14" ht="12.75">
      <c r="A227" s="35"/>
      <c r="B227" s="35"/>
      <c r="C227" s="35"/>
      <c r="D227" s="35"/>
      <c r="E227" s="35"/>
      <c r="F227" s="75"/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</row>
    <row r="228" spans="1:14" ht="12.75">
      <c r="A228" s="35"/>
      <c r="B228" s="35"/>
      <c r="C228" s="35"/>
      <c r="D228" s="35"/>
      <c r="E228" s="35"/>
      <c r="F228" s="75"/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</row>
    <row r="229" spans="1:14" ht="12.75">
      <c r="A229" s="35"/>
      <c r="B229" s="35"/>
      <c r="C229" s="35"/>
      <c r="D229" s="35"/>
      <c r="E229" s="35"/>
      <c r="F229" s="75"/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</row>
    <row r="230" spans="1:14" ht="12.75">
      <c r="A230" s="35"/>
      <c r="B230" s="35"/>
      <c r="C230" s="35"/>
      <c r="D230" s="35"/>
      <c r="E230" s="35"/>
      <c r="F230" s="75"/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</row>
    <row r="231" spans="1:14" ht="12.75">
      <c r="A231" s="35"/>
      <c r="B231" s="35"/>
      <c r="C231" s="35"/>
      <c r="D231" s="35"/>
      <c r="E231" s="35"/>
      <c r="F231" s="75"/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</row>
    <row r="232" spans="1:14" ht="12.75">
      <c r="A232" s="35"/>
      <c r="B232" s="35"/>
      <c r="C232" s="35"/>
      <c r="D232" s="35"/>
      <c r="E232" s="35"/>
      <c r="F232" s="75"/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</row>
    <row r="233" spans="1:14" ht="12.75">
      <c r="A233" s="35"/>
      <c r="B233" s="35"/>
      <c r="C233" s="35"/>
      <c r="D233" s="35"/>
      <c r="E233" s="35"/>
      <c r="F233" s="75"/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</row>
    <row r="234" spans="1:14" ht="12.75">
      <c r="A234" s="35"/>
      <c r="B234" s="35"/>
      <c r="C234" s="35"/>
      <c r="D234" s="35"/>
      <c r="E234" s="35"/>
      <c r="F234" s="75"/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</row>
    <row r="235" spans="1:14" ht="12.75">
      <c r="A235" s="35"/>
      <c r="B235" s="35"/>
      <c r="C235" s="35"/>
      <c r="D235" s="35"/>
      <c r="E235" s="35"/>
      <c r="F235" s="75"/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</row>
    <row r="236" spans="1:14" ht="12.75">
      <c r="A236" s="35"/>
      <c r="B236" s="35"/>
      <c r="C236" s="35"/>
      <c r="D236" s="35"/>
      <c r="E236" s="35"/>
      <c r="F236" s="75"/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</row>
    <row r="237" spans="1:14" ht="12.75">
      <c r="A237" s="35"/>
      <c r="B237" s="35"/>
      <c r="C237" s="35"/>
      <c r="D237" s="35"/>
      <c r="E237" s="35"/>
      <c r="F237" s="75"/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</row>
    <row r="238" spans="1:14" ht="12.75">
      <c r="A238" s="35"/>
      <c r="B238" s="35"/>
      <c r="C238" s="35"/>
      <c r="D238" s="35"/>
      <c r="E238" s="35"/>
      <c r="F238" s="75"/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</row>
    <row r="239" spans="1:14" ht="12.75">
      <c r="A239" s="35"/>
      <c r="B239" s="35"/>
      <c r="C239" s="35"/>
      <c r="D239" s="35"/>
      <c r="E239" s="35"/>
      <c r="F239" s="75"/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</row>
    <row r="240" spans="1:14" ht="12.75">
      <c r="A240" s="37"/>
      <c r="B240" s="37"/>
      <c r="C240" s="37"/>
      <c r="D240" s="37"/>
      <c r="E240" s="37"/>
      <c r="F240" s="76"/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</row>
    <row r="241" spans="1:14" ht="12.75">
      <c r="A241" s="35"/>
      <c r="B241" s="35"/>
      <c r="C241" s="35"/>
      <c r="D241" s="35"/>
      <c r="E241" s="35"/>
      <c r="F241" s="67"/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</row>
    <row r="242" spans="1:14" ht="12.75">
      <c r="A242" s="35"/>
      <c r="B242" s="35"/>
      <c r="C242" s="35"/>
      <c r="D242" s="35"/>
      <c r="E242" s="35"/>
      <c r="F242" s="67"/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</row>
    <row r="243" spans="1:14" ht="12.75">
      <c r="A243" s="35"/>
      <c r="B243" s="35"/>
      <c r="C243" s="35"/>
      <c r="D243" s="35"/>
      <c r="E243" s="35"/>
      <c r="F243" s="67"/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</row>
    <row r="244" spans="1:14" ht="12.75">
      <c r="A244" s="35"/>
      <c r="B244" s="35"/>
      <c r="C244" s="35"/>
      <c r="D244" s="35"/>
      <c r="E244" s="35"/>
      <c r="F244" s="67"/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</row>
    <row r="245" spans="1:14" ht="12.75">
      <c r="A245" s="35"/>
      <c r="B245" s="35"/>
      <c r="C245" s="35"/>
      <c r="D245" s="35"/>
      <c r="E245" s="35"/>
      <c r="F245" s="67"/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</row>
    <row r="246" spans="1:14" ht="12.75">
      <c r="A246" s="35"/>
      <c r="B246" s="35"/>
      <c r="C246" s="35"/>
      <c r="D246" s="35"/>
      <c r="E246" s="35"/>
      <c r="F246" s="67"/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</row>
    <row r="247" spans="1:14" ht="12.75">
      <c r="A247" s="35"/>
      <c r="B247" s="35"/>
      <c r="C247" s="35"/>
      <c r="D247" s="35"/>
      <c r="E247" s="35"/>
      <c r="F247" s="67"/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</row>
    <row r="248" spans="1:14" ht="12.75">
      <c r="A248" s="35"/>
      <c r="B248" s="35"/>
      <c r="C248" s="35"/>
      <c r="D248" s="35"/>
      <c r="E248" s="35"/>
      <c r="F248" s="67"/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</row>
    <row r="249" spans="1:14" ht="12.75">
      <c r="A249" s="35"/>
      <c r="B249" s="35"/>
      <c r="C249" s="35"/>
      <c r="D249" s="35"/>
      <c r="E249" s="35"/>
      <c r="F249" s="67"/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</row>
    <row r="250" spans="1:14" ht="12.75">
      <c r="A250" s="37"/>
      <c r="B250" s="37"/>
      <c r="C250" s="37"/>
      <c r="D250" s="37"/>
      <c r="E250" s="37"/>
      <c r="F250" s="68"/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</row>
    <row r="251" spans="1:14" ht="12.75">
      <c r="A251" s="37"/>
      <c r="B251" s="37"/>
      <c r="C251" s="37"/>
      <c r="D251" s="37"/>
      <c r="E251" s="37"/>
      <c r="F251" s="68"/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</row>
    <row r="252" spans="1:14" ht="12.75">
      <c r="A252" s="35"/>
      <c r="B252" s="35"/>
      <c r="C252" s="35"/>
      <c r="D252" s="35"/>
      <c r="E252" s="35"/>
      <c r="F252" s="65"/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</row>
    <row r="253" spans="1:14" ht="12.75">
      <c r="A253" s="35"/>
      <c r="B253" s="35"/>
      <c r="C253" s="35"/>
      <c r="D253" s="35"/>
      <c r="E253" s="35"/>
      <c r="F253" s="65"/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</row>
    <row r="254" spans="1:14" ht="12.75">
      <c r="A254" s="35"/>
      <c r="B254" s="35"/>
      <c r="C254" s="35"/>
      <c r="D254" s="35"/>
      <c r="E254" s="35"/>
      <c r="F254" s="65"/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</row>
    <row r="255" spans="1:14" ht="12.75">
      <c r="A255" s="35"/>
      <c r="B255" s="35"/>
      <c r="C255" s="35"/>
      <c r="D255" s="35"/>
      <c r="E255" s="35"/>
      <c r="F255" s="65"/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</row>
    <row r="256" spans="1:14" ht="12.75">
      <c r="A256" s="35"/>
      <c r="B256" s="35"/>
      <c r="C256" s="35"/>
      <c r="D256" s="35"/>
      <c r="E256" s="35"/>
      <c r="F256" s="65"/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</row>
    <row r="257" spans="1:14" ht="12.75">
      <c r="A257" s="66"/>
      <c r="B257" s="66"/>
      <c r="C257" s="66"/>
      <c r="D257" s="35"/>
      <c r="E257" s="58"/>
      <c r="F257" s="65"/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Adams, Charlotte</cp:lastModifiedBy>
  <cp:lastPrinted>2011-01-20T16:00:14Z</cp:lastPrinted>
  <dcterms:created xsi:type="dcterms:W3CDTF">2003-08-01T14:12:13Z</dcterms:created>
  <dcterms:modified xsi:type="dcterms:W3CDTF">2022-09-06T12:21:11Z</dcterms:modified>
  <cp:category/>
  <cp:version/>
  <cp:contentType/>
  <cp:contentStatus/>
</cp:coreProperties>
</file>