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22 September\"/>
    </mc:Choice>
  </mc:AlternateContent>
  <xr:revisionPtr revIDLastSave="0" documentId="8_{39D06F7F-7DFA-4C09-94DC-B178E06087C4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<sst xmlns="http://schemas.openxmlformats.org/spreadsheetml/2006/main" count="1788" uniqueCount="199">
  <si>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</si>
  <si>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</si>
  <si>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</si>
  <si>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</si>
  <si>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</si>
  <si>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</si>
  <si>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</si>
  <si>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</si>
  <si>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</si>
  <si>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</si>
  <si>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</si>
  <si>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</si>
  <si>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</si>
  <si>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</si>
  <si>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</si>
  <si>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</si>
  <si>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</si>
  <si>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</si>
  <si>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</si>
  <si>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</si>
  <si>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</si>
  <si>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</si>
  <si>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</si>
  <si>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</si>
  <si>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</si>
  <si>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</si>
  <si>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</si>
  <si>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</si>
  <si>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</si>
  <si>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</si>
  <si>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</si>
  <si>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</si>
  <si>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</si>
  <si>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</si>
  <si>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</si>
  <si>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</si>
  <si>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</si>
  <si>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</si>
  <si>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</si>
  <si>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</si>
  <si>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</si>
  <si>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</si>
  <si>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</si>
  <si>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</si>
  <si>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</si>
  <si>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</si>
  <si>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</si>
  <si>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</si>
  <si>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</si>
  <si>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</si>
  <si>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</si>
  <si>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</si>
  <si>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</si>
  <si>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</si>
  <si>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</si>
  <si>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</si>
  <si>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</si>
  <si>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</si>
  <si>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</si>
  <si>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</si>
  <si>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</si>
  <si>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</si>
  <si>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</si>
  <si>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</si>
  <si>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</si>
  <si>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</si>
  <si>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</si>
  <si>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</si>
  <si>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</si>
  <si>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</si>
  <si>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</si>
  <si>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</si>
  <si>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</si>
  <si>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</si>
  <si>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</si>
  <si>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</si>
  <si>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</si>
  <si>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</si>
  <si>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</si>
  <si>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</si>
  <si>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</si>
  <si>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</si>
  <si>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</si>
  <si>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</si>
  <si>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</si>
  <si>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</si>
  <si>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</si>
  <si>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</si>
  <si>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</si>
  <si>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</si>
  <si>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</si>
  <si>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</si>
  <si>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</si>
  <si>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</si>
  <si>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</si>
  <si>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</si>
  <si>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</si>
  <si>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</si>
  <si>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</si>
  <si>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</si>
  <si>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</si>
  <si>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</si>
  <si>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</si>
  <si>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</si>
  <si>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</si>
  <si>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</si>
  <si>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</si>
  <si>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</si>
  <si>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</si>
  <si>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</si>
  <si>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</si>
  <si>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</si>
  <si>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</si>
  <si>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</si>
  <si>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</si>
  <si>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</si>
  <si>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</si>
  <si>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</si>
  <si>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</si>
  <si>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</si>
  <si>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</si>
  <si>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</si>
  <si>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</si>
  <si>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</si>
  <si>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</si>
  <si>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</si>
  <si>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</si>
  <si>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</si>
  <si>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</si>
  <si>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</si>
  <si>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</si>
  <si>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</si>
  <si>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</si>
  <si>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</si>
  <si>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</si>
  <si>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</si>
  <si>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</si>
  <si>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</si>
  <si>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</si>
  <si>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</si>
  <si>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</si>
  <si>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</si>
  <si>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</si>
  <si>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</si>
  <si>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</si>
  <si>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</si>
  <si>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</si>
  <si>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</si>
  <si>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</si>
  <si>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</si>
  <si>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</si>
  <si>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</si>
  <si>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</si>
  <si>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</si>
  <si>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</si>
  <si>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</si>
  <si>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</si>
  <si>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</si>
  <si>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</si>
  <si>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</si>
  <si>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</si>
  <si>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</si>
  <si>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</si>
  <si>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</si>
  <si>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</si>
  <si>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</si>
  <si>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</si>
  <si>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</si>
  <si>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</si>
  <si>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</si>
  <si>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</si>
  <si>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</si>
  <si>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</si>
  <si>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</si>
  <si>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</si>
  <si>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</si>
  <si>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</si>
  <si>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</si>
  <si>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</si>
  <si>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</si>
  <si>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</si>
  <si>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</si>
  <si>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</si>
  <si>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</si>
  <si>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</si>
  <si>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</si>
  <si>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</si>
  <si>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</si>
  <si>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</si>
  <si>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</si>
  <si>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</si>
  <si>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</si>
  <si>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</si>
  <si>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</si>
  <si>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</si>
  <si>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</si>
  <si>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21 September 2022</t>
  </si>
  <si>
    <t>22 September 2022</t>
  </si>
  <si>
    <t>*Latest data up to 4pm 21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</si>
</sst>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8515625" defaultRowHeight="15" x14ac:dyDescent="0.25"/>
  <cols>
    <col min="1" max="1" width="2" style="7" customWidth="1"/>
    <col min="2" max="2" width="17.7109375" style="7" customWidth="1"/>
    <col min="3" max="3" width="41.5703125" style="20" customWidth="1"/>
    <col min="4" max="10" width="15.42578125" style="20" customWidth="1"/>
    <col min="11" max="11" width="16.7109375" style="20" customWidth="1"/>
    <col min="12" max="13" width="15.42578125" style="20" customWidth="1"/>
    <col min="14" max="14" width="16.7109375" style="20" customWidth="1"/>
    <col min="15" max="17" width="15.42578125" style="20" customWidth="1"/>
    <col min="18" max="18" width="16.7109375" style="20" customWidth="1"/>
    <col min="19" max="53" width="15.42578125" style="20" customWidth="1"/>
    <col min="54" max="54" width="2.5703125" style="20" customWidth="1"/>
    <col min="55" max="55" width="15.42578125" style="20" customWidth="1"/>
    <col min="56" max="56" width="2.5703125" style="20" customWidth="1"/>
    <col min="57" max="64" width="15.42578125" style="20" customWidth="1"/>
    <col min="65" max="16384" width="9.28515625" style="20"/>
  </cols>
  <sheetData>
    <row r="1" spans="1:57" s="1" customFormat="1" ht="14.1" customHeight="1" x14ac:dyDescent="0.25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25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2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7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7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7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7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7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25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7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5.75" x14ac:dyDescent="0.25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25">
      <c r="B14" s="150" t="s">
        <v>151</v>
      </c>
    </row>
    <row r="15" spans="1:57" x14ac:dyDescent="0.25">
      <c r="B15" s="150" t="s">
        <v>192</v>
      </c>
    </row>
    <row r="16" spans="1:57" x14ac:dyDescent="0.25">
      <c r="B16" s="150" t="s">
        <v>152</v>
      </c>
    </row>
    <row r="17" spans="2:2" x14ac:dyDescent="0.25">
      <c r="B17" s="150" t="s">
        <v>193</v>
      </c>
    </row>
    <row r="18" spans="2:2" x14ac:dyDescent="0.25">
      <c r="B18" s="150" t="s">
        <v>154</v>
      </c>
    </row>
    <row r="19" spans="2:2" x14ac:dyDescent="0.25">
      <c r="B19" s="150" t="s">
        <v>194</v>
      </c>
    </row>
    <row r="20" spans="2:2" x14ac:dyDescent="0.25">
      <c r="B20" s="150" t="s">
        <v>153</v>
      </c>
    </row>
    <row r="21" spans="2:2" x14ac:dyDescent="0.25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8515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28515625" style="80" customWidth="1"/>
    <col min="5" max="6" width="13.5703125" style="80" customWidth="1"/>
    <col min="7" max="7" width="24.5703125" style="80" customWidth="1"/>
    <col min="8" max="8" width="3.28515625" style="82" customWidth="1"/>
    <col min="9" max="10" width="13.5703125" style="80" customWidth="1"/>
    <col min="11" max="11" width="24.5703125" style="80" customWidth="1"/>
    <col min="12" max="12" width="3.28515625" style="82" customWidth="1"/>
    <col min="13" max="14" width="13.5703125" style="80" customWidth="1"/>
    <col min="15" max="15" width="24.5703125" style="80" customWidth="1"/>
    <col min="16" max="16" width="3.28515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28515625" style="80"/>
  </cols>
  <sheetData>
    <row r="1" spans="1:19" s="60" customFormat="1" ht="14.1" customHeight="1" x14ac:dyDescent="0.25">
      <c r="B1" s="61" t="s">
        <v>0</v>
      </c>
      <c r="H1" s="62"/>
      <c r="L1" s="62"/>
      <c r="P1" s="62"/>
    </row>
    <row r="2" spans="1:19" s="60" customFormat="1" ht="14.1" customHeight="1" x14ac:dyDescent="0.25">
      <c r="H2" s="62"/>
      <c r="L2" s="62"/>
      <c r="P2" s="62"/>
    </row>
    <row r="3" spans="1:19" s="69" customFormat="1" ht="18.75" customHeight="1" x14ac:dyDescent="0.2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65" customHeight="1" x14ac:dyDescent="0.25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2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7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7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25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7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5.75" x14ac:dyDescent="0.25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25">
      <c r="B15" s="81" t="s">
        <v>100</v>
      </c>
    </row>
    <row r="16" spans="1:19" x14ac:dyDescent="0.25">
      <c r="D16" s="82"/>
    </row>
    <row r="17" spans="2:19" x14ac:dyDescent="0.25">
      <c r="C17" s="83"/>
      <c r="D17" s="84"/>
    </row>
    <row r="18" spans="2:19" ht="38.65" customHeight="1" x14ac:dyDescent="0.25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8.25" x14ac:dyDescent="0.25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25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25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25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25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25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25">
      <c r="D25" s="82"/>
    </row>
    <row r="26" spans="2:19" x14ac:dyDescent="0.25">
      <c r="D26" s="82"/>
    </row>
    <row r="27" spans="2:19" x14ac:dyDescent="0.25">
      <c r="B27" s="81" t="s">
        <v>104</v>
      </c>
      <c r="D27" s="82"/>
    </row>
    <row r="28" spans="2:19" x14ac:dyDescent="0.25">
      <c r="D28" s="82"/>
    </row>
    <row r="29" spans="2:19" x14ac:dyDescent="0.25">
      <c r="C29" s="83"/>
      <c r="D29" s="84"/>
    </row>
    <row r="30" spans="2:19" ht="39" customHeight="1" x14ac:dyDescent="0.2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8.25" x14ac:dyDescent="0.2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2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2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2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2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2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2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2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25">
      <c r="D39" s="82"/>
    </row>
    <row r="40" spans="2:19" x14ac:dyDescent="0.25">
      <c r="D40" s="82"/>
    </row>
    <row r="41" spans="2:19" x14ac:dyDescent="0.25">
      <c r="B41" s="81" t="s">
        <v>109</v>
      </c>
      <c r="D41" s="82"/>
    </row>
    <row r="42" spans="2:19" x14ac:dyDescent="0.25">
      <c r="D42" s="82"/>
    </row>
    <row r="43" spans="2:19" x14ac:dyDescent="0.25">
      <c r="C43" s="83"/>
      <c r="D43" s="84"/>
    </row>
    <row r="44" spans="2:19" ht="39" customHeight="1" x14ac:dyDescent="0.2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8.25" x14ac:dyDescent="0.2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2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2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2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2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2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2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2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2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25">
      <c r="D54" s="82"/>
    </row>
    <row r="55" spans="2:19" x14ac:dyDescent="0.25">
      <c r="D55" s="82"/>
    </row>
    <row r="56" spans="2:19" x14ac:dyDescent="0.25">
      <c r="B56" s="81" t="s">
        <v>96</v>
      </c>
      <c r="D56" s="82"/>
    </row>
    <row r="57" spans="2:19" x14ac:dyDescent="0.25">
      <c r="B57" s="80" t="s">
        <v>98</v>
      </c>
      <c r="D57" s="82"/>
    </row>
    <row r="58" spans="2:19" x14ac:dyDescent="0.2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25">
      <c r="B59" s="120" t="s">
        <v>116</v>
      </c>
      <c r="D59" s="82"/>
    </row>
    <row r="60" spans="2:19" x14ac:dyDescent="0.25">
      <c r="B60" s="120" t="s">
        <v>117</v>
      </c>
    </row>
    <row r="61" spans="2:19" x14ac:dyDescent="0.2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5" x14ac:dyDescent="0.25"/>
  <sheetData>
    <row r="1" spans="1:6" x14ac:dyDescent="0.25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25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25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25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25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25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25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25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25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25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25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25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25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25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25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25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25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25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25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25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25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2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2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2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2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2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2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2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2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2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2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2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2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2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2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2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2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2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2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2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2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2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2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2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2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2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2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2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2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8515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28515625" style="80" customWidth="1"/>
    <col min="5" max="6" width="13.5703125" style="80" customWidth="1"/>
    <col min="7" max="7" width="24.5703125" style="80" customWidth="1"/>
    <col min="8" max="8" width="3.28515625" style="82" customWidth="1"/>
    <col min="9" max="10" width="13.5703125" style="80" customWidth="1"/>
    <col min="11" max="11" width="24.5703125" style="80" customWidth="1"/>
    <col min="12" max="12" width="3.28515625" style="82" customWidth="1"/>
    <col min="13" max="14" width="13.5703125" style="80" customWidth="1"/>
    <col min="15" max="15" width="24.5703125" style="80" customWidth="1"/>
    <col min="16" max="16" width="3.28515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28515625" style="80"/>
  </cols>
  <sheetData>
    <row r="1" spans="1:19" s="60" customFormat="1" ht="14.1" customHeight="1" x14ac:dyDescent="0.25">
      <c r="B1" s="61" t="s">
        <v>0</v>
      </c>
      <c r="H1" s="62"/>
      <c r="L1" s="62"/>
      <c r="P1" s="62"/>
    </row>
    <row r="2" spans="1:19" s="60" customFormat="1" ht="14.1" customHeight="1" x14ac:dyDescent="0.25">
      <c r="H2" s="62"/>
      <c r="L2" s="62"/>
      <c r="P2" s="62"/>
    </row>
    <row r="3" spans="1:19" s="69" customFormat="1" ht="18.75" customHeight="1" x14ac:dyDescent="0.2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65" customHeight="1" x14ac:dyDescent="0.25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2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7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7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25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7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5.75" x14ac:dyDescent="0.25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 x14ac:dyDescent="0.25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25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25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25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25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25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25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25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25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25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25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25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25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25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25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25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25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2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2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2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2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2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2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2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2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2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2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2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2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2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2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2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2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2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2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2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2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2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2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2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2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2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2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2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2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1.5703125" style="20" customWidth="1"/>
    <col min="7" max="13" width="15.42578125" style="20" customWidth="1"/>
    <col min="14" max="16384" width="9.28515625" style="20"/>
  </cols>
  <sheetData>
    <row r="1" spans="1:14" s="1" customFormat="1" ht="14.1" customHeight="1" x14ac:dyDescent="0.25">
      <c r="B1" s="2" t="s">
        <v>0</v>
      </c>
    </row>
    <row r="2" spans="1:14" s="1" customFormat="1" ht="14.1" customHeight="1" x14ac:dyDescent="0.25"/>
    <row r="3" spans="1:14" s="7" customFormat="1" ht="18.75" customHeight="1" x14ac:dyDescent="0.2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6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2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7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7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25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75" x14ac:dyDescent="0.2">
      <c r="A12" s="3"/>
      <c r="B12" s="3"/>
      <c r="C12" s="3"/>
      <c r="D12" s="3"/>
      <c r="E12" s="3"/>
      <c r="F12" s="3"/>
    </row>
    <row r="13" spans="1:14" ht="15.75" x14ac:dyDescent="0.25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25">
      <c r="A14" s="3"/>
      <c r="B14" s="6"/>
      <c r="C14" s="6"/>
      <c r="D14" s="6"/>
      <c r="E14" s="6"/>
      <c r="F14" s="6"/>
    </row>
    <row r="15" spans="1:14" x14ac:dyDescent="0.25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25">
      <c r="B17" s="252" t="s">
        <v>21</v>
      </c>
      <c r="C17" s="253"/>
      <c r="D17" s="151">
        <v>126075</v>
      </c>
      <c r="E17" s="24">
        <v>1</v>
      </c>
      <c r="F17" s="24">
        <v>0.99999999999999989</v>
      </c>
    </row>
    <row r="18" spans="1:21" s="7" customFormat="1" ht="6.75" customHeight="1" x14ac:dyDescent="0.25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25">
      <c r="A19" s="20"/>
      <c r="B19" s="27" t="s">
        <v>40</v>
      </c>
      <c r="C19" s="28"/>
      <c r="D19" s="191">
        <v>94283</v>
      </c>
      <c r="E19" s="29">
        <v>0.74783263930200272</v>
      </c>
      <c r="F19" s="30">
        <v>0.82874496774080131</v>
      </c>
    </row>
    <row r="20" spans="1:21" x14ac:dyDescent="0.25">
      <c r="A20" s="20"/>
      <c r="B20" s="31" t="s">
        <v>41</v>
      </c>
      <c r="C20" s="32"/>
      <c r="D20" s="192">
        <v>1075</v>
      </c>
      <c r="E20" s="33">
        <v>8.5266706325599836E-3</v>
      </c>
      <c r="F20" s="34">
        <v>9.4492203294481662E-3</v>
      </c>
    </row>
    <row r="21" spans="1:21" x14ac:dyDescent="0.25">
      <c r="A21" s="20"/>
      <c r="B21" s="31" t="s">
        <v>42</v>
      </c>
      <c r="C21" s="32"/>
      <c r="D21" s="192">
        <v>3874</v>
      </c>
      <c r="E21" s="33">
        <v>3.07277414237557E-2</v>
      </c>
      <c r="F21" s="34">
        <v>3.4052353075611344E-2</v>
      </c>
    </row>
    <row r="22" spans="1:21" x14ac:dyDescent="0.25">
      <c r="A22" s="20"/>
      <c r="B22" s="35"/>
      <c r="C22" s="36"/>
      <c r="D22" s="193">
        <v>99232</v>
      </c>
      <c r="E22" s="37">
        <v>0.78708705135831847</v>
      </c>
      <c r="F22" s="38">
        <v>0.87224654114586075</v>
      </c>
      <c r="G22" s="39"/>
    </row>
    <row r="23" spans="1:21" x14ac:dyDescent="0.25">
      <c r="A23" s="20"/>
      <c r="B23" s="31" t="s">
        <v>43</v>
      </c>
      <c r="C23" s="32"/>
      <c r="D23" s="192">
        <v>151</v>
      </c>
      <c r="E23" s="33">
        <v>1.1976997818758676E-3</v>
      </c>
      <c r="F23" s="34">
        <v>1.3272858323224864E-3</v>
      </c>
    </row>
    <row r="24" spans="1:21" x14ac:dyDescent="0.25">
      <c r="A24" s="20"/>
      <c r="B24" s="40" t="s">
        <v>44</v>
      </c>
      <c r="C24" s="41"/>
      <c r="D24" s="194">
        <v>65</v>
      </c>
      <c r="E24" s="42">
        <v>5.1556613127106885E-4</v>
      </c>
      <c r="F24" s="43">
        <v>5.7134820596663324E-4</v>
      </c>
    </row>
    <row r="25" spans="1:21" x14ac:dyDescent="0.25">
      <c r="A25" s="20"/>
      <c r="B25" s="40" t="s">
        <v>45</v>
      </c>
      <c r="C25" s="41"/>
      <c r="D25" s="194">
        <v>142</v>
      </c>
      <c r="E25" s="42">
        <v>1.1263137021614118E-3</v>
      </c>
      <c r="F25" s="43">
        <v>1.2481760807271066E-3</v>
      </c>
    </row>
    <row r="26" spans="1:21" x14ac:dyDescent="0.25">
      <c r="A26" s="20"/>
      <c r="B26" s="40" t="s">
        <v>46</v>
      </c>
      <c r="C26" s="41"/>
      <c r="D26" s="194">
        <v>288</v>
      </c>
      <c r="E26" s="42">
        <v>2.2843545508625818E-3</v>
      </c>
      <c r="F26" s="43">
        <v>2.5315120510521595E-3</v>
      </c>
    </row>
    <row r="27" spans="1:21" x14ac:dyDescent="0.25">
      <c r="A27" s="20"/>
      <c r="B27" s="44"/>
      <c r="C27" s="45"/>
      <c r="D27" s="195">
        <v>646</v>
      </c>
      <c r="E27" s="46">
        <v>5.1239341661709296E-3</v>
      </c>
      <c r="F27" s="46">
        <v>5.678322170068386E-3</v>
      </c>
    </row>
    <row r="28" spans="1:21" x14ac:dyDescent="0.25">
      <c r="A28" s="20"/>
      <c r="B28" s="40" t="s">
        <v>47</v>
      </c>
      <c r="C28" s="41"/>
      <c r="D28" s="194">
        <v>2969</v>
      </c>
      <c r="E28" s="42">
        <v>2.3549474519135437E-2</v>
      </c>
      <c r="F28" s="43">
        <v>2.6097428054075909E-2</v>
      </c>
    </row>
    <row r="29" spans="1:21" x14ac:dyDescent="0.25">
      <c r="A29" s="20"/>
      <c r="B29" s="40" t="s">
        <v>48</v>
      </c>
      <c r="C29" s="41"/>
      <c r="D29" s="194">
        <v>2452</v>
      </c>
      <c r="E29" s="42">
        <v>1.9448740828871703E-2</v>
      </c>
      <c r="F29" s="43">
        <v>2.1553012323541305E-2</v>
      </c>
    </row>
    <row r="30" spans="1:21" x14ac:dyDescent="0.25">
      <c r="A30" s="20"/>
      <c r="B30" s="40" t="s">
        <v>49</v>
      </c>
      <c r="C30" s="41"/>
      <c r="D30" s="194">
        <v>879</v>
      </c>
      <c r="E30" s="42">
        <v>6.9720404521118381E-3</v>
      </c>
      <c r="F30" s="43">
        <v>7.7263857391487792E-3</v>
      </c>
    </row>
    <row r="31" spans="1:21" x14ac:dyDescent="0.25">
      <c r="A31" s="20"/>
      <c r="B31" s="40" t="s">
        <v>50</v>
      </c>
      <c r="C31" s="41"/>
      <c r="D31" s="194">
        <v>1504</v>
      </c>
      <c r="E31" s="42">
        <v>1.1929407098949038E-2</v>
      </c>
      <c r="F31" s="43">
        <v>1.3220118488827945E-2</v>
      </c>
    </row>
    <row r="32" spans="1:21" x14ac:dyDescent="0.25">
      <c r="A32" s="20"/>
      <c r="B32" s="40" t="s">
        <v>51</v>
      </c>
      <c r="C32" s="41"/>
      <c r="D32" s="194">
        <v>1908</v>
      </c>
      <c r="E32" s="42">
        <v>1.5133848899464604E-2</v>
      </c>
      <c r="F32" s="43">
        <v>1.6771267338220559E-2</v>
      </c>
    </row>
    <row r="33" spans="1:6" x14ac:dyDescent="0.25">
      <c r="A33" s="20"/>
      <c r="B33" s="40" t="s">
        <v>52</v>
      </c>
      <c r="C33" s="41"/>
      <c r="D33" s="194">
        <v>1168</v>
      </c>
      <c r="E33" s="42">
        <v>9.2643267896093603E-3</v>
      </c>
      <c r="F33" s="43">
        <v>1.0266687762600426E-2</v>
      </c>
    </row>
    <row r="34" spans="1:6" x14ac:dyDescent="0.25">
      <c r="A34" s="20"/>
      <c r="B34" s="40" t="s">
        <v>53</v>
      </c>
      <c r="C34" s="41"/>
      <c r="D34" s="194">
        <v>596</v>
      </c>
      <c r="E34" s="42">
        <v>4.7273448344239541E-3</v>
      </c>
      <c r="F34" s="43">
        <v>5.2388235500940529E-3</v>
      </c>
    </row>
    <row r="35" spans="1:6" x14ac:dyDescent="0.25">
      <c r="A35" s="20"/>
      <c r="B35" s="40" t="s">
        <v>54</v>
      </c>
      <c r="C35" s="41"/>
      <c r="D35" s="194">
        <v>305</v>
      </c>
      <c r="E35" s="42">
        <v>2.4191949236565535E-3</v>
      </c>
      <c r="F35" s="43">
        <v>2.6809415818434329E-3</v>
      </c>
    </row>
    <row r="36" spans="1:6" x14ac:dyDescent="0.25">
      <c r="A36" s="20"/>
      <c r="B36" s="40" t="s">
        <v>55</v>
      </c>
      <c r="C36" s="41"/>
      <c r="D36" s="194">
        <v>2107</v>
      </c>
      <c r="E36" s="42">
        <v>1.671227443981757E-2</v>
      </c>
      <c r="F36" s="43">
        <v>1.8520471845718405E-2</v>
      </c>
    </row>
    <row r="37" spans="1:6" x14ac:dyDescent="0.25">
      <c r="A37" s="20"/>
      <c r="B37" s="44"/>
      <c r="C37" s="45"/>
      <c r="D37" s="195">
        <v>13888</v>
      </c>
      <c r="E37" s="46">
        <v>0.11015665278604006</v>
      </c>
      <c r="F37" s="46">
        <v>0.12207513668407081</v>
      </c>
    </row>
    <row r="38" spans="1:6" x14ac:dyDescent="0.25">
      <c r="A38" s="20"/>
      <c r="B38" s="40" t="s">
        <v>56</v>
      </c>
      <c r="C38" s="41"/>
      <c r="D38" s="194">
        <v>10972</v>
      </c>
      <c r="E38" s="42">
        <v>8.7027562958556418E-2</v>
      </c>
      <c r="F38" s="43"/>
    </row>
    <row r="39" spans="1:6" x14ac:dyDescent="0.25">
      <c r="A39" s="20"/>
      <c r="B39" s="40" t="s">
        <v>57</v>
      </c>
      <c r="C39" s="41"/>
      <c r="D39" s="194">
        <v>1337</v>
      </c>
      <c r="E39" s="42">
        <v>1.0604798730914139E-2</v>
      </c>
      <c r="F39" s="43"/>
    </row>
    <row r="40" spans="1:6" x14ac:dyDescent="0.25">
      <c r="A40" s="20"/>
      <c r="B40" s="47"/>
      <c r="C40" s="48"/>
      <c r="D40" s="196">
        <v>12309</v>
      </c>
      <c r="E40" s="49">
        <v>9.7632361689470551E-2</v>
      </c>
      <c r="F40" s="49"/>
    </row>
    <row r="41" spans="1:6" x14ac:dyDescent="0.25">
      <c r="A41" s="20"/>
      <c r="B41" s="50"/>
      <c r="C41" s="51"/>
      <c r="D41" s="52"/>
      <c r="E41" s="53"/>
      <c r="F41" s="53"/>
    </row>
    <row r="45" spans="1:6" x14ac:dyDescent="0.25">
      <c r="C45" s="54"/>
    </row>
    <row r="52" spans="4:5" x14ac:dyDescent="0.25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J51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138" width="15.7109375" style="20" customWidth="1"/>
    <col min="139" max="139" width="2.5703125" style="20" customWidth="1"/>
    <col min="140" max="140" width="15.7109375" style="20" customWidth="1"/>
    <col min="141" max="16384" width="9.28515625" style="20"/>
  </cols>
  <sheetData>
    <row r="1" spans="1:140" s="1" customFormat="1" ht="14.1" customHeight="1" x14ac:dyDescent="0.25">
      <c r="B1" s="2" t="s">
        <v>0</v>
      </c>
      <c r="E1" s="244" t="s">
        <v>198</v>
      </c>
    </row>
    <row r="2" spans="1:140" s="1" customFormat="1" ht="14.1" customHeight="1" x14ac:dyDescent="0.25"/>
    <row r="3" spans="1:140" s="7" customFormat="1" ht="18.75" customHeight="1" x14ac:dyDescent="0.2">
      <c r="A3" s="3"/>
      <c r="B3" s="4" t="s">
        <v>1</v>
      </c>
      <c r="C3" s="5" t="s">
        <v>143</v>
      </c>
      <c r="D3" s="5"/>
    </row>
    <row r="4" spans="1:140" s="7" customFormat="1" ht="29.6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40" s="7" customFormat="1" ht="19.5" customHeight="1" x14ac:dyDescent="0.2">
      <c r="A5" s="3"/>
      <c r="B5" s="8" t="s">
        <v>4</v>
      </c>
      <c r="C5" s="9" t="s">
        <v>196</v>
      </c>
      <c r="D5" s="10"/>
    </row>
    <row r="6" spans="1:140" s="7" customFormat="1" ht="12.75" x14ac:dyDescent="0.2">
      <c r="A6" s="3"/>
      <c r="B6" s="8" t="s">
        <v>5</v>
      </c>
      <c r="C6" s="12" t="s">
        <v>6</v>
      </c>
      <c r="D6" s="12"/>
    </row>
    <row r="7" spans="1:140" s="7" customFormat="1" ht="12.75" x14ac:dyDescent="0.2">
      <c r="A7" s="3"/>
      <c r="B7" s="8" t="s">
        <v>7</v>
      </c>
      <c r="C7" s="12" t="s">
        <v>8</v>
      </c>
      <c r="D7" s="12"/>
    </row>
    <row r="8" spans="1:140" s="7" customFormat="1" ht="12.75" x14ac:dyDescent="0.2">
      <c r="A8" s="3"/>
      <c r="B8" s="8" t="s">
        <v>9</v>
      </c>
      <c r="C8" s="13" t="s">
        <v>197</v>
      </c>
      <c r="D8" s="14"/>
    </row>
    <row r="9" spans="1:140" s="7" customFormat="1" ht="12.75" x14ac:dyDescent="0.2">
      <c r="A9" s="3"/>
      <c r="B9" s="8" t="s">
        <v>10</v>
      </c>
      <c r="C9" s="12" t="s">
        <v>11</v>
      </c>
      <c r="D9" s="15"/>
    </row>
    <row r="10" spans="1:140" s="7" customFormat="1" ht="12.75" x14ac:dyDescent="0.2">
      <c r="A10" s="3"/>
      <c r="B10" s="8" t="s">
        <v>12</v>
      </c>
      <c r="C10" s="12" t="s">
        <v>13</v>
      </c>
      <c r="D10" s="15"/>
    </row>
    <row r="11" spans="1:140" s="7" customFormat="1" x14ac:dyDescent="0.25">
      <c r="A11" s="3"/>
      <c r="B11" s="8" t="s">
        <v>14</v>
      </c>
      <c r="C11" s="16" t="s">
        <v>15</v>
      </c>
      <c r="D11" s="17"/>
    </row>
    <row r="12" spans="1:140" s="7" customFormat="1" ht="12.75" x14ac:dyDescent="0.2">
      <c r="A12" s="3"/>
      <c r="B12" s="3"/>
      <c r="C12" s="3"/>
      <c r="D12" s="3"/>
      <c r="F12" s="246"/>
    </row>
    <row r="13" spans="1:140" ht="15.75" x14ac:dyDescent="0.25">
      <c r="A13" s="3"/>
      <c r="B13" s="251" t="s">
        <v>186</v>
      </c>
      <c r="C13" s="251"/>
      <c r="D13" s="251"/>
    </row>
    <row r="14" spans="1:140" x14ac:dyDescent="0.25">
      <c r="A14" s="3"/>
      <c r="B14" s="3"/>
      <c r="C14" s="3"/>
      <c r="D14" s="3"/>
      <c r="EH14" s="271" t="s">
        <v>198</v>
      </c>
    </row>
    <row r="15" spans="1:140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J15" s="206" t="s">
        <v>21</v>
      </c>
    </row>
    <row r="16" spans="1:140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1097</v>
      </c>
      <c r="DK16" s="151">
        <v>1062</v>
      </c>
      <c r="DL16" s="151">
        <v>886</v>
      </c>
      <c r="DM16" s="151">
        <v>770</v>
      </c>
      <c r="DN16" s="151">
        <v>624</v>
      </c>
      <c r="DO16" s="151">
        <v>501</v>
      </c>
      <c r="DP16" s="151">
        <v>355</v>
      </c>
      <c r="DQ16" s="151">
        <v>271</v>
      </c>
      <c r="DR16" s="151">
        <v>274</v>
      </c>
      <c r="DS16" s="151">
        <v>247</v>
      </c>
      <c r="DT16" s="151">
        <v>281</v>
      </c>
      <c r="DU16" s="151">
        <v>352</v>
      </c>
      <c r="DV16" s="151">
        <v>434</v>
      </c>
      <c r="DW16" s="151">
        <v>644</v>
      </c>
      <c r="DX16" s="151">
        <v>843</v>
      </c>
      <c r="DY16" s="151">
        <v>948</v>
      </c>
      <c r="DZ16" s="151">
        <v>722</v>
      </c>
      <c r="EA16" s="151">
        <v>648</v>
      </c>
      <c r="EB16" s="151">
        <v>602</v>
      </c>
      <c r="EC16" s="151">
        <v>457</v>
      </c>
      <c r="ED16" s="151">
        <v>351</v>
      </c>
      <c r="EE16" s="151">
        <v>334</v>
      </c>
      <c r="EF16" s="151">
        <v>231</v>
      </c>
      <c r="EG16" s="151">
        <v>201</v>
      </c>
      <c r="EH16" s="151">
        <v>52</v>
      </c>
      <c r="EJ16" s="151">
        <v>126075</v>
      </c>
    </row>
    <row r="17" spans="1:140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J17" s="153"/>
    </row>
    <row r="18" spans="1:140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1653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1579</v>
      </c>
      <c r="AT18" s="191">
        <v>1764</v>
      </c>
      <c r="AU18" s="191">
        <v>2176</v>
      </c>
      <c r="AV18" s="191">
        <v>2458</v>
      </c>
      <c r="AW18" s="191">
        <v>3249</v>
      </c>
      <c r="AX18" s="191">
        <v>3973</v>
      </c>
      <c r="AY18" s="191">
        <v>4016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301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241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421</v>
      </c>
      <c r="CL18" s="191">
        <v>489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540</v>
      </c>
      <c r="CW18" s="191">
        <v>775</v>
      </c>
      <c r="CX18" s="191">
        <v>868</v>
      </c>
      <c r="CY18" s="191">
        <v>876</v>
      </c>
      <c r="CZ18" s="191">
        <v>810</v>
      </c>
      <c r="DA18" s="191">
        <v>731</v>
      </c>
      <c r="DB18" s="191">
        <v>587</v>
      </c>
      <c r="DC18" s="191">
        <v>553</v>
      </c>
      <c r="DD18" s="191">
        <v>477</v>
      </c>
      <c r="DE18" s="191">
        <v>461</v>
      </c>
      <c r="DF18" s="191">
        <v>471</v>
      </c>
      <c r="DG18" s="191">
        <v>600</v>
      </c>
      <c r="DH18" s="191">
        <v>693</v>
      </c>
      <c r="DI18" s="191">
        <v>773</v>
      </c>
      <c r="DJ18" s="191">
        <v>868</v>
      </c>
      <c r="DK18" s="191">
        <v>893</v>
      </c>
      <c r="DL18" s="191">
        <v>710</v>
      </c>
      <c r="DM18" s="191">
        <v>617</v>
      </c>
      <c r="DN18" s="191">
        <v>516</v>
      </c>
      <c r="DO18" s="191">
        <v>405</v>
      </c>
      <c r="DP18" s="191">
        <v>270</v>
      </c>
      <c r="DQ18" s="191">
        <v>200</v>
      </c>
      <c r="DR18" s="191">
        <v>222</v>
      </c>
      <c r="DS18" s="191">
        <v>192</v>
      </c>
      <c r="DT18" s="191">
        <v>223</v>
      </c>
      <c r="DU18" s="191">
        <v>269</v>
      </c>
      <c r="DV18" s="191">
        <v>342</v>
      </c>
      <c r="DW18" s="191">
        <v>504</v>
      </c>
      <c r="DX18" s="191">
        <v>673</v>
      </c>
      <c r="DY18" s="191">
        <v>784</v>
      </c>
      <c r="DZ18" s="191">
        <v>585</v>
      </c>
      <c r="EA18" s="191">
        <v>515</v>
      </c>
      <c r="EB18" s="191">
        <v>491</v>
      </c>
      <c r="EC18" s="191">
        <v>374</v>
      </c>
      <c r="ED18" s="191">
        <v>275</v>
      </c>
      <c r="EE18" s="191">
        <v>263</v>
      </c>
      <c r="EF18" s="191">
        <v>178</v>
      </c>
      <c r="EG18" s="191">
        <v>157</v>
      </c>
      <c r="EH18" s="191">
        <v>43</v>
      </c>
      <c r="EJ18" s="191">
        <v>94283</v>
      </c>
    </row>
    <row r="19" spans="1:140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2</v>
      </c>
      <c r="DY19" s="192">
        <v>3</v>
      </c>
      <c r="DZ19" s="192">
        <v>3</v>
      </c>
      <c r="EA19" s="192">
        <v>8</v>
      </c>
      <c r="EB19" s="192">
        <v>5</v>
      </c>
      <c r="EC19" s="192">
        <v>5</v>
      </c>
      <c r="ED19" s="192">
        <v>3</v>
      </c>
      <c r="EE19" s="192">
        <v>4</v>
      </c>
      <c r="EF19" s="192">
        <v>0</v>
      </c>
      <c r="EG19" s="192">
        <v>1</v>
      </c>
      <c r="EH19" s="192">
        <v>0</v>
      </c>
      <c r="EJ19" s="192">
        <v>1075</v>
      </c>
    </row>
    <row r="20" spans="1:140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20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18</v>
      </c>
      <c r="DX20" s="192">
        <v>26</v>
      </c>
      <c r="DY20" s="192">
        <v>21</v>
      </c>
      <c r="DZ20" s="192">
        <v>22</v>
      </c>
      <c r="EA20" s="192">
        <v>16</v>
      </c>
      <c r="EB20" s="192">
        <v>12</v>
      </c>
      <c r="EC20" s="192">
        <v>10</v>
      </c>
      <c r="ED20" s="192">
        <v>10</v>
      </c>
      <c r="EE20" s="192">
        <v>7</v>
      </c>
      <c r="EF20" s="192">
        <v>5</v>
      </c>
      <c r="EG20" s="192">
        <v>6</v>
      </c>
      <c r="EH20" s="192">
        <v>0</v>
      </c>
      <c r="EJ20" s="192">
        <v>3874</v>
      </c>
    </row>
    <row r="21" spans="1:140" x14ac:dyDescent="0.2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1709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1654</v>
      </c>
      <c r="AT21" s="193">
        <v>1855</v>
      </c>
      <c r="AU21" s="193">
        <v>2295</v>
      </c>
      <c r="AV21" s="193">
        <v>2620</v>
      </c>
      <c r="AW21" s="193">
        <v>3479</v>
      </c>
      <c r="AX21" s="193">
        <v>4225</v>
      </c>
      <c r="AY21" s="193">
        <v>4272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313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255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448</v>
      </c>
      <c r="CL21" s="193">
        <v>511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575</v>
      </c>
      <c r="CW21" s="193">
        <v>819</v>
      </c>
      <c r="CX21" s="193">
        <v>925</v>
      </c>
      <c r="CY21" s="193">
        <v>914</v>
      </c>
      <c r="CZ21" s="193">
        <v>845</v>
      </c>
      <c r="DA21" s="193">
        <v>776</v>
      </c>
      <c r="DB21" s="193">
        <v>614</v>
      </c>
      <c r="DC21" s="193">
        <v>586</v>
      </c>
      <c r="DD21" s="193">
        <v>507</v>
      </c>
      <c r="DE21" s="193">
        <v>480</v>
      </c>
      <c r="DF21" s="193">
        <v>496</v>
      </c>
      <c r="DG21" s="193">
        <v>628</v>
      </c>
      <c r="DH21" s="193">
        <v>724</v>
      </c>
      <c r="DI21" s="193">
        <v>798</v>
      </c>
      <c r="DJ21" s="193">
        <v>910</v>
      </c>
      <c r="DK21" s="193">
        <v>928</v>
      </c>
      <c r="DL21" s="193">
        <v>738</v>
      </c>
      <c r="DM21" s="193">
        <v>642</v>
      </c>
      <c r="DN21" s="193">
        <v>541</v>
      </c>
      <c r="DO21" s="193">
        <v>421</v>
      </c>
      <c r="DP21" s="193">
        <v>281</v>
      </c>
      <c r="DQ21" s="193">
        <v>213</v>
      </c>
      <c r="DR21" s="193">
        <v>235</v>
      </c>
      <c r="DS21" s="193">
        <v>199</v>
      </c>
      <c r="DT21" s="193">
        <v>239</v>
      </c>
      <c r="DU21" s="193">
        <v>284</v>
      </c>
      <c r="DV21" s="193">
        <v>363</v>
      </c>
      <c r="DW21" s="193">
        <v>530</v>
      </c>
      <c r="DX21" s="193">
        <v>701</v>
      </c>
      <c r="DY21" s="193">
        <v>808</v>
      </c>
      <c r="DZ21" s="193">
        <v>610</v>
      </c>
      <c r="EA21" s="193">
        <v>539</v>
      </c>
      <c r="EB21" s="193">
        <v>508</v>
      </c>
      <c r="EC21" s="193">
        <v>389</v>
      </c>
      <c r="ED21" s="193">
        <v>288</v>
      </c>
      <c r="EE21" s="193">
        <v>274</v>
      </c>
      <c r="EF21" s="193">
        <v>183</v>
      </c>
      <c r="EG21" s="193">
        <v>164</v>
      </c>
      <c r="EH21" s="193">
        <v>43</v>
      </c>
      <c r="EJ21" s="193">
        <v>99232</v>
      </c>
    </row>
    <row r="22" spans="1:140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J22" s="192">
        <v>151</v>
      </c>
    </row>
    <row r="23" spans="1:140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J23" s="194">
        <v>65</v>
      </c>
    </row>
    <row r="24" spans="1:140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J24" s="194">
        <v>142</v>
      </c>
    </row>
    <row r="25" spans="1:140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0</v>
      </c>
      <c r="EH25" s="194">
        <v>0</v>
      </c>
      <c r="EJ25" s="194">
        <v>288</v>
      </c>
    </row>
    <row r="26" spans="1:140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0</v>
      </c>
      <c r="EH26" s="195">
        <v>0</v>
      </c>
      <c r="EJ26" s="240">
        <v>646</v>
      </c>
    </row>
    <row r="27" spans="1:140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13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7</v>
      </c>
      <c r="EG27" s="194">
        <v>5</v>
      </c>
      <c r="EH27" s="194">
        <v>2</v>
      </c>
      <c r="EJ27" s="194">
        <v>2969</v>
      </c>
    </row>
    <row r="28" spans="1:140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9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1</v>
      </c>
      <c r="EJ28" s="194">
        <v>2452</v>
      </c>
    </row>
    <row r="29" spans="1:140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1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J29" s="194">
        <v>879</v>
      </c>
    </row>
    <row r="30" spans="1:140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6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6</v>
      </c>
      <c r="EC30" s="194">
        <v>4</v>
      </c>
      <c r="ED30" s="194">
        <v>6</v>
      </c>
      <c r="EE30" s="194">
        <v>3</v>
      </c>
      <c r="EF30" s="194">
        <v>1</v>
      </c>
      <c r="EG30" s="194">
        <v>1</v>
      </c>
      <c r="EH30" s="194">
        <v>0</v>
      </c>
      <c r="EJ30" s="194">
        <v>1504</v>
      </c>
    </row>
    <row r="31" spans="1:140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1</v>
      </c>
      <c r="ED31" s="194">
        <v>2</v>
      </c>
      <c r="EE31" s="194">
        <v>1</v>
      </c>
      <c r="EF31" s="194">
        <v>1</v>
      </c>
      <c r="EG31" s="194">
        <v>0</v>
      </c>
      <c r="EH31" s="194">
        <v>0</v>
      </c>
      <c r="EJ31" s="194">
        <v>1908</v>
      </c>
    </row>
    <row r="32" spans="1:140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3</v>
      </c>
      <c r="ED32" s="194">
        <v>1</v>
      </c>
      <c r="EE32" s="194">
        <v>1</v>
      </c>
      <c r="EF32" s="194">
        <v>5</v>
      </c>
      <c r="EG32" s="194">
        <v>0</v>
      </c>
      <c r="EH32" s="194">
        <v>0</v>
      </c>
      <c r="EJ32" s="194">
        <v>1168</v>
      </c>
    </row>
    <row r="33" spans="1:140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41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1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J33" s="194">
        <v>596</v>
      </c>
    </row>
    <row r="34" spans="1:140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2</v>
      </c>
      <c r="ED34" s="194">
        <v>0</v>
      </c>
      <c r="EE34" s="194">
        <v>2</v>
      </c>
      <c r="EF34" s="194">
        <v>0</v>
      </c>
      <c r="EG34" s="194">
        <v>0</v>
      </c>
      <c r="EH34" s="194">
        <v>0</v>
      </c>
      <c r="EJ34" s="194">
        <v>305</v>
      </c>
    </row>
    <row r="35" spans="1:140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4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3</v>
      </c>
      <c r="ED35" s="194">
        <v>2</v>
      </c>
      <c r="EE35" s="194">
        <v>8</v>
      </c>
      <c r="EF35" s="194">
        <v>3</v>
      </c>
      <c r="EG35" s="194">
        <v>3</v>
      </c>
      <c r="EH35" s="194">
        <v>0</v>
      </c>
      <c r="EJ35" s="194">
        <v>2107</v>
      </c>
    </row>
    <row r="36" spans="1:140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873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77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30</v>
      </c>
      <c r="DO36" s="195">
        <v>21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47</v>
      </c>
      <c r="DZ36" s="195">
        <v>44</v>
      </c>
      <c r="EA36" s="195">
        <v>51</v>
      </c>
      <c r="EB36" s="195">
        <v>42</v>
      </c>
      <c r="EC36" s="195">
        <v>24</v>
      </c>
      <c r="ED36" s="195">
        <v>25</v>
      </c>
      <c r="EE36" s="195">
        <v>25</v>
      </c>
      <c r="EF36" s="195">
        <v>21</v>
      </c>
      <c r="EG36" s="195">
        <v>10</v>
      </c>
      <c r="EH36" s="195">
        <v>3</v>
      </c>
      <c r="EJ36" s="240">
        <v>13888</v>
      </c>
    </row>
    <row r="37" spans="1:140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85</v>
      </c>
      <c r="CX37" s="194">
        <v>109</v>
      </c>
      <c r="CY37" s="194">
        <v>89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67</v>
      </c>
      <c r="DH37" s="194">
        <v>63</v>
      </c>
      <c r="DI37" s="194">
        <v>121</v>
      </c>
      <c r="DJ37" s="194">
        <v>117</v>
      </c>
      <c r="DK37" s="194">
        <v>88</v>
      </c>
      <c r="DL37" s="194">
        <v>86</v>
      </c>
      <c r="DM37" s="194">
        <v>88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25</v>
      </c>
      <c r="DU37" s="194">
        <v>35</v>
      </c>
      <c r="DV37" s="194">
        <v>39</v>
      </c>
      <c r="DW37" s="194">
        <v>53</v>
      </c>
      <c r="DX37" s="194">
        <v>85</v>
      </c>
      <c r="DY37" s="194">
        <v>79</v>
      </c>
      <c r="DZ37" s="194">
        <v>55</v>
      </c>
      <c r="EA37" s="194">
        <v>49</v>
      </c>
      <c r="EB37" s="194">
        <v>40</v>
      </c>
      <c r="EC37" s="194">
        <v>41</v>
      </c>
      <c r="ED37" s="194">
        <v>27</v>
      </c>
      <c r="EE37" s="194">
        <v>28</v>
      </c>
      <c r="EF37" s="194">
        <v>18</v>
      </c>
      <c r="EG37" s="194">
        <v>22</v>
      </c>
      <c r="EH37" s="194">
        <v>6</v>
      </c>
      <c r="EJ37" s="194">
        <v>10972</v>
      </c>
    </row>
    <row r="38" spans="1:140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9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2</v>
      </c>
      <c r="DX38" s="194">
        <v>7</v>
      </c>
      <c r="DY38" s="194">
        <v>10</v>
      </c>
      <c r="DZ38" s="194">
        <v>11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8</v>
      </c>
      <c r="EG38" s="194">
        <v>5</v>
      </c>
      <c r="EH38" s="194">
        <v>0</v>
      </c>
      <c r="EJ38" s="194">
        <v>1337</v>
      </c>
    </row>
    <row r="39" spans="1:140" x14ac:dyDescent="0.2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70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105</v>
      </c>
      <c r="CX39" s="196">
        <v>128</v>
      </c>
      <c r="CY39" s="196">
        <v>97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70</v>
      </c>
      <c r="DH39" s="196">
        <v>71</v>
      </c>
      <c r="DI39" s="196">
        <v>131</v>
      </c>
      <c r="DJ39" s="196">
        <v>129</v>
      </c>
      <c r="DK39" s="196">
        <v>96</v>
      </c>
      <c r="DL39" s="196">
        <v>96</v>
      </c>
      <c r="DM39" s="196">
        <v>91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28</v>
      </c>
      <c r="DU39" s="196">
        <v>39</v>
      </c>
      <c r="DV39" s="196">
        <v>44</v>
      </c>
      <c r="DW39" s="196">
        <v>55</v>
      </c>
      <c r="DX39" s="196">
        <v>92</v>
      </c>
      <c r="DY39" s="196">
        <v>89</v>
      </c>
      <c r="DZ39" s="196">
        <v>66</v>
      </c>
      <c r="EA39" s="196">
        <v>57</v>
      </c>
      <c r="EB39" s="196">
        <v>49</v>
      </c>
      <c r="EC39" s="196">
        <v>44</v>
      </c>
      <c r="ED39" s="196">
        <v>37</v>
      </c>
      <c r="EE39" s="196">
        <v>33</v>
      </c>
      <c r="EF39" s="196">
        <v>26</v>
      </c>
      <c r="EG39" s="196">
        <v>27</v>
      </c>
      <c r="EH39" s="196">
        <v>6</v>
      </c>
      <c r="EJ39" s="241">
        <v>12309</v>
      </c>
    </row>
    <row r="40" spans="1:140" x14ac:dyDescent="0.25">
      <c r="A40" s="20"/>
      <c r="B40" s="50"/>
      <c r="C40" s="51"/>
      <c r="D40" s="52"/>
    </row>
    <row r="44" spans="1:140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8" width="15.7109375" style="20" customWidth="1"/>
    <col min="9" max="15" width="15.42578125" style="20" customWidth="1"/>
    <col min="16" max="16384" width="9.28515625" style="20"/>
  </cols>
  <sheetData>
    <row r="1" spans="1:15" s="1" customFormat="1" ht="14.1" customHeight="1" x14ac:dyDescent="0.25">
      <c r="B1" s="2" t="s">
        <v>0</v>
      </c>
    </row>
    <row r="2" spans="1:15" s="1" customFormat="1" ht="14.1" customHeight="1" x14ac:dyDescent="0.25"/>
    <row r="3" spans="1:15" s="7" customFormat="1" ht="18.75" customHeight="1" x14ac:dyDescent="0.2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6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2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75" x14ac:dyDescent="0.2">
      <c r="A12" s="3"/>
      <c r="B12" s="3"/>
      <c r="C12" s="3"/>
      <c r="D12" s="3"/>
      <c r="E12" s="3"/>
      <c r="F12" s="3"/>
      <c r="G12" s="3"/>
      <c r="H12" s="3"/>
    </row>
    <row r="13" spans="1:15" ht="15.75" x14ac:dyDescent="0.25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25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25">
      <c r="B17" s="252" t="s">
        <v>21</v>
      </c>
      <c r="C17" s="253"/>
      <c r="D17" s="151">
        <v>52034</v>
      </c>
      <c r="E17" s="151">
        <v>74039</v>
      </c>
      <c r="F17" s="151">
        <v>1</v>
      </c>
      <c r="G17" s="151">
        <v>1</v>
      </c>
      <c r="H17" s="151">
        <v>126075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/>
      <c r="B19" s="27" t="s">
        <v>62</v>
      </c>
      <c r="C19" s="56"/>
      <c r="D19" s="154">
        <v>68</v>
      </c>
      <c r="E19" s="154">
        <v>76</v>
      </c>
      <c r="F19" s="154">
        <v>0</v>
      </c>
      <c r="G19" s="154">
        <v>0</v>
      </c>
      <c r="H19" s="155">
        <v>144</v>
      </c>
    </row>
    <row r="20" spans="1:23" x14ac:dyDescent="0.25">
      <c r="A20" s="20"/>
      <c r="B20" s="31" t="s">
        <v>63</v>
      </c>
      <c r="C20" s="57"/>
      <c r="D20" s="156">
        <v>470</v>
      </c>
      <c r="E20" s="156">
        <v>640</v>
      </c>
      <c r="F20" s="156">
        <v>1</v>
      </c>
      <c r="G20" s="156">
        <v>0</v>
      </c>
      <c r="H20" s="157">
        <v>1111</v>
      </c>
    </row>
    <row r="21" spans="1:23" x14ac:dyDescent="0.25">
      <c r="A21" s="20"/>
      <c r="B21" s="31" t="s">
        <v>64</v>
      </c>
      <c r="C21" s="57"/>
      <c r="D21" s="156">
        <v>3644</v>
      </c>
      <c r="E21" s="156">
        <v>5799</v>
      </c>
      <c r="F21" s="156">
        <v>0</v>
      </c>
      <c r="G21" s="156">
        <v>0</v>
      </c>
      <c r="H21" s="157">
        <v>9443</v>
      </c>
    </row>
    <row r="22" spans="1:23" x14ac:dyDescent="0.25">
      <c r="A22" s="20"/>
      <c r="B22" s="31" t="s">
        <v>65</v>
      </c>
      <c r="C22" s="57"/>
      <c r="D22" s="156">
        <v>17819</v>
      </c>
      <c r="E22" s="156">
        <v>29900</v>
      </c>
      <c r="F22" s="156">
        <v>0</v>
      </c>
      <c r="G22" s="156">
        <v>0</v>
      </c>
      <c r="H22" s="157">
        <v>47719</v>
      </c>
    </row>
    <row r="23" spans="1:23" x14ac:dyDescent="0.25">
      <c r="A23" s="20"/>
      <c r="B23" s="31" t="s">
        <v>66</v>
      </c>
      <c r="C23" s="57"/>
      <c r="D23" s="156">
        <v>30032</v>
      </c>
      <c r="E23" s="156">
        <v>37622</v>
      </c>
      <c r="F23" s="156">
        <v>0</v>
      </c>
      <c r="G23" s="156">
        <v>1</v>
      </c>
      <c r="H23" s="157">
        <v>67655</v>
      </c>
      <c r="K23" s="54"/>
    </row>
    <row r="24" spans="1:23" x14ac:dyDescent="0.25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25">
      <c r="A25" s="20"/>
      <c r="B25" s="50"/>
      <c r="C25" s="51"/>
      <c r="D25" s="52"/>
      <c r="E25" s="53"/>
      <c r="F25" s="53"/>
      <c r="G25" s="53"/>
      <c r="H25" s="53"/>
    </row>
    <row r="29" spans="1:23" x14ac:dyDescent="0.25">
      <c r="C29" s="54"/>
    </row>
    <row r="36" spans="4:7" x14ac:dyDescent="0.2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J54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38" width="15.7109375" style="20" customWidth="1"/>
    <col min="139" max="139" width="2.5703125" style="20" customWidth="1"/>
    <col min="140" max="140" width="15.7109375" style="20" customWidth="1"/>
    <col min="141" max="16384" width="9.28515625" style="20"/>
  </cols>
  <sheetData>
    <row r="1" spans="1:140" s="1" customFormat="1" ht="14.1" customHeight="1" x14ac:dyDescent="0.25">
      <c r="B1" s="2" t="s">
        <v>0</v>
      </c>
      <c r="E1" s="244" t="s">
        <v>198</v>
      </c>
    </row>
    <row r="2" spans="1:140" s="1" customFormat="1" ht="14.1" customHeight="1" x14ac:dyDescent="0.25"/>
    <row r="3" spans="1:140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140" s="7" customFormat="1" ht="29.6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0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4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0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0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0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0" s="7" customFormat="1" ht="12.75" x14ac:dyDescent="0.2">
      <c r="A12" s="3"/>
      <c r="B12" s="3"/>
      <c r="C12" s="3"/>
      <c r="D12" s="3"/>
      <c r="E12" s="3"/>
      <c r="F12" s="3"/>
      <c r="G12" s="3"/>
    </row>
    <row r="13" spans="1:140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140" ht="15.75" x14ac:dyDescent="0.25">
      <c r="A14" s="3"/>
      <c r="B14" s="202"/>
      <c r="C14" s="202"/>
      <c r="D14" s="202"/>
      <c r="E14" s="202"/>
      <c r="F14" s="202"/>
      <c r="G14" s="202"/>
      <c r="EH14" s="271" t="s">
        <v>198</v>
      </c>
    </row>
    <row r="15" spans="1:140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J15" s="206" t="s">
        <v>21</v>
      </c>
    </row>
    <row r="16" spans="1:140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1097</v>
      </c>
      <c r="DK16" s="151">
        <v>1062</v>
      </c>
      <c r="DL16" s="151">
        <v>886</v>
      </c>
      <c r="DM16" s="151">
        <v>770</v>
      </c>
      <c r="DN16" s="151">
        <v>624</v>
      </c>
      <c r="DO16" s="151">
        <v>501</v>
      </c>
      <c r="DP16" s="151">
        <v>355</v>
      </c>
      <c r="DQ16" s="151">
        <v>271</v>
      </c>
      <c r="DR16" s="151">
        <v>274</v>
      </c>
      <c r="DS16" s="151">
        <v>247</v>
      </c>
      <c r="DT16" s="151">
        <v>281</v>
      </c>
      <c r="DU16" s="151">
        <v>352</v>
      </c>
      <c r="DV16" s="151">
        <v>434</v>
      </c>
      <c r="DW16" s="151">
        <v>644</v>
      </c>
      <c r="DX16" s="151">
        <v>843</v>
      </c>
      <c r="DY16" s="151">
        <v>948</v>
      </c>
      <c r="DZ16" s="151">
        <v>722</v>
      </c>
      <c r="EA16" s="151">
        <v>648</v>
      </c>
      <c r="EB16" s="151">
        <v>602</v>
      </c>
      <c r="EC16" s="151">
        <v>457</v>
      </c>
      <c r="ED16" s="151">
        <v>351</v>
      </c>
      <c r="EE16" s="151">
        <v>334</v>
      </c>
      <c r="EF16" s="151">
        <v>231</v>
      </c>
      <c r="EG16" s="151">
        <v>201</v>
      </c>
      <c r="EH16" s="151">
        <v>52</v>
      </c>
      <c r="EJ16" s="151">
        <v>126075</v>
      </c>
    </row>
    <row r="17" spans="1:140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0</v>
      </c>
      <c r="EJ17" s="243">
        <v>144</v>
      </c>
    </row>
    <row r="18" spans="1:140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0</v>
      </c>
      <c r="EJ18" s="157">
        <v>1111</v>
      </c>
    </row>
    <row r="19" spans="1:140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42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14</v>
      </c>
      <c r="EG19" s="209">
        <v>9</v>
      </c>
      <c r="EH19" s="209">
        <v>2</v>
      </c>
      <c r="EJ19" s="208">
        <v>9443</v>
      </c>
    </row>
    <row r="20" spans="1:140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316</v>
      </c>
      <c r="DK20" s="209">
        <v>318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120</v>
      </c>
      <c r="DV20" s="209">
        <v>140</v>
      </c>
      <c r="DW20" s="209">
        <v>232</v>
      </c>
      <c r="DX20" s="209">
        <v>290</v>
      </c>
      <c r="DY20" s="209">
        <v>343</v>
      </c>
      <c r="DZ20" s="209">
        <v>250</v>
      </c>
      <c r="EA20" s="209">
        <v>222</v>
      </c>
      <c r="EB20" s="209">
        <v>224</v>
      </c>
      <c r="EC20" s="209">
        <v>169</v>
      </c>
      <c r="ED20" s="209">
        <v>124</v>
      </c>
      <c r="EE20" s="209">
        <v>127</v>
      </c>
      <c r="EF20" s="209">
        <v>80</v>
      </c>
      <c r="EG20" s="209">
        <v>77</v>
      </c>
      <c r="EH20" s="209">
        <v>18</v>
      </c>
      <c r="EJ20" s="208">
        <v>47719</v>
      </c>
    </row>
    <row r="21" spans="1:140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725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300</v>
      </c>
      <c r="DP21" s="209">
        <v>216</v>
      </c>
      <c r="DQ21" s="209">
        <v>152</v>
      </c>
      <c r="DR21" s="209">
        <v>165</v>
      </c>
      <c r="DS21" s="209">
        <v>140</v>
      </c>
      <c r="DT21" s="209">
        <v>163</v>
      </c>
      <c r="DU21" s="209">
        <v>196</v>
      </c>
      <c r="DV21" s="209">
        <v>258</v>
      </c>
      <c r="DW21" s="209">
        <v>367</v>
      </c>
      <c r="DX21" s="209">
        <v>504</v>
      </c>
      <c r="DY21" s="209">
        <v>548</v>
      </c>
      <c r="DZ21" s="209">
        <v>417</v>
      </c>
      <c r="EA21" s="209">
        <v>371</v>
      </c>
      <c r="EB21" s="209">
        <v>338</v>
      </c>
      <c r="EC21" s="209">
        <v>259</v>
      </c>
      <c r="ED21" s="209">
        <v>201</v>
      </c>
      <c r="EE21" s="209">
        <v>187</v>
      </c>
      <c r="EF21" s="209">
        <v>133</v>
      </c>
      <c r="EG21" s="209">
        <v>113</v>
      </c>
      <c r="EH21" s="209">
        <v>32</v>
      </c>
      <c r="EJ21" s="208">
        <v>67655</v>
      </c>
    </row>
    <row r="22" spans="1:140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J22" s="159">
        <v>3</v>
      </c>
    </row>
    <row r="23" spans="1:14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0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456</v>
      </c>
      <c r="DK24" s="151">
        <v>453</v>
      </c>
      <c r="DL24" s="151">
        <v>405</v>
      </c>
      <c r="DM24" s="151">
        <v>346</v>
      </c>
      <c r="DN24" s="151">
        <v>254</v>
      </c>
      <c r="DO24" s="151">
        <v>211</v>
      </c>
      <c r="DP24" s="151">
        <v>157</v>
      </c>
      <c r="DQ24" s="151">
        <v>113</v>
      </c>
      <c r="DR24" s="151">
        <v>109</v>
      </c>
      <c r="DS24" s="151">
        <v>99</v>
      </c>
      <c r="DT24" s="151">
        <v>114</v>
      </c>
      <c r="DU24" s="151">
        <v>157</v>
      </c>
      <c r="DV24" s="151">
        <v>188</v>
      </c>
      <c r="DW24" s="151">
        <v>280</v>
      </c>
      <c r="DX24" s="151">
        <v>370</v>
      </c>
      <c r="DY24" s="151">
        <v>431</v>
      </c>
      <c r="DZ24" s="151">
        <v>316</v>
      </c>
      <c r="EA24" s="151">
        <v>275</v>
      </c>
      <c r="EB24" s="151">
        <v>255</v>
      </c>
      <c r="EC24" s="151">
        <v>200</v>
      </c>
      <c r="ED24" s="151">
        <v>165</v>
      </c>
      <c r="EE24" s="151">
        <v>143</v>
      </c>
      <c r="EF24" s="151">
        <v>100</v>
      </c>
      <c r="EG24" s="151">
        <v>80</v>
      </c>
      <c r="EH24" s="151">
        <v>15</v>
      </c>
      <c r="EJ24" s="151">
        <v>52034</v>
      </c>
    </row>
    <row r="25" spans="1:140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0</v>
      </c>
      <c r="EJ25" s="243">
        <v>68</v>
      </c>
    </row>
    <row r="26" spans="1:140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0</v>
      </c>
      <c r="EJ26" s="157">
        <v>470</v>
      </c>
    </row>
    <row r="27" spans="1:140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23</v>
      </c>
      <c r="EB27" s="209">
        <v>20</v>
      </c>
      <c r="EC27" s="209">
        <v>12</v>
      </c>
      <c r="ED27" s="209">
        <v>13</v>
      </c>
      <c r="EE27" s="209">
        <v>6</v>
      </c>
      <c r="EF27" s="209">
        <v>6</v>
      </c>
      <c r="EG27" s="209">
        <v>5</v>
      </c>
      <c r="EH27" s="209">
        <v>0</v>
      </c>
      <c r="EJ27" s="208">
        <v>3644</v>
      </c>
    </row>
    <row r="28" spans="1:140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130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93</v>
      </c>
      <c r="DX28" s="209">
        <v>114</v>
      </c>
      <c r="DY28" s="209">
        <v>142</v>
      </c>
      <c r="DZ28" s="209">
        <v>94</v>
      </c>
      <c r="EA28" s="209">
        <v>76</v>
      </c>
      <c r="EB28" s="209">
        <v>90</v>
      </c>
      <c r="EC28" s="209">
        <v>75</v>
      </c>
      <c r="ED28" s="209">
        <v>47</v>
      </c>
      <c r="EE28" s="209">
        <v>50</v>
      </c>
      <c r="EF28" s="209">
        <v>32</v>
      </c>
      <c r="EG28" s="209">
        <v>26</v>
      </c>
      <c r="EH28" s="209">
        <v>3</v>
      </c>
      <c r="EJ28" s="208">
        <v>17819</v>
      </c>
    </row>
    <row r="29" spans="1:140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307</v>
      </c>
      <c r="DK29" s="209">
        <v>293</v>
      </c>
      <c r="DL29" s="209">
        <v>252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62</v>
      </c>
      <c r="DR29" s="209">
        <v>69</v>
      </c>
      <c r="DS29" s="209">
        <v>63</v>
      </c>
      <c r="DT29" s="209">
        <v>69</v>
      </c>
      <c r="DU29" s="209">
        <v>87</v>
      </c>
      <c r="DV29" s="209">
        <v>112</v>
      </c>
      <c r="DW29" s="209">
        <v>161</v>
      </c>
      <c r="DX29" s="209">
        <v>230</v>
      </c>
      <c r="DY29" s="209">
        <v>263</v>
      </c>
      <c r="DZ29" s="209">
        <v>198</v>
      </c>
      <c r="EA29" s="209">
        <v>173</v>
      </c>
      <c r="EB29" s="209">
        <v>144</v>
      </c>
      <c r="EC29" s="209">
        <v>111</v>
      </c>
      <c r="ED29" s="209">
        <v>105</v>
      </c>
      <c r="EE29" s="209">
        <v>86</v>
      </c>
      <c r="EF29" s="209">
        <v>61</v>
      </c>
      <c r="EG29" s="209">
        <v>49</v>
      </c>
      <c r="EH29" s="209">
        <v>12</v>
      </c>
      <c r="EJ29" s="208">
        <v>30032</v>
      </c>
    </row>
    <row r="30" spans="1:140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J30" s="159">
        <v>1</v>
      </c>
    </row>
    <row r="31" spans="1:14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0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448</v>
      </c>
      <c r="CO32" s="151">
        <v>418</v>
      </c>
      <c r="CP32" s="151">
        <v>392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724</v>
      </c>
      <c r="CY32" s="151">
        <v>638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423</v>
      </c>
      <c r="DH32" s="151">
        <v>498</v>
      </c>
      <c r="DI32" s="151">
        <v>549</v>
      </c>
      <c r="DJ32" s="151">
        <v>641</v>
      </c>
      <c r="DK32" s="151">
        <v>609</v>
      </c>
      <c r="DL32" s="151">
        <v>481</v>
      </c>
      <c r="DM32" s="151">
        <v>424</v>
      </c>
      <c r="DN32" s="151">
        <v>370</v>
      </c>
      <c r="DO32" s="151">
        <v>290</v>
      </c>
      <c r="DP32" s="151">
        <v>198</v>
      </c>
      <c r="DQ32" s="151">
        <v>158</v>
      </c>
      <c r="DR32" s="151">
        <v>165</v>
      </c>
      <c r="DS32" s="151">
        <v>148</v>
      </c>
      <c r="DT32" s="151">
        <v>167</v>
      </c>
      <c r="DU32" s="151">
        <v>195</v>
      </c>
      <c r="DV32" s="151">
        <v>246</v>
      </c>
      <c r="DW32" s="151">
        <v>364</v>
      </c>
      <c r="DX32" s="151">
        <v>473</v>
      </c>
      <c r="DY32" s="151">
        <v>517</v>
      </c>
      <c r="DZ32" s="151">
        <v>406</v>
      </c>
      <c r="EA32" s="151">
        <v>373</v>
      </c>
      <c r="EB32" s="151">
        <v>347</v>
      </c>
      <c r="EC32" s="151">
        <v>257</v>
      </c>
      <c r="ED32" s="151">
        <v>186</v>
      </c>
      <c r="EE32" s="151">
        <v>191</v>
      </c>
      <c r="EF32" s="151">
        <v>131</v>
      </c>
      <c r="EG32" s="151">
        <v>121</v>
      </c>
      <c r="EH32" s="151">
        <v>37</v>
      </c>
      <c r="EJ32" s="151">
        <v>74039</v>
      </c>
    </row>
    <row r="33" spans="1:140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J33" s="243">
        <v>76</v>
      </c>
    </row>
    <row r="34" spans="1:140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1</v>
      </c>
      <c r="ED34" s="161">
        <v>0</v>
      </c>
      <c r="EE34" s="161">
        <v>3</v>
      </c>
      <c r="EF34" s="161">
        <v>2</v>
      </c>
      <c r="EG34" s="161">
        <v>1</v>
      </c>
      <c r="EH34" s="161">
        <v>0</v>
      </c>
      <c r="EJ34" s="157">
        <v>640</v>
      </c>
    </row>
    <row r="35" spans="1:140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49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25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16</v>
      </c>
      <c r="DX35" s="209">
        <v>19</v>
      </c>
      <c r="DY35" s="209">
        <v>28</v>
      </c>
      <c r="DZ35" s="209">
        <v>28</v>
      </c>
      <c r="EA35" s="209">
        <v>27</v>
      </c>
      <c r="EB35" s="209">
        <v>15</v>
      </c>
      <c r="EC35" s="209">
        <v>14</v>
      </c>
      <c r="ED35" s="209">
        <v>12</v>
      </c>
      <c r="EE35" s="209">
        <v>10</v>
      </c>
      <c r="EF35" s="209">
        <v>8</v>
      </c>
      <c r="EG35" s="209">
        <v>4</v>
      </c>
      <c r="EH35" s="209">
        <v>2</v>
      </c>
      <c r="EJ35" s="208">
        <v>5799</v>
      </c>
    </row>
    <row r="36" spans="1:140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167</v>
      </c>
      <c r="DI36" s="209">
        <v>198</v>
      </c>
      <c r="DJ36" s="209">
        <v>198</v>
      </c>
      <c r="DK36" s="209">
        <v>185</v>
      </c>
      <c r="DL36" s="209">
        <v>149</v>
      </c>
      <c r="DM36" s="209">
        <v>149</v>
      </c>
      <c r="DN36" s="209">
        <v>126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60</v>
      </c>
      <c r="DT36" s="209">
        <v>65</v>
      </c>
      <c r="DU36" s="209">
        <v>67</v>
      </c>
      <c r="DV36" s="209">
        <v>79</v>
      </c>
      <c r="DW36" s="209">
        <v>139</v>
      </c>
      <c r="DX36" s="209">
        <v>176</v>
      </c>
      <c r="DY36" s="209">
        <v>201</v>
      </c>
      <c r="DZ36" s="209">
        <v>156</v>
      </c>
      <c r="EA36" s="209">
        <v>146</v>
      </c>
      <c r="EB36" s="209">
        <v>134</v>
      </c>
      <c r="EC36" s="209">
        <v>94</v>
      </c>
      <c r="ED36" s="209">
        <v>77</v>
      </c>
      <c r="EE36" s="209">
        <v>77</v>
      </c>
      <c r="EF36" s="209">
        <v>48</v>
      </c>
      <c r="EG36" s="209">
        <v>51</v>
      </c>
      <c r="EH36" s="209">
        <v>15</v>
      </c>
      <c r="EJ36" s="208">
        <v>29900</v>
      </c>
    </row>
    <row r="37" spans="1:140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373</v>
      </c>
      <c r="CY37" s="209">
        <v>355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323</v>
      </c>
      <c r="DJ37" s="209">
        <v>418</v>
      </c>
      <c r="DK37" s="209">
        <v>390</v>
      </c>
      <c r="DL37" s="209">
        <v>301</v>
      </c>
      <c r="DM37" s="209">
        <v>252</v>
      </c>
      <c r="DN37" s="209">
        <v>221</v>
      </c>
      <c r="DO37" s="209">
        <v>163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146</v>
      </c>
      <c r="DW37" s="209">
        <v>206</v>
      </c>
      <c r="DX37" s="209">
        <v>274</v>
      </c>
      <c r="DY37" s="209">
        <v>285</v>
      </c>
      <c r="DZ37" s="209">
        <v>219</v>
      </c>
      <c r="EA37" s="209">
        <v>198</v>
      </c>
      <c r="EB37" s="209">
        <v>194</v>
      </c>
      <c r="EC37" s="209">
        <v>148</v>
      </c>
      <c r="ED37" s="209">
        <v>96</v>
      </c>
      <c r="EE37" s="209">
        <v>101</v>
      </c>
      <c r="EF37" s="209">
        <v>72</v>
      </c>
      <c r="EG37" s="209">
        <v>64</v>
      </c>
      <c r="EH37" s="209">
        <v>20</v>
      </c>
      <c r="EJ37" s="208">
        <v>37622</v>
      </c>
    </row>
    <row r="38" spans="1:140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J38" s="159">
        <v>2</v>
      </c>
    </row>
    <row r="39" spans="1:14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0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J40" s="151">
        <v>1</v>
      </c>
    </row>
    <row r="41" spans="1:140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J41" s="243">
        <v>0</v>
      </c>
    </row>
    <row r="42" spans="1:140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J42" s="157">
        <v>1</v>
      </c>
    </row>
    <row r="43" spans="1:140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J43" s="208">
        <v>0</v>
      </c>
    </row>
    <row r="44" spans="1:140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J44" s="208">
        <v>0</v>
      </c>
    </row>
    <row r="45" spans="1:140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J45" s="208">
        <v>0</v>
      </c>
    </row>
    <row r="46" spans="1:140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J46" s="159">
        <v>0</v>
      </c>
    </row>
    <row r="47" spans="1:140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40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J48" s="151">
        <v>1</v>
      </c>
    </row>
    <row r="49" spans="1:140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J49" s="243">
        <v>0</v>
      </c>
    </row>
    <row r="50" spans="1:140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J50" s="157">
        <v>0</v>
      </c>
    </row>
    <row r="51" spans="1:140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J51" s="208">
        <v>0</v>
      </c>
    </row>
    <row r="52" spans="1:140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J52" s="208">
        <v>0</v>
      </c>
    </row>
    <row r="53" spans="1:140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J53" s="208">
        <v>1</v>
      </c>
    </row>
    <row r="54" spans="1:140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J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4.5703125" style="20" customWidth="1"/>
    <col min="7" max="7" width="21.5703125" style="20" customWidth="1"/>
    <col min="8" max="14" width="15.42578125" style="20" customWidth="1"/>
    <col min="15" max="16384" width="9.28515625" style="20"/>
  </cols>
  <sheetData>
    <row r="1" spans="1:14" s="1" customFormat="1" ht="14.1" customHeight="1" x14ac:dyDescent="0.25">
      <c r="B1" s="2" t="s">
        <v>0</v>
      </c>
    </row>
    <row r="2" spans="1:14" s="1" customFormat="1" ht="14.1" customHeight="1" x14ac:dyDescent="0.25"/>
    <row r="3" spans="1:14" s="7" customFormat="1" ht="18.75" customHeight="1" x14ac:dyDescent="0.2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6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75" x14ac:dyDescent="0.2">
      <c r="A12" s="3"/>
      <c r="B12" s="3"/>
      <c r="C12" s="3"/>
      <c r="D12" s="3"/>
      <c r="E12" s="3"/>
      <c r="F12" s="3"/>
      <c r="G12" s="3"/>
    </row>
    <row r="13" spans="1:14" ht="15.75" x14ac:dyDescent="0.25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25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25">
      <c r="B17" s="252" t="s">
        <v>21</v>
      </c>
      <c r="C17" s="253"/>
      <c r="D17" s="151">
        <v>120536</v>
      </c>
      <c r="E17" s="151">
        <v>5539</v>
      </c>
      <c r="F17" s="151">
        <v>0</v>
      </c>
      <c r="G17" s="151">
        <v>126075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25">
      <c r="A19" s="20"/>
      <c r="B19" s="27" t="s">
        <v>62</v>
      </c>
      <c r="C19" s="56"/>
      <c r="D19" s="154">
        <v>104</v>
      </c>
      <c r="E19" s="154">
        <v>40</v>
      </c>
      <c r="F19" s="154">
        <v>0</v>
      </c>
      <c r="G19" s="160">
        <v>144</v>
      </c>
    </row>
    <row r="20" spans="1:22" x14ac:dyDescent="0.25">
      <c r="A20" s="20"/>
      <c r="B20" s="31" t="s">
        <v>63</v>
      </c>
      <c r="C20" s="57"/>
      <c r="D20" s="157">
        <v>927</v>
      </c>
      <c r="E20" s="157">
        <v>184</v>
      </c>
      <c r="F20" s="157">
        <v>0</v>
      </c>
      <c r="G20" s="161">
        <v>1111</v>
      </c>
    </row>
    <row r="21" spans="1:22" x14ac:dyDescent="0.25">
      <c r="A21" s="20"/>
      <c r="B21" s="31" t="s">
        <v>64</v>
      </c>
      <c r="C21" s="57"/>
      <c r="D21" s="157">
        <v>8468</v>
      </c>
      <c r="E21" s="157">
        <v>975</v>
      </c>
      <c r="F21" s="157">
        <v>0</v>
      </c>
      <c r="G21" s="161">
        <v>9443</v>
      </c>
    </row>
    <row r="22" spans="1:22" x14ac:dyDescent="0.25">
      <c r="A22" s="20"/>
      <c r="B22" s="31" t="s">
        <v>65</v>
      </c>
      <c r="C22" s="57"/>
      <c r="D22" s="157">
        <v>45507</v>
      </c>
      <c r="E22" s="157">
        <v>2212</v>
      </c>
      <c r="F22" s="157">
        <v>0</v>
      </c>
      <c r="G22" s="161">
        <v>47719</v>
      </c>
    </row>
    <row r="23" spans="1:22" x14ac:dyDescent="0.25">
      <c r="A23" s="20"/>
      <c r="B23" s="31" t="s">
        <v>66</v>
      </c>
      <c r="C23" s="57"/>
      <c r="D23" s="157">
        <v>65530</v>
      </c>
      <c r="E23" s="157">
        <v>2125</v>
      </c>
      <c r="F23" s="157">
        <v>0</v>
      </c>
      <c r="G23" s="161">
        <v>67655</v>
      </c>
    </row>
    <row r="24" spans="1:22" x14ac:dyDescent="0.25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25">
      <c r="A25" s="20"/>
      <c r="B25" s="50"/>
      <c r="C25" s="51"/>
      <c r="D25" s="52"/>
      <c r="E25" s="53"/>
      <c r="F25" s="53"/>
      <c r="G25" s="53"/>
    </row>
    <row r="29" spans="1:22" x14ac:dyDescent="0.25">
      <c r="C29" s="54"/>
    </row>
    <row r="36" spans="4:6" x14ac:dyDescent="0.2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J4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38" width="15.7109375" style="20" customWidth="1"/>
    <col min="139" max="139" width="2.5703125" style="20" customWidth="1"/>
    <col min="140" max="140" width="15.7109375" style="20" customWidth="1"/>
    <col min="141" max="16384" width="9.28515625" style="20"/>
  </cols>
  <sheetData>
    <row r="1" spans="1:140" s="1" customFormat="1" ht="14.1" customHeight="1" x14ac:dyDescent="0.25">
      <c r="B1" s="2" t="s">
        <v>0</v>
      </c>
      <c r="E1" s="244" t="s">
        <v>198</v>
      </c>
    </row>
    <row r="2" spans="1:140" s="1" customFormat="1" ht="14.1" customHeight="1" x14ac:dyDescent="0.25"/>
    <row r="3" spans="1:140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140" s="7" customFormat="1" ht="29.6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0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4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0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0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0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0" s="7" customFormat="1" ht="12.75" x14ac:dyDescent="0.2">
      <c r="A12" s="3"/>
      <c r="B12" s="3"/>
      <c r="C12" s="3"/>
      <c r="D12" s="3"/>
      <c r="E12" s="3"/>
      <c r="F12" s="3"/>
      <c r="G12" s="3"/>
    </row>
    <row r="13" spans="1:140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140" ht="15.75" x14ac:dyDescent="0.25">
      <c r="A14" s="3"/>
      <c r="B14" s="214"/>
      <c r="C14" s="214"/>
      <c r="D14" s="214"/>
      <c r="E14" s="214"/>
      <c r="F14" s="214"/>
      <c r="G14" s="214"/>
      <c r="EH14" s="271" t="s">
        <v>198</v>
      </c>
    </row>
    <row r="15" spans="1:140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J15" s="206" t="s">
        <v>21</v>
      </c>
    </row>
    <row r="16" spans="1:140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1097</v>
      </c>
      <c r="DK16" s="151">
        <v>1062</v>
      </c>
      <c r="DL16" s="151">
        <v>886</v>
      </c>
      <c r="DM16" s="151">
        <v>770</v>
      </c>
      <c r="DN16" s="151">
        <v>624</v>
      </c>
      <c r="DO16" s="151">
        <v>501</v>
      </c>
      <c r="DP16" s="151">
        <v>355</v>
      </c>
      <c r="DQ16" s="151">
        <v>271</v>
      </c>
      <c r="DR16" s="151">
        <v>274</v>
      </c>
      <c r="DS16" s="151">
        <v>247</v>
      </c>
      <c r="DT16" s="151">
        <v>281</v>
      </c>
      <c r="DU16" s="151">
        <v>352</v>
      </c>
      <c r="DV16" s="151">
        <v>434</v>
      </c>
      <c r="DW16" s="151">
        <v>644</v>
      </c>
      <c r="DX16" s="151">
        <v>843</v>
      </c>
      <c r="DY16" s="151">
        <v>948</v>
      </c>
      <c r="DZ16" s="151">
        <v>722</v>
      </c>
      <c r="EA16" s="151">
        <v>648</v>
      </c>
      <c r="EB16" s="151">
        <v>602</v>
      </c>
      <c r="EC16" s="151">
        <v>457</v>
      </c>
      <c r="ED16" s="151">
        <v>351</v>
      </c>
      <c r="EE16" s="151">
        <v>334</v>
      </c>
      <c r="EF16" s="151">
        <v>231</v>
      </c>
      <c r="EG16" s="151">
        <v>201</v>
      </c>
      <c r="EH16" s="151">
        <v>52</v>
      </c>
      <c r="EJ16" s="151">
        <v>126075</v>
      </c>
    </row>
    <row r="17" spans="1:140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0</v>
      </c>
      <c r="EJ17" s="243">
        <v>144</v>
      </c>
    </row>
    <row r="18" spans="1:140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0</v>
      </c>
      <c r="EJ18" s="157">
        <v>1111</v>
      </c>
    </row>
    <row r="19" spans="1:140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42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14</v>
      </c>
      <c r="EG19" s="209">
        <v>9</v>
      </c>
      <c r="EH19" s="209">
        <v>2</v>
      </c>
      <c r="EJ19" s="208">
        <v>9443</v>
      </c>
    </row>
    <row r="20" spans="1:140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316</v>
      </c>
      <c r="DK20" s="209">
        <v>318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120</v>
      </c>
      <c r="DV20" s="209">
        <v>140</v>
      </c>
      <c r="DW20" s="209">
        <v>232</v>
      </c>
      <c r="DX20" s="209">
        <v>290</v>
      </c>
      <c r="DY20" s="209">
        <v>343</v>
      </c>
      <c r="DZ20" s="209">
        <v>250</v>
      </c>
      <c r="EA20" s="209">
        <v>222</v>
      </c>
      <c r="EB20" s="209">
        <v>224</v>
      </c>
      <c r="EC20" s="209">
        <v>169</v>
      </c>
      <c r="ED20" s="209">
        <v>124</v>
      </c>
      <c r="EE20" s="209">
        <v>127</v>
      </c>
      <c r="EF20" s="209">
        <v>80</v>
      </c>
      <c r="EG20" s="209">
        <v>77</v>
      </c>
      <c r="EH20" s="209">
        <v>18</v>
      </c>
      <c r="EJ20" s="208">
        <v>47719</v>
      </c>
    </row>
    <row r="21" spans="1:140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725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300</v>
      </c>
      <c r="DP21" s="209">
        <v>216</v>
      </c>
      <c r="DQ21" s="209">
        <v>152</v>
      </c>
      <c r="DR21" s="209">
        <v>165</v>
      </c>
      <c r="DS21" s="209">
        <v>140</v>
      </c>
      <c r="DT21" s="209">
        <v>163</v>
      </c>
      <c r="DU21" s="209">
        <v>196</v>
      </c>
      <c r="DV21" s="209">
        <v>258</v>
      </c>
      <c r="DW21" s="209">
        <v>367</v>
      </c>
      <c r="DX21" s="209">
        <v>504</v>
      </c>
      <c r="DY21" s="209">
        <v>548</v>
      </c>
      <c r="DZ21" s="209">
        <v>417</v>
      </c>
      <c r="EA21" s="209">
        <v>371</v>
      </c>
      <c r="EB21" s="209">
        <v>338</v>
      </c>
      <c r="EC21" s="209">
        <v>259</v>
      </c>
      <c r="ED21" s="209">
        <v>201</v>
      </c>
      <c r="EE21" s="209">
        <v>187</v>
      </c>
      <c r="EF21" s="209">
        <v>133</v>
      </c>
      <c r="EG21" s="209">
        <v>113</v>
      </c>
      <c r="EH21" s="209">
        <v>32</v>
      </c>
      <c r="EJ21" s="208">
        <v>67655</v>
      </c>
    </row>
    <row r="22" spans="1:140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J22" s="159">
        <v>3</v>
      </c>
    </row>
    <row r="23" spans="1:14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0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589</v>
      </c>
      <c r="CM24" s="151">
        <v>723</v>
      </c>
      <c r="CN24" s="151">
        <v>713</v>
      </c>
      <c r="CO24" s="151">
        <v>632</v>
      </c>
      <c r="CP24" s="151">
        <v>598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696</v>
      </c>
      <c r="CW24" s="151">
        <v>987</v>
      </c>
      <c r="CX24" s="151">
        <v>1137</v>
      </c>
      <c r="CY24" s="151">
        <v>1081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706</v>
      </c>
      <c r="DH24" s="151">
        <v>808</v>
      </c>
      <c r="DI24" s="151">
        <v>932</v>
      </c>
      <c r="DJ24" s="151">
        <v>1068</v>
      </c>
      <c r="DK24" s="151">
        <v>1028</v>
      </c>
      <c r="DL24" s="151">
        <v>854</v>
      </c>
      <c r="DM24" s="151">
        <v>746</v>
      </c>
      <c r="DN24" s="151">
        <v>604</v>
      </c>
      <c r="DO24" s="151">
        <v>482</v>
      </c>
      <c r="DP24" s="151">
        <v>340</v>
      </c>
      <c r="DQ24" s="151">
        <v>258</v>
      </c>
      <c r="DR24" s="151">
        <v>267</v>
      </c>
      <c r="DS24" s="151">
        <v>242</v>
      </c>
      <c r="DT24" s="151">
        <v>270</v>
      </c>
      <c r="DU24" s="151">
        <v>338</v>
      </c>
      <c r="DV24" s="151">
        <v>418</v>
      </c>
      <c r="DW24" s="151">
        <v>614</v>
      </c>
      <c r="DX24" s="151">
        <v>809</v>
      </c>
      <c r="DY24" s="151">
        <v>918</v>
      </c>
      <c r="DZ24" s="151">
        <v>696</v>
      </c>
      <c r="EA24" s="151">
        <v>629</v>
      </c>
      <c r="EB24" s="151">
        <v>587</v>
      </c>
      <c r="EC24" s="151">
        <v>445</v>
      </c>
      <c r="ED24" s="151">
        <v>333</v>
      </c>
      <c r="EE24" s="151">
        <v>315</v>
      </c>
      <c r="EF24" s="151">
        <v>218</v>
      </c>
      <c r="EG24" s="151">
        <v>190</v>
      </c>
      <c r="EH24" s="151">
        <v>51</v>
      </c>
      <c r="EJ24" s="151">
        <v>120536</v>
      </c>
    </row>
    <row r="25" spans="1:140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J25" s="243">
        <v>104</v>
      </c>
    </row>
    <row r="26" spans="1:140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2</v>
      </c>
      <c r="ED26" s="161">
        <v>0</v>
      </c>
      <c r="EE26" s="161">
        <v>3</v>
      </c>
      <c r="EF26" s="161">
        <v>2</v>
      </c>
      <c r="EG26" s="161">
        <v>1</v>
      </c>
      <c r="EH26" s="161">
        <v>0</v>
      </c>
      <c r="EJ26" s="157">
        <v>927</v>
      </c>
    </row>
    <row r="27" spans="1:140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75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38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37</v>
      </c>
      <c r="DX27" s="209">
        <v>39</v>
      </c>
      <c r="DY27" s="209">
        <v>49</v>
      </c>
      <c r="DZ27" s="209">
        <v>44</v>
      </c>
      <c r="EA27" s="209">
        <v>49</v>
      </c>
      <c r="EB27" s="209">
        <v>32</v>
      </c>
      <c r="EC27" s="209">
        <v>25</v>
      </c>
      <c r="ED27" s="209">
        <v>24</v>
      </c>
      <c r="EE27" s="209">
        <v>14</v>
      </c>
      <c r="EF27" s="209">
        <v>13</v>
      </c>
      <c r="EG27" s="209">
        <v>8</v>
      </c>
      <c r="EH27" s="209">
        <v>2</v>
      </c>
      <c r="EJ27" s="208">
        <v>8468</v>
      </c>
    </row>
    <row r="28" spans="1:140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235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427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218</v>
      </c>
      <c r="DH28" s="209">
        <v>255</v>
      </c>
      <c r="DI28" s="209">
        <v>311</v>
      </c>
      <c r="DJ28" s="209">
        <v>308</v>
      </c>
      <c r="DK28" s="209">
        <v>311</v>
      </c>
      <c r="DL28" s="209">
        <v>271</v>
      </c>
      <c r="DM28" s="209">
        <v>247</v>
      </c>
      <c r="DN28" s="209">
        <v>202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87</v>
      </c>
      <c r="DT28" s="209">
        <v>100</v>
      </c>
      <c r="DU28" s="209">
        <v>114</v>
      </c>
      <c r="DV28" s="209">
        <v>137</v>
      </c>
      <c r="DW28" s="209">
        <v>219</v>
      </c>
      <c r="DX28" s="209">
        <v>275</v>
      </c>
      <c r="DY28" s="209">
        <v>332</v>
      </c>
      <c r="DZ28" s="209">
        <v>238</v>
      </c>
      <c r="EA28" s="209">
        <v>215</v>
      </c>
      <c r="EB28" s="209">
        <v>219</v>
      </c>
      <c r="EC28" s="209">
        <v>163</v>
      </c>
      <c r="ED28" s="209">
        <v>119</v>
      </c>
      <c r="EE28" s="209">
        <v>124</v>
      </c>
      <c r="EF28" s="209">
        <v>76</v>
      </c>
      <c r="EG28" s="209">
        <v>73</v>
      </c>
      <c r="EH28" s="209">
        <v>18</v>
      </c>
      <c r="EJ28" s="208">
        <v>45507</v>
      </c>
    </row>
    <row r="29" spans="1:140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352</v>
      </c>
      <c r="CW29" s="209">
        <v>511</v>
      </c>
      <c r="CX29" s="209">
        <v>612</v>
      </c>
      <c r="CY29" s="209">
        <v>636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569</v>
      </c>
      <c r="DJ29" s="209">
        <v>707</v>
      </c>
      <c r="DK29" s="209">
        <v>658</v>
      </c>
      <c r="DL29" s="209">
        <v>534</v>
      </c>
      <c r="DM29" s="209">
        <v>456</v>
      </c>
      <c r="DN29" s="209">
        <v>366</v>
      </c>
      <c r="DO29" s="209">
        <v>289</v>
      </c>
      <c r="DP29" s="209">
        <v>208</v>
      </c>
      <c r="DQ29" s="209">
        <v>146</v>
      </c>
      <c r="DR29" s="209">
        <v>161</v>
      </c>
      <c r="DS29" s="209">
        <v>138</v>
      </c>
      <c r="DT29" s="209">
        <v>156</v>
      </c>
      <c r="DU29" s="209">
        <v>189</v>
      </c>
      <c r="DV29" s="209">
        <v>247</v>
      </c>
      <c r="DW29" s="209">
        <v>351</v>
      </c>
      <c r="DX29" s="209">
        <v>489</v>
      </c>
      <c r="DY29" s="209">
        <v>530</v>
      </c>
      <c r="DZ29" s="209">
        <v>407</v>
      </c>
      <c r="EA29" s="209">
        <v>361</v>
      </c>
      <c r="EB29" s="209">
        <v>331</v>
      </c>
      <c r="EC29" s="209">
        <v>254</v>
      </c>
      <c r="ED29" s="209">
        <v>189</v>
      </c>
      <c r="EE29" s="209">
        <v>174</v>
      </c>
      <c r="EF29" s="209">
        <v>127</v>
      </c>
      <c r="EG29" s="209">
        <v>108</v>
      </c>
      <c r="EH29" s="209">
        <v>31</v>
      </c>
      <c r="EJ29" s="208">
        <v>65530</v>
      </c>
    </row>
    <row r="30" spans="1:140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J30" s="159">
        <v>0</v>
      </c>
    </row>
    <row r="31" spans="1:14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0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34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13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30</v>
      </c>
      <c r="DX32" s="151">
        <v>34</v>
      </c>
      <c r="DY32" s="151">
        <v>30</v>
      </c>
      <c r="DZ32" s="151">
        <v>26</v>
      </c>
      <c r="EA32" s="151">
        <v>19</v>
      </c>
      <c r="EB32" s="151">
        <v>15</v>
      </c>
      <c r="EC32" s="151">
        <v>12</v>
      </c>
      <c r="ED32" s="151">
        <v>18</v>
      </c>
      <c r="EE32" s="151">
        <v>19</v>
      </c>
      <c r="EF32" s="151">
        <v>13</v>
      </c>
      <c r="EG32" s="151">
        <v>11</v>
      </c>
      <c r="EH32" s="151">
        <v>1</v>
      </c>
      <c r="EJ32" s="151">
        <v>5539</v>
      </c>
    </row>
    <row r="33" spans="1:140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0</v>
      </c>
      <c r="EJ33" s="243">
        <v>40</v>
      </c>
    </row>
    <row r="34" spans="1:140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J34" s="157">
        <v>184</v>
      </c>
    </row>
    <row r="35" spans="1:140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1</v>
      </c>
      <c r="EH35" s="209">
        <v>0</v>
      </c>
      <c r="EJ35" s="208">
        <v>975</v>
      </c>
    </row>
    <row r="36" spans="1:140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12</v>
      </c>
      <c r="EA36" s="209">
        <v>7</v>
      </c>
      <c r="EB36" s="209">
        <v>5</v>
      </c>
      <c r="EC36" s="209">
        <v>6</v>
      </c>
      <c r="ED36" s="209">
        <v>5</v>
      </c>
      <c r="EE36" s="209">
        <v>3</v>
      </c>
      <c r="EF36" s="209">
        <v>4</v>
      </c>
      <c r="EG36" s="209">
        <v>4</v>
      </c>
      <c r="EH36" s="209">
        <v>0</v>
      </c>
      <c r="EJ36" s="208">
        <v>2212</v>
      </c>
    </row>
    <row r="37" spans="1:140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6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16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6</v>
      </c>
      <c r="EG37" s="209">
        <v>5</v>
      </c>
      <c r="EH37" s="209">
        <v>1</v>
      </c>
      <c r="EJ37" s="208">
        <v>2125</v>
      </c>
    </row>
    <row r="38" spans="1:140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J38" s="159">
        <v>3</v>
      </c>
    </row>
    <row r="39" spans="1:14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0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J40" s="151">
        <v>0</v>
      </c>
    </row>
    <row r="41" spans="1:140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J41" s="243">
        <v>0</v>
      </c>
    </row>
    <row r="42" spans="1:140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J42" s="157">
        <v>0</v>
      </c>
    </row>
    <row r="43" spans="1:140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J43" s="208">
        <v>0</v>
      </c>
    </row>
    <row r="44" spans="1:140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J44" s="208">
        <v>0</v>
      </c>
    </row>
    <row r="45" spans="1:140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J45" s="208">
        <v>0</v>
      </c>
    </row>
    <row r="46" spans="1:140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J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109375" defaultRowHeight="12.75" x14ac:dyDescent="0.2"/>
  <cols>
    <col min="1" max="1" width="2.28515625" style="126" customWidth="1"/>
    <col min="2" max="2" width="20.7109375" style="126" customWidth="1"/>
    <col min="3" max="3" width="42.5703125" style="126" customWidth="1"/>
    <col min="4" max="4" width="16.5703125" style="126" customWidth="1"/>
    <col min="5" max="5" width="19.42578125" style="126" customWidth="1"/>
    <col min="6" max="6" width="21.5703125" style="126" customWidth="1"/>
    <col min="7" max="7" width="19.5703125" style="126" customWidth="1"/>
    <col min="8" max="8" width="28.42578125" style="126" customWidth="1"/>
    <col min="9" max="16384" width="8.7109375" style="126"/>
  </cols>
  <sheetData>
    <row r="1" spans="1:19" s="60" customFormat="1" ht="14.1" customHeight="1" x14ac:dyDescent="0.25">
      <c r="B1" s="61" t="s">
        <v>0</v>
      </c>
      <c r="H1" s="62"/>
      <c r="L1" s="62"/>
      <c r="P1" s="62"/>
    </row>
    <row r="2" spans="1:19" s="60" customFormat="1" ht="14.1" customHeight="1" x14ac:dyDescent="0.25">
      <c r="H2" s="62"/>
      <c r="L2" s="62"/>
      <c r="P2" s="62"/>
    </row>
    <row r="3" spans="1:19" s="69" customFormat="1" ht="18.75" customHeight="1" x14ac:dyDescent="0.2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2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5" x14ac:dyDescent="0.25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5.75" x14ac:dyDescent="0.25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2750</v>
      </c>
      <c r="E16" s="174">
        <v>26783</v>
      </c>
      <c r="F16" s="174">
        <v>126075</v>
      </c>
      <c r="G16" s="175">
        <v>2.181241324608368E-2</v>
      </c>
      <c r="H16" s="175">
        <v>2.769608830520082E-2</v>
      </c>
    </row>
    <row r="17" spans="2:13" ht="13.5" customHeight="1" x14ac:dyDescent="0.2">
      <c r="B17" s="164">
        <v>43914</v>
      </c>
      <c r="C17" s="165" t="s">
        <v>86</v>
      </c>
      <c r="D17" s="166">
        <v>1471</v>
      </c>
      <c r="E17" s="166">
        <v>20242</v>
      </c>
      <c r="F17" s="166">
        <v>126075</v>
      </c>
      <c r="G17" s="167">
        <v>1.1667658139996035E-2</v>
      </c>
      <c r="H17" s="167">
        <v>1.3899256375610632E-2</v>
      </c>
    </row>
    <row r="18" spans="2:13" ht="8.65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9226</v>
      </c>
      <c r="E19" s="174">
        <v>0</v>
      </c>
      <c r="F19" s="174">
        <v>124479</v>
      </c>
      <c r="G19" s="175">
        <v>7.4116919319724611E-2</v>
      </c>
      <c r="H19" s="175">
        <v>7.4116919319724611E-2</v>
      </c>
    </row>
    <row r="20" spans="2:13" ht="13.5" customHeight="1" x14ac:dyDescent="0.2">
      <c r="B20" s="178">
        <v>43921</v>
      </c>
      <c r="C20" s="179" t="s">
        <v>88</v>
      </c>
      <c r="D20" s="180">
        <v>21209</v>
      </c>
      <c r="E20" s="180">
        <v>0</v>
      </c>
      <c r="F20" s="180">
        <v>124479</v>
      </c>
      <c r="G20" s="181">
        <v>0.17038215281292426</v>
      </c>
      <c r="H20" s="181">
        <v>0.17038215281292426</v>
      </c>
    </row>
    <row r="21" spans="2:13" ht="13.5" customHeight="1" x14ac:dyDescent="0.2">
      <c r="B21" s="178">
        <v>43921</v>
      </c>
      <c r="C21" s="179" t="s">
        <v>89</v>
      </c>
      <c r="D21" s="180">
        <v>3219</v>
      </c>
      <c r="E21" s="180">
        <v>0</v>
      </c>
      <c r="F21" s="180">
        <v>124479</v>
      </c>
      <c r="G21" s="181">
        <v>2.5859783577952909E-2</v>
      </c>
      <c r="H21" s="181">
        <v>2.5859783577952909E-2</v>
      </c>
    </row>
    <row r="22" spans="2:13" ht="13.5" customHeight="1" x14ac:dyDescent="0.2">
      <c r="B22" s="178">
        <v>43921</v>
      </c>
      <c r="C22" s="179" t="s">
        <v>90</v>
      </c>
      <c r="D22" s="180">
        <v>19917</v>
      </c>
      <c r="E22" s="180">
        <v>0</v>
      </c>
      <c r="F22" s="180">
        <v>124479</v>
      </c>
      <c r="G22" s="181">
        <v>0.16000289205408141</v>
      </c>
      <c r="H22" s="181">
        <v>0.16000289205408141</v>
      </c>
    </row>
    <row r="23" spans="2:13" ht="13.5" customHeight="1" x14ac:dyDescent="0.2">
      <c r="B23" s="178">
        <v>43921</v>
      </c>
      <c r="C23" s="179" t="s">
        <v>91</v>
      </c>
      <c r="D23" s="180">
        <v>18063</v>
      </c>
      <c r="E23" s="180">
        <v>0</v>
      </c>
      <c r="F23" s="180">
        <v>124479</v>
      </c>
      <c r="G23" s="181">
        <v>0.14510881353481311</v>
      </c>
      <c r="H23" s="181">
        <v>0.14510881353481311</v>
      </c>
    </row>
    <row r="24" spans="2:13" ht="13.5" customHeight="1" x14ac:dyDescent="0.2">
      <c r="B24" s="176">
        <v>43921</v>
      </c>
      <c r="C24" s="179" t="s">
        <v>92</v>
      </c>
      <c r="D24" s="180">
        <v>31369</v>
      </c>
      <c r="E24" s="180">
        <v>0</v>
      </c>
      <c r="F24" s="180">
        <v>124479</v>
      </c>
      <c r="G24" s="181">
        <v>0.25200234577719938</v>
      </c>
      <c r="H24" s="181">
        <v>0.25200234577719938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4275</v>
      </c>
      <c r="E25" s="180">
        <v>0</v>
      </c>
      <c r="F25" s="180">
        <v>124479</v>
      </c>
      <c r="G25" s="181">
        <v>3.4343142216759451E-2</v>
      </c>
      <c r="H25" s="181">
        <v>3.4343142216759451E-2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13622</v>
      </c>
      <c r="E26" s="183">
        <v>0</v>
      </c>
      <c r="F26" s="183">
        <v>105661</v>
      </c>
      <c r="G26" s="185">
        <v>0.12892174028260189</v>
      </c>
      <c r="H26" s="185">
        <v>0.12892174028260189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91371</v>
      </c>
      <c r="E27" s="184">
        <v>0</v>
      </c>
      <c r="F27" s="184">
        <v>124479</v>
      </c>
      <c r="G27" s="186">
        <v>0.7340274263128721</v>
      </c>
      <c r="H27" s="186">
        <v>0.7340274263128721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5" x14ac:dyDescent="0.2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L45"/>
  <sheetViews>
    <sheetView zoomScale="85" zoomScaleNormal="85" workbookViewId="0"/>
  </sheetViews>
  <sheetFormatPr defaultColWidth="8.7109375" defaultRowHeight="12.75" x14ac:dyDescent="0.2"/>
  <cols>
    <col min="1" max="1" width="2" style="227" customWidth="1"/>
    <col min="2" max="2" width="20.7109375" style="126" customWidth="1"/>
    <col min="3" max="3" width="47.7109375" style="126" customWidth="1"/>
    <col min="4" max="4" width="20.5703125" style="227" hidden="1" customWidth="1"/>
    <col min="5" max="5" width="22.42578125" style="126" customWidth="1"/>
    <col min="6" max="140" width="15.7109375" style="126" customWidth="1"/>
    <col min="141" max="141" width="2.5703125" style="126" customWidth="1"/>
    <col min="142" max="142" width="15.7109375" style="126" customWidth="1"/>
    <col min="143" max="16384" width="8.7109375" style="126"/>
  </cols>
  <sheetData>
    <row r="1" spans="1:142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142" s="60" customFormat="1" ht="14.1" customHeight="1" x14ac:dyDescent="0.25">
      <c r="A2" s="225"/>
      <c r="D2" s="225"/>
      <c r="I2" s="62"/>
      <c r="M2" s="62"/>
    </row>
    <row r="3" spans="1:142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42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42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42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42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42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42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42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42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42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42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42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71" t="s">
        <v>198</v>
      </c>
    </row>
    <row r="15" spans="1:142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L15" s="206" t="s">
        <v>21</v>
      </c>
    </row>
    <row r="16" spans="1:142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142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126075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0</v>
      </c>
      <c r="EL17" s="174">
        <v>2750</v>
      </c>
    </row>
    <row r="18" spans="1:142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126075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0</v>
      </c>
      <c r="EJ18" s="180">
        <v>0</v>
      </c>
      <c r="EL18" s="180">
        <v>1471</v>
      </c>
    </row>
    <row r="19" spans="1:142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124479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11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49</v>
      </c>
      <c r="EC19" s="180">
        <v>39</v>
      </c>
      <c r="ED19" s="180">
        <v>44</v>
      </c>
      <c r="EE19" s="180">
        <v>29</v>
      </c>
      <c r="EF19" s="180">
        <v>25</v>
      </c>
      <c r="EG19" s="180">
        <v>16</v>
      </c>
      <c r="EH19" s="180">
        <v>12</v>
      </c>
      <c r="EI19" s="180">
        <v>14</v>
      </c>
      <c r="EJ19" s="180">
        <v>0</v>
      </c>
      <c r="EL19" s="180">
        <v>9226</v>
      </c>
    </row>
    <row r="20" spans="1:142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124479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103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206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47</v>
      </c>
      <c r="DW20" s="180">
        <v>64</v>
      </c>
      <c r="DX20" s="180">
        <v>81</v>
      </c>
      <c r="DY20" s="180">
        <v>126</v>
      </c>
      <c r="DZ20" s="180">
        <v>170</v>
      </c>
      <c r="EA20" s="180">
        <v>168</v>
      </c>
      <c r="EB20" s="180">
        <v>146</v>
      </c>
      <c r="EC20" s="180">
        <v>111</v>
      </c>
      <c r="ED20" s="180">
        <v>116</v>
      </c>
      <c r="EE20" s="180">
        <v>82</v>
      </c>
      <c r="EF20" s="180">
        <v>56</v>
      </c>
      <c r="EG20" s="180">
        <v>66</v>
      </c>
      <c r="EH20" s="180">
        <v>38</v>
      </c>
      <c r="EI20" s="180">
        <v>29</v>
      </c>
      <c r="EJ20" s="180">
        <v>10</v>
      </c>
      <c r="EL20" s="180">
        <v>21209</v>
      </c>
    </row>
    <row r="21" spans="1:142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124479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13</v>
      </c>
      <c r="EE21" s="180">
        <v>23</v>
      </c>
      <c r="EF21" s="180">
        <v>13</v>
      </c>
      <c r="EG21" s="180">
        <v>8</v>
      </c>
      <c r="EH21" s="180">
        <v>9</v>
      </c>
      <c r="EI21" s="180">
        <v>9</v>
      </c>
      <c r="EJ21" s="180">
        <v>0</v>
      </c>
      <c r="EL21" s="180">
        <v>3219</v>
      </c>
    </row>
    <row r="22" spans="1:142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124479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192</v>
      </c>
      <c r="DN22" s="180">
        <v>124</v>
      </c>
      <c r="DO22" s="180">
        <v>131</v>
      </c>
      <c r="DP22" s="180">
        <v>103</v>
      </c>
      <c r="DQ22" s="180">
        <v>99</v>
      </c>
      <c r="DR22" s="180">
        <v>62</v>
      </c>
      <c r="DS22" s="180">
        <v>40</v>
      </c>
      <c r="DT22" s="180">
        <v>46</v>
      </c>
      <c r="DU22" s="180">
        <v>43</v>
      </c>
      <c r="DV22" s="180">
        <v>44</v>
      </c>
      <c r="DW22" s="180">
        <v>54</v>
      </c>
      <c r="DX22" s="180">
        <v>73</v>
      </c>
      <c r="DY22" s="180">
        <v>79</v>
      </c>
      <c r="DZ22" s="180">
        <v>129</v>
      </c>
      <c r="EA22" s="180">
        <v>155</v>
      </c>
      <c r="EB22" s="180">
        <v>123</v>
      </c>
      <c r="EC22" s="180">
        <v>107</v>
      </c>
      <c r="ED22" s="180">
        <v>106</v>
      </c>
      <c r="EE22" s="180">
        <v>70</v>
      </c>
      <c r="EF22" s="180">
        <v>61</v>
      </c>
      <c r="EG22" s="180">
        <v>51</v>
      </c>
      <c r="EH22" s="180">
        <v>39</v>
      </c>
      <c r="EI22" s="180">
        <v>31</v>
      </c>
      <c r="EJ22" s="180">
        <v>4</v>
      </c>
      <c r="EL22" s="180">
        <v>19917</v>
      </c>
    </row>
    <row r="23" spans="1:142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124479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98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105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29</v>
      </c>
      <c r="DU23" s="180">
        <v>35</v>
      </c>
      <c r="DV23" s="180">
        <v>27</v>
      </c>
      <c r="DW23" s="180">
        <v>33</v>
      </c>
      <c r="DX23" s="180">
        <v>48</v>
      </c>
      <c r="DY23" s="180">
        <v>65</v>
      </c>
      <c r="DZ23" s="180">
        <v>99</v>
      </c>
      <c r="EA23" s="180">
        <v>115</v>
      </c>
      <c r="EB23" s="180">
        <v>98</v>
      </c>
      <c r="EC23" s="180">
        <v>76</v>
      </c>
      <c r="ED23" s="180">
        <v>57</v>
      </c>
      <c r="EE23" s="180">
        <v>68</v>
      </c>
      <c r="EF23" s="180">
        <v>43</v>
      </c>
      <c r="EG23" s="180">
        <v>45</v>
      </c>
      <c r="EH23" s="180">
        <v>32</v>
      </c>
      <c r="EI23" s="180">
        <v>19</v>
      </c>
      <c r="EJ23" s="180">
        <v>11</v>
      </c>
      <c r="EL23" s="180">
        <v>18063</v>
      </c>
    </row>
    <row r="24" spans="1:142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124479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181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203</v>
      </c>
      <c r="DN24" s="180">
        <v>155</v>
      </c>
      <c r="DO24" s="180">
        <v>161</v>
      </c>
      <c r="DP24" s="180">
        <v>114</v>
      </c>
      <c r="DQ24" s="180">
        <v>92</v>
      </c>
      <c r="DR24" s="180">
        <v>64</v>
      </c>
      <c r="DS24" s="180">
        <v>48</v>
      </c>
      <c r="DT24" s="180">
        <v>58</v>
      </c>
      <c r="DU24" s="180">
        <v>51</v>
      </c>
      <c r="DV24" s="180">
        <v>58</v>
      </c>
      <c r="DW24" s="180">
        <v>75</v>
      </c>
      <c r="DX24" s="180">
        <v>86</v>
      </c>
      <c r="DY24" s="180">
        <v>131</v>
      </c>
      <c r="DZ24" s="180">
        <v>177</v>
      </c>
      <c r="EA24" s="180">
        <v>186</v>
      </c>
      <c r="EB24" s="180">
        <v>136</v>
      </c>
      <c r="EC24" s="180">
        <v>144</v>
      </c>
      <c r="ED24" s="180">
        <v>122</v>
      </c>
      <c r="EE24" s="180">
        <v>88</v>
      </c>
      <c r="EF24" s="180">
        <v>71</v>
      </c>
      <c r="EG24" s="180">
        <v>52</v>
      </c>
      <c r="EH24" s="180">
        <v>52</v>
      </c>
      <c r="EI24" s="180">
        <v>42</v>
      </c>
      <c r="EJ24" s="180">
        <v>18</v>
      </c>
      <c r="EL24" s="180">
        <v>31369</v>
      </c>
    </row>
    <row r="25" spans="1:142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124479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43</v>
      </c>
      <c r="EB25" s="180">
        <v>20</v>
      </c>
      <c r="EC25" s="180">
        <v>21</v>
      </c>
      <c r="ED25" s="180">
        <v>19</v>
      </c>
      <c r="EE25" s="180">
        <v>32</v>
      </c>
      <c r="EF25" s="180">
        <v>23</v>
      </c>
      <c r="EG25" s="180">
        <v>14</v>
      </c>
      <c r="EH25" s="180">
        <v>11</v>
      </c>
      <c r="EI25" s="180">
        <v>12</v>
      </c>
      <c r="EJ25" s="180">
        <v>3</v>
      </c>
      <c r="EL25" s="180">
        <v>4275</v>
      </c>
    </row>
    <row r="26" spans="1:142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105661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123</v>
      </c>
      <c r="DN26" s="183">
        <v>109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46</v>
      </c>
      <c r="DW26" s="183">
        <v>44</v>
      </c>
      <c r="DX26" s="183">
        <v>52</v>
      </c>
      <c r="DY26" s="183">
        <v>67</v>
      </c>
      <c r="DZ26" s="183">
        <v>118</v>
      </c>
      <c r="EA26" s="183">
        <v>134</v>
      </c>
      <c r="EB26" s="183">
        <v>81</v>
      </c>
      <c r="EC26" s="183">
        <v>78</v>
      </c>
      <c r="ED26" s="183">
        <v>76</v>
      </c>
      <c r="EE26" s="183">
        <v>62</v>
      </c>
      <c r="EF26" s="183">
        <v>43</v>
      </c>
      <c r="EG26" s="183">
        <v>45</v>
      </c>
      <c r="EH26" s="183">
        <v>35</v>
      </c>
      <c r="EI26" s="183">
        <v>34</v>
      </c>
      <c r="EJ26" s="183">
        <v>11</v>
      </c>
      <c r="EL26" s="183">
        <v>13622</v>
      </c>
    </row>
    <row r="27" spans="1:142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124479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451</v>
      </c>
      <c r="CO27" s="184">
        <v>540</v>
      </c>
      <c r="CP27" s="184">
        <v>547</v>
      </c>
      <c r="CQ27" s="184">
        <v>485</v>
      </c>
      <c r="CR27" s="184">
        <v>439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543</v>
      </c>
      <c r="CY27" s="184">
        <v>734</v>
      </c>
      <c r="CZ27" s="184">
        <v>858</v>
      </c>
      <c r="DA27" s="184">
        <v>848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624</v>
      </c>
      <c r="DK27" s="184">
        <v>726</v>
      </c>
      <c r="DL27" s="184">
        <v>849</v>
      </c>
      <c r="DM27" s="184">
        <v>802</v>
      </c>
      <c r="DN27" s="184">
        <v>700</v>
      </c>
      <c r="DO27" s="184">
        <v>615</v>
      </c>
      <c r="DP27" s="184">
        <v>484</v>
      </c>
      <c r="DQ27" s="184">
        <v>369</v>
      </c>
      <c r="DR27" s="184">
        <v>276</v>
      </c>
      <c r="DS27" s="184">
        <v>207</v>
      </c>
      <c r="DT27" s="184">
        <v>216</v>
      </c>
      <c r="DU27" s="184">
        <v>185</v>
      </c>
      <c r="DV27" s="184">
        <v>216</v>
      </c>
      <c r="DW27" s="184">
        <v>271</v>
      </c>
      <c r="DX27" s="184">
        <v>326</v>
      </c>
      <c r="DY27" s="184">
        <v>507</v>
      </c>
      <c r="DZ27" s="184">
        <v>660</v>
      </c>
      <c r="EA27" s="184">
        <v>711</v>
      </c>
      <c r="EB27" s="184">
        <v>557</v>
      </c>
      <c r="EC27" s="184">
        <v>489</v>
      </c>
      <c r="ED27" s="184">
        <v>454</v>
      </c>
      <c r="EE27" s="184">
        <v>338</v>
      </c>
      <c r="EF27" s="184">
        <v>261</v>
      </c>
      <c r="EG27" s="184">
        <v>232</v>
      </c>
      <c r="EH27" s="184">
        <v>172</v>
      </c>
      <c r="EI27" s="184">
        <v>144</v>
      </c>
      <c r="EJ27" s="184">
        <v>41</v>
      </c>
      <c r="EL27" s="184">
        <v>91371</v>
      </c>
    </row>
    <row r="28" spans="1:142" s="134" customFormat="1" ht="6.6" customHeight="1" x14ac:dyDescent="0.25">
      <c r="A28" s="228"/>
      <c r="D28" s="236"/>
    </row>
    <row r="29" spans="1:142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L29" s="223"/>
    </row>
    <row r="30" spans="1:142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126075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181</v>
      </c>
      <c r="DN30" s="174">
        <v>157</v>
      </c>
      <c r="DO30" s="174">
        <v>162</v>
      </c>
      <c r="DP30" s="174">
        <v>124</v>
      </c>
      <c r="DQ30" s="174">
        <v>107</v>
      </c>
      <c r="DR30" s="174">
        <v>77</v>
      </c>
      <c r="DS30" s="174">
        <v>44</v>
      </c>
      <c r="DT30" s="174">
        <v>45</v>
      </c>
      <c r="DU30" s="174">
        <v>40</v>
      </c>
      <c r="DV30" s="174">
        <v>54</v>
      </c>
      <c r="DW30" s="174">
        <v>59</v>
      </c>
      <c r="DX30" s="174">
        <v>92</v>
      </c>
      <c r="DY30" s="174">
        <v>140</v>
      </c>
      <c r="DZ30" s="174">
        <v>154</v>
      </c>
      <c r="EA30" s="174">
        <v>187</v>
      </c>
      <c r="EB30" s="174">
        <v>141</v>
      </c>
      <c r="EC30" s="174">
        <v>134</v>
      </c>
      <c r="ED30" s="174">
        <v>113</v>
      </c>
      <c r="EE30" s="174">
        <v>79</v>
      </c>
      <c r="EF30" s="174">
        <v>75</v>
      </c>
      <c r="EG30" s="174">
        <v>49</v>
      </c>
      <c r="EH30" s="174">
        <v>43</v>
      </c>
      <c r="EI30" s="174">
        <v>40</v>
      </c>
      <c r="EJ30" s="174">
        <v>7</v>
      </c>
      <c r="EL30" s="174">
        <v>26783</v>
      </c>
    </row>
    <row r="31" spans="1:142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126075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120</v>
      </c>
      <c r="DO31" s="184">
        <v>120</v>
      </c>
      <c r="DP31" s="184">
        <v>91</v>
      </c>
      <c r="DQ31" s="184">
        <v>76</v>
      </c>
      <c r="DR31" s="184">
        <v>46</v>
      </c>
      <c r="DS31" s="184">
        <v>29</v>
      </c>
      <c r="DT31" s="184">
        <v>30</v>
      </c>
      <c r="DU31" s="184">
        <v>21</v>
      </c>
      <c r="DV31" s="184">
        <v>34</v>
      </c>
      <c r="DW31" s="184">
        <v>39</v>
      </c>
      <c r="DX31" s="184">
        <v>61</v>
      </c>
      <c r="DY31" s="184">
        <v>89</v>
      </c>
      <c r="DZ31" s="184">
        <v>111</v>
      </c>
      <c r="EA31" s="184">
        <v>125</v>
      </c>
      <c r="EB31" s="184">
        <v>93</v>
      </c>
      <c r="EC31" s="184">
        <v>99</v>
      </c>
      <c r="ED31" s="184">
        <v>71</v>
      </c>
      <c r="EE31" s="184">
        <v>54</v>
      </c>
      <c r="EF31" s="184">
        <v>41</v>
      </c>
      <c r="EG31" s="184">
        <v>32</v>
      </c>
      <c r="EH31" s="184">
        <v>30</v>
      </c>
      <c r="EI31" s="184">
        <v>29</v>
      </c>
      <c r="EJ31" s="184">
        <v>6</v>
      </c>
      <c r="EL31" s="184">
        <v>20242</v>
      </c>
    </row>
    <row r="32" spans="1:142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81FAF09-5D11-4168-80E1-62AF7B4F0F11}"/>
</file>

<file path=customXml/itemProps3.xml><?xml version="1.0" encoding="utf-8"?>
<ds:datastoreItem xmlns:ds="http://schemas.openxmlformats.org/officeDocument/2006/customXml" ds:itemID="{114F349F-3CB6-41B4-B3B3-3F3B1A1FAA84}"/>
</file>

<file path=customXml/itemProps4.xml><?xml version="1.0" encoding="utf-8"?>
<ds:datastoreItem xmlns:ds="http://schemas.openxmlformats.org/officeDocument/2006/customXml" ds:itemID="{EE66A4C3-04E1-4379-AAC8-F1CD585D14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Giles Jamie</cp:lastModifiedBy>
  <dcterms:created xsi:type="dcterms:W3CDTF">2020-04-18T17:00:38Z</dcterms:created>
  <dcterms:modified xsi:type="dcterms:W3CDTF">2022-09-22T09:40:47Z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</Properties>
</file>