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2.xml" ContentType="application/vnd.ms-office.chartstyle+xml"/>
  <Override PartName="/xl/charts/style1.xml" ContentType="application/vnd.ms-office.chartstyle+xml"/>
  <Override PartName="/xl/charts/colors2.xml" ContentType="application/vnd.ms-office.chartcolor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6305" windowWidth="29010" windowHeight="1569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<sst xmlns="http://schemas.openxmlformats.org/spreadsheetml/2006/main" count="1788" uniqueCount="199">
  <si>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</si>
  <si>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</si>
  <si>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</si>
  <si>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</si>
  <si>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</si>
  <si>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</si>
  <si>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</si>
  <si>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</si>
  <si>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</si>
  <si>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</si>
  <si>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</si>
  <si>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</si>
  <si>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</si>
  <si>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</si>
  <si>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</si>
  <si>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</si>
  <si>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</si>
  <si>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</si>
  <si>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</si>
  <si>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</si>
  <si>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</si>
  <si>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</si>
  <si>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</si>
  <si>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</si>
  <si>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</si>
  <si>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</si>
  <si>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</si>
  <si>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</si>
  <si>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</si>
  <si>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</si>
  <si>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</si>
  <si>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</si>
  <si>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</si>
  <si>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</si>
  <si>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</si>
  <si>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</si>
  <si>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</si>
  <si>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</si>
  <si>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</si>
  <si>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</si>
  <si>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</si>
  <si>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</si>
  <si>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</si>
  <si>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</si>
  <si>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</si>
  <si>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</si>
  <si>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</si>
  <si>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</si>
  <si>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</si>
  <si>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</si>
  <si>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</si>
  <si>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</si>
  <si>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</si>
  <si>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</si>
  <si>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</si>
  <si>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</si>
  <si>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</si>
  <si>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</si>
  <si>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</si>
  <si>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</si>
  <si>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</si>
  <si>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</si>
  <si>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</si>
  <si>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</si>
  <si>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</si>
  <si>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</si>
  <si>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</si>
  <si>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</si>
  <si>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</si>
  <si>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</si>
  <si>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</si>
  <si>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</si>
  <si>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</si>
  <si>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</si>
  <si>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</si>
  <si>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</si>
  <si>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</si>
  <si>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</si>
  <si>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</si>
  <si>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</si>
  <si>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</si>
  <si>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</si>
  <si>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</si>
  <si>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</si>
  <si>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</si>
  <si>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</si>
  <si>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</si>
  <si>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</si>
  <si>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</si>
  <si>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</si>
  <si>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</si>
  <si>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</si>
  <si>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</si>
  <si>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</si>
  <si>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</si>
  <si>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</si>
  <si>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</si>
  <si>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</si>
  <si>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</si>
  <si>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</si>
  <si>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</si>
  <si>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</si>
  <si>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</si>
  <si>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</si>
  <si>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</si>
  <si>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</si>
  <si>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</si>
  <si>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</si>
  <si>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</si>
  <si>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</si>
  <si>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</si>
  <si>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</si>
  <si>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</si>
  <si>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</si>
  <si>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</si>
  <si>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</si>
  <si>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</si>
  <si>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</si>
  <si>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</si>
  <si>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</si>
  <si>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</si>
  <si>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</si>
  <si>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</si>
  <si>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</si>
  <si>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</si>
  <si>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</si>
  <si>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</si>
  <si>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</si>
  <si>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</si>
  <si>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</si>
  <si>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</si>
  <si>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</si>
  <si>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</si>
  <si>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</si>
  <si>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</si>
  <si>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</si>
  <si>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</si>
  <si>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</si>
  <si>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</si>
  <si>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</si>
  <si>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</si>
  <si>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</si>
  <si>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</si>
  <si>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</si>
  <si>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</si>
  <si>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</si>
  <si>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</si>
  <si>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</si>
  <si>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</si>
  <si>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</si>
  <si>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</si>
  <si>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</si>
  <si>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</si>
  <si>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</si>
  <si>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</si>
  <si>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</si>
  <si>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</si>
  <si>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</si>
  <si>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</si>
  <si>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</si>
  <si>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</si>
  <si>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</si>
  <si>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</si>
  <si>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</si>
  <si>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</si>
  <si>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</si>
  <si>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</si>
  <si>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</si>
  <si>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</si>
  <si>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</si>
  <si>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</si>
  <si>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</si>
  <si>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</si>
  <si>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</si>
  <si>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</si>
  <si>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</si>
  <si>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</si>
  <si>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</si>
  <si>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</si>
  <si>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</si>
  <si>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</si>
  <si>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</si>
  <si>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</si>
  <si>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</si>
  <si>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</si>
  <si>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</si>
  <si>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</si>
  <si>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</si>
  <si>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</si>
  <si>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</si>
  <si>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</si>
  <si>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</si>
  <si>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</si>
  <si>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</si>
  <si>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</si>
  <si>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</si>
  <si>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28 September 2022</t>
  </si>
  <si>
    <t>29 September 2022</t>
  </si>
  <si>
    <t>*Latest data up to 4pm 28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</si>
</sst>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90949376"/>
        <c:axId val="1130243776"/>
      </c:barChart>
      <c:dateAx>
        <c:axId val="139094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243776"/>
        <c:crosses val="autoZero"/>
        <c:auto val="1"/>
        <c:lblOffset val="100"/>
        <c:baseTimeUnit val="days"/>
      </c:dateAx>
      <c:valAx>
        <c:axId val="113024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94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90965248"/>
        <c:axId val="1130245504"/>
      </c:barChart>
      <c:dateAx>
        <c:axId val="139096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245504"/>
        <c:crosses val="autoZero"/>
        <c:auto val="1"/>
        <c:lblOffset val="100"/>
        <c:baseTimeUnit val="days"/>
      </c:dateAx>
      <c:valAx>
        <c:axId val="11302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9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8515625" defaultRowHeight="15" x14ac:dyDescent="0.25"/>
  <cols>
    <col min="1" max="1" width="2" style="7" customWidth="1"/>
    <col min="2" max="2" width="17.7109375" style="7" customWidth="1"/>
    <col min="3" max="3" width="41.5703125" style="20" customWidth="1"/>
    <col min="4" max="10" width="15.42578125" style="20" customWidth="1"/>
    <col min="11" max="11" width="16.7109375" style="20" customWidth="1"/>
    <col min="12" max="13" width="15.42578125" style="20" customWidth="1"/>
    <col min="14" max="14" width="16.7109375" style="20" customWidth="1"/>
    <col min="15" max="17" width="15.42578125" style="20" customWidth="1"/>
    <col min="18" max="18" width="16.7109375" style="20" customWidth="1"/>
    <col min="19" max="53" width="15.42578125" style="20" customWidth="1"/>
    <col min="54" max="54" width="2.5703125" style="20" customWidth="1"/>
    <col min="55" max="55" width="15.42578125" style="20" customWidth="1"/>
    <col min="56" max="56" width="2.5703125" style="20" customWidth="1"/>
    <col min="57" max="64" width="15.42578125" style="20" customWidth="1"/>
    <col min="65" max="16384" width="9.285156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5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14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5" x14ac:dyDescent="0.3">
      <c r="B14" s="150" t="s">
        <v>151</v>
      </c>
    </row>
    <row r="15" spans="1:57" ht="14.45" x14ac:dyDescent="0.3">
      <c r="B15" s="150" t="s">
        <v>192</v>
      </c>
    </row>
    <row r="16" spans="1:57" ht="14.45" x14ac:dyDescent="0.3">
      <c r="B16" s="150" t="s">
        <v>152</v>
      </c>
    </row>
    <row r="17" spans="2:2" ht="14.45" x14ac:dyDescent="0.3">
      <c r="B17" s="150" t="s">
        <v>193</v>
      </c>
    </row>
    <row r="18" spans="2:2" ht="14.45" x14ac:dyDescent="0.3">
      <c r="B18" s="150" t="s">
        <v>154</v>
      </c>
    </row>
    <row r="19" spans="2:2" ht="14.45" x14ac:dyDescent="0.3">
      <c r="B19" s="150" t="s">
        <v>194</v>
      </c>
    </row>
    <row r="20" spans="2:2" ht="14.45" x14ac:dyDescent="0.3">
      <c r="B20" s="150" t="s">
        <v>153</v>
      </c>
    </row>
    <row r="21" spans="2:2" ht="14.45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5" x14ac:dyDescent="0.3">
      <c r="B15" s="81" t="s">
        <v>100</v>
      </c>
    </row>
    <row r="16" spans="1:19" ht="14.45" x14ac:dyDescent="0.3">
      <c r="D16" s="82"/>
    </row>
    <row r="17" spans="2:19" ht="14.45" x14ac:dyDescent="0.3">
      <c r="C17" s="83"/>
      <c r="D17" s="84"/>
    </row>
    <row r="18" spans="2:19" ht="38.65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9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5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5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5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5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5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5" x14ac:dyDescent="0.3">
      <c r="D25" s="82"/>
    </row>
    <row r="26" spans="2:19" ht="14.45" x14ac:dyDescent="0.3">
      <c r="D26" s="82"/>
    </row>
    <row r="27" spans="2:19" ht="14.45" x14ac:dyDescent="0.3">
      <c r="B27" s="81" t="s">
        <v>104</v>
      </c>
      <c r="D27" s="82"/>
    </row>
    <row r="28" spans="2:19" ht="14.45" x14ac:dyDescent="0.3">
      <c r="D28" s="82"/>
    </row>
    <row r="29" spans="2:19" ht="14.45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9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ht="14.45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ht="14.45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ht="14.45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ht="14.45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ht="14.45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ht="14.45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ht="14.45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ht="14.45" x14ac:dyDescent="0.3">
      <c r="D39" s="82"/>
    </row>
    <row r="40" spans="2:19" ht="14.45" x14ac:dyDescent="0.3">
      <c r="D40" s="82"/>
    </row>
    <row r="41" spans="2:19" ht="14.45" x14ac:dyDescent="0.3">
      <c r="B41" s="81" t="s">
        <v>109</v>
      </c>
      <c r="D41" s="82"/>
    </row>
    <row r="42" spans="2:19" ht="14.45" x14ac:dyDescent="0.3">
      <c r="D42" s="82"/>
    </row>
    <row r="43" spans="2:19" ht="14.45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9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ht="14.45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ht="14.45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ht="14.45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ht="14.45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ht="14.45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ht="14.45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ht="14.45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ht="14.45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ht="14.45" x14ac:dyDescent="0.3">
      <c r="D54" s="82"/>
    </row>
    <row r="55" spans="2:19" ht="14.45" x14ac:dyDescent="0.3">
      <c r="D55" s="82"/>
    </row>
    <row r="56" spans="2:19" ht="14.45" x14ac:dyDescent="0.3">
      <c r="B56" s="81" t="s">
        <v>96</v>
      </c>
      <c r="D56" s="82"/>
    </row>
    <row r="57" spans="2:19" ht="14.45" x14ac:dyDescent="0.3">
      <c r="B57" s="80" t="s">
        <v>98</v>
      </c>
      <c r="D57" s="82"/>
    </row>
    <row r="58" spans="2:19" ht="14.45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ht="14.45" x14ac:dyDescent="0.3">
      <c r="B59" s="120" t="s">
        <v>116</v>
      </c>
      <c r="D59" s="82"/>
    </row>
    <row r="60" spans="2:19" ht="14.45" x14ac:dyDescent="0.3">
      <c r="B60" s="120" t="s">
        <v>117</v>
      </c>
    </row>
    <row r="61" spans="2:19" ht="14.45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5" x14ac:dyDescent="0.25"/>
  <sheetData>
    <row r="1" spans="1:6" ht="14.45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5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5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5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5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5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5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5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5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5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5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5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5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5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5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5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5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5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5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5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5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5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ht="14.45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ht="14.45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ht="14.45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ht="14.45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ht="14.45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ht="14.45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ht="14.45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ht="14.45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ht="14.45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ht="14.45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ht="14.45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ht="14.45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ht="14.45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ht="14.45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ht="14.45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ht="14.45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ht="14.45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ht="14.45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ht="14.45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ht="14.45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ht="14.45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ht="14.45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ht="14.45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ht="14.45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ht="14.45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ht="14.45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ht="14.45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ht="14.45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8515625" defaultRowHeight="15" x14ac:dyDescent="0.25"/>
  <cols>
    <col min="1" max="1" width="2" style="69" customWidth="1"/>
    <col min="2" max="2" width="14.5703125" style="80" customWidth="1"/>
    <col min="3" max="3" width="41.5703125" style="80" customWidth="1"/>
    <col min="4" max="4" width="3.28515625" style="80" customWidth="1"/>
    <col min="5" max="6" width="13.5703125" style="80" customWidth="1"/>
    <col min="7" max="7" width="24.5703125" style="80" customWidth="1"/>
    <col min="8" max="8" width="3.28515625" style="82" customWidth="1"/>
    <col min="9" max="10" width="13.5703125" style="80" customWidth="1"/>
    <col min="11" max="11" width="24.5703125" style="80" customWidth="1"/>
    <col min="12" max="12" width="3.28515625" style="82" customWidth="1"/>
    <col min="13" max="14" width="13.5703125" style="80" customWidth="1"/>
    <col min="15" max="15" width="24.5703125" style="80" customWidth="1"/>
    <col min="16" max="16" width="3.28515625" style="82" customWidth="1"/>
    <col min="17" max="18" width="13.5703125" style="80" customWidth="1"/>
    <col min="19" max="19" width="24.5703125" style="80" customWidth="1"/>
    <col min="20" max="21" width="15.42578125" style="80" customWidth="1"/>
    <col min="22" max="16384" width="9.28515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6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 ht="14.45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5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5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5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5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5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5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5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5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5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5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5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5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5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5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5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5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5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ht="14.45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ht="14.45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ht="14.45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ht="14.45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ht="14.45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ht="14.45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ht="14.45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ht="14.45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ht="14.45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ht="14.45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ht="14.45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ht="14.45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ht="14.45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ht="14.45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ht="14.45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ht="14.45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ht="14.45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ht="14.45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ht="14.45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ht="14.45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ht="14.45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ht="14.45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ht="14.45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ht="14.45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ht="14.45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ht="14.45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ht="14.45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ht="14.45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1.5703125" style="20" customWidth="1"/>
    <col min="7" max="13" width="15.42578125" style="20" customWidth="1"/>
    <col min="14" max="16384" width="9.28515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6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149999999999999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ht="14.45" x14ac:dyDescent="0.3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5" x14ac:dyDescent="0.3">
      <c r="B17" s="252" t="s">
        <v>21</v>
      </c>
      <c r="C17" s="253"/>
      <c r="D17" s="151">
        <v>126419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5" x14ac:dyDescent="0.3">
      <c r="A19" s="20"/>
      <c r="B19" s="27" t="s">
        <v>40</v>
      </c>
      <c r="C19" s="28"/>
      <c r="D19" s="191">
        <v>94551</v>
      </c>
      <c r="E19" s="29">
        <v>0.74791763896249774</v>
      </c>
      <c r="F19" s="30">
        <v>0.82895117524833206</v>
      </c>
    </row>
    <row r="20" spans="1:21" ht="14.45" x14ac:dyDescent="0.3">
      <c r="A20" s="20"/>
      <c r="B20" s="31" t="s">
        <v>41</v>
      </c>
      <c r="C20" s="32"/>
      <c r="D20" s="192">
        <v>1075</v>
      </c>
      <c r="E20" s="33">
        <v>8.5034686241783272E-3</v>
      </c>
      <c r="F20" s="34">
        <v>9.4247814765783221E-3</v>
      </c>
    </row>
    <row r="21" spans="1:21" ht="14.45" x14ac:dyDescent="0.3">
      <c r="A21" s="20"/>
      <c r="B21" s="31" t="s">
        <v>42</v>
      </c>
      <c r="C21" s="32"/>
      <c r="D21" s="192">
        <v>3880</v>
      </c>
      <c r="E21" s="33">
        <v>3.0691589080755265E-2</v>
      </c>
      <c r="F21" s="34">
        <v>3.4016885701510596E-2</v>
      </c>
    </row>
    <row r="22" spans="1:21" ht="14.45" x14ac:dyDescent="0.3">
      <c r="A22" s="20"/>
      <c r="B22" s="35"/>
      <c r="C22" s="36"/>
      <c r="D22" s="193">
        <v>99506</v>
      </c>
      <c r="E22" s="37">
        <v>0.78711269666743133</v>
      </c>
      <c r="F22" s="38">
        <v>0.8723928424264209</v>
      </c>
      <c r="G22" s="39"/>
    </row>
    <row r="23" spans="1:21" ht="14.45" x14ac:dyDescent="0.3">
      <c r="A23" s="20"/>
      <c r="B23" s="31" t="s">
        <v>43</v>
      </c>
      <c r="C23" s="32"/>
      <c r="D23" s="192">
        <v>151</v>
      </c>
      <c r="E23" s="33">
        <v>1.1944407090706303E-3</v>
      </c>
      <c r="F23" s="34">
        <v>1.3238530260123969E-3</v>
      </c>
    </row>
    <row r="24" spans="1:21" ht="14.45" x14ac:dyDescent="0.3">
      <c r="A24" s="20"/>
      <c r="B24" s="40" t="s">
        <v>44</v>
      </c>
      <c r="C24" s="41"/>
      <c r="D24" s="194">
        <v>65</v>
      </c>
      <c r="E24" s="42">
        <v>5.1416321913636399E-4</v>
      </c>
      <c r="F24" s="43">
        <v>5.6987050788613115E-4</v>
      </c>
    </row>
    <row r="25" spans="1:21" ht="14.45" x14ac:dyDescent="0.3">
      <c r="A25" s="20"/>
      <c r="B25" s="40" t="s">
        <v>45</v>
      </c>
      <c r="C25" s="41"/>
      <c r="D25" s="194">
        <v>142</v>
      </c>
      <c r="E25" s="42">
        <v>1.1232488787286722E-3</v>
      </c>
      <c r="F25" s="43">
        <v>1.2449478787666249E-3</v>
      </c>
    </row>
    <row r="26" spans="1:21" ht="14.45" x14ac:dyDescent="0.3">
      <c r="A26" s="20"/>
      <c r="B26" s="40" t="s">
        <v>46</v>
      </c>
      <c r="C26" s="41"/>
      <c r="D26" s="194">
        <v>290</v>
      </c>
      <c r="E26" s="42">
        <v>2.2939589776853164E-3</v>
      </c>
      <c r="F26" s="43">
        <v>2.5424991890304312E-3</v>
      </c>
    </row>
    <row r="27" spans="1:21" ht="14.45" x14ac:dyDescent="0.3">
      <c r="A27" s="20"/>
      <c r="B27" s="44"/>
      <c r="C27" s="45"/>
      <c r="D27" s="195">
        <v>648</v>
      </c>
      <c r="E27" s="46">
        <v>5.1258117846209829E-3</v>
      </c>
      <c r="F27" s="46">
        <v>5.6811706016955841E-3</v>
      </c>
    </row>
    <row r="28" spans="1:21" ht="14.45" x14ac:dyDescent="0.3">
      <c r="A28" s="20"/>
      <c r="B28" s="40" t="s">
        <v>47</v>
      </c>
      <c r="C28" s="41"/>
      <c r="D28" s="194">
        <v>2976</v>
      </c>
      <c r="E28" s="42">
        <v>2.3540765233074142E-2</v>
      </c>
      <c r="F28" s="43">
        <v>2.6091302022601941E-2</v>
      </c>
    </row>
    <row r="29" spans="1:21" ht="14.45" x14ac:dyDescent="0.3">
      <c r="A29" s="20"/>
      <c r="B29" s="40" t="s">
        <v>48</v>
      </c>
      <c r="C29" s="41"/>
      <c r="D29" s="194">
        <v>2453</v>
      </c>
      <c r="E29" s="42">
        <v>1.9403728869869245E-2</v>
      </c>
      <c r="F29" s="43">
        <v>2.1506036243764303E-2</v>
      </c>
    </row>
    <row r="30" spans="1:21" ht="14.45" x14ac:dyDescent="0.3">
      <c r="A30" s="20"/>
      <c r="B30" s="40" t="s">
        <v>49</v>
      </c>
      <c r="C30" s="41"/>
      <c r="D30" s="194">
        <v>879</v>
      </c>
      <c r="E30" s="42">
        <v>6.9530687633979071E-3</v>
      </c>
      <c r="F30" s="43">
        <v>7.7064027143370654E-3</v>
      </c>
    </row>
    <row r="31" spans="1:21" ht="14.45" x14ac:dyDescent="0.3">
      <c r="A31" s="20"/>
      <c r="B31" s="40" t="s">
        <v>50</v>
      </c>
      <c r="C31" s="41"/>
      <c r="D31" s="194">
        <v>1507</v>
      </c>
      <c r="E31" s="42">
        <v>1.1920676480592316E-2</v>
      </c>
      <c r="F31" s="43">
        <v>1.3212228544375378E-2</v>
      </c>
    </row>
    <row r="32" spans="1:21" ht="14.45" x14ac:dyDescent="0.3">
      <c r="A32" s="20"/>
      <c r="B32" s="40" t="s">
        <v>51</v>
      </c>
      <c r="C32" s="41"/>
      <c r="D32" s="194">
        <v>1910</v>
      </c>
      <c r="E32" s="42">
        <v>1.5108488439237773E-2</v>
      </c>
      <c r="F32" s="43">
        <v>1.6745425693269391E-2</v>
      </c>
    </row>
    <row r="33" spans="1:6" ht="14.45" x14ac:dyDescent="0.3">
      <c r="A33" s="20"/>
      <c r="B33" s="40" t="s">
        <v>52</v>
      </c>
      <c r="C33" s="41"/>
      <c r="D33" s="194">
        <v>1169</v>
      </c>
      <c r="E33" s="42">
        <v>9.247027741083224E-3</v>
      </c>
      <c r="F33" s="43">
        <v>1.0248901903367497E-2</v>
      </c>
    </row>
    <row r="34" spans="1:6" ht="14.45" x14ac:dyDescent="0.3">
      <c r="A34" s="20"/>
      <c r="B34" s="40" t="s">
        <v>53</v>
      </c>
      <c r="C34" s="41"/>
      <c r="D34" s="194">
        <v>596</v>
      </c>
      <c r="E34" s="42">
        <v>4.7144812093118911E-3</v>
      </c>
      <c r="F34" s="43">
        <v>5.2252741953866793E-3</v>
      </c>
    </row>
    <row r="35" spans="1:6" ht="14.45" x14ac:dyDescent="0.3">
      <c r="A35" s="20"/>
      <c r="B35" s="40" t="s">
        <v>54</v>
      </c>
      <c r="C35" s="41"/>
      <c r="D35" s="194">
        <v>305</v>
      </c>
      <c r="E35" s="42">
        <v>2.4126120282552464E-3</v>
      </c>
      <c r="F35" s="43">
        <v>2.6740077677733843E-3</v>
      </c>
    </row>
    <row r="36" spans="1:6" ht="14.45" x14ac:dyDescent="0.3">
      <c r="A36" s="20"/>
      <c r="B36" s="40" t="s">
        <v>55</v>
      </c>
      <c r="C36" s="41"/>
      <c r="D36" s="194">
        <v>2112</v>
      </c>
      <c r="E36" s="42">
        <v>1.6706349520246164E-2</v>
      </c>
      <c r="F36" s="43">
        <v>1.851640788700783E-2</v>
      </c>
    </row>
    <row r="37" spans="1:6" ht="14.45" x14ac:dyDescent="0.3">
      <c r="A37" s="20"/>
      <c r="B37" s="44"/>
      <c r="C37" s="45"/>
      <c r="D37" s="195">
        <v>13907</v>
      </c>
      <c r="E37" s="46">
        <v>0.11000719828506791</v>
      </c>
      <c r="F37" s="46">
        <v>0.12192598697188346</v>
      </c>
    </row>
    <row r="38" spans="1:6" ht="14.45" x14ac:dyDescent="0.3">
      <c r="A38" s="20"/>
      <c r="B38" s="40" t="s">
        <v>56</v>
      </c>
      <c r="C38" s="41"/>
      <c r="D38" s="194">
        <v>11016</v>
      </c>
      <c r="E38" s="42">
        <v>8.7138800338556699E-2</v>
      </c>
      <c r="F38" s="43"/>
    </row>
    <row r="39" spans="1:6" ht="14.45" x14ac:dyDescent="0.3">
      <c r="A39" s="20"/>
      <c r="B39" s="40" t="s">
        <v>57</v>
      </c>
      <c r="C39" s="41"/>
      <c r="D39" s="194">
        <v>1342</v>
      </c>
      <c r="E39" s="42">
        <v>1.0615492924323084E-2</v>
      </c>
      <c r="F39" s="43"/>
    </row>
    <row r="40" spans="1:6" ht="14.45" x14ac:dyDescent="0.3">
      <c r="A40" s="20"/>
      <c r="B40" s="47"/>
      <c r="C40" s="48"/>
      <c r="D40" s="196">
        <v>12358</v>
      </c>
      <c r="E40" s="49">
        <v>9.7754293262879793E-2</v>
      </c>
      <c r="F40" s="49"/>
    </row>
    <row r="41" spans="1:6" ht="14.45" x14ac:dyDescent="0.3">
      <c r="A41" s="20"/>
      <c r="B41" s="50"/>
      <c r="C41" s="51"/>
      <c r="D41" s="52"/>
      <c r="E41" s="53"/>
      <c r="F41" s="53"/>
    </row>
    <row r="45" spans="1:6" ht="14.45" x14ac:dyDescent="0.3">
      <c r="C45" s="54"/>
    </row>
    <row r="52" spans="4:5" ht="14.4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K51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139" width="15.7109375" style="20" customWidth="1"/>
    <col min="140" max="140" width="2.5703125" style="20" customWidth="1"/>
    <col min="141" max="141" width="15.7109375" style="20" customWidth="1"/>
    <col min="142" max="16384" width="9.28515625" style="20"/>
  </cols>
  <sheetData>
    <row r="1" spans="1:141" s="1" customFormat="1" ht="14.1" customHeight="1" x14ac:dyDescent="0.25">
      <c r="B1" s="2" t="s">
        <v>0</v>
      </c>
      <c r="E1" s="244" t="s">
        <v>198</v>
      </c>
    </row>
    <row r="2" spans="1:141" s="1" customFormat="1" ht="14.1" customHeight="1" x14ac:dyDescent="0.25"/>
    <row r="3" spans="1:141" s="7" customFormat="1" ht="18.75" customHeight="1" x14ac:dyDescent="0.2">
      <c r="A3" s="3"/>
      <c r="B3" s="4" t="s">
        <v>1</v>
      </c>
      <c r="C3" s="5" t="s">
        <v>143</v>
      </c>
      <c r="D3" s="5"/>
    </row>
    <row r="4" spans="1:141" s="7" customFormat="1" ht="29.6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41" s="7" customFormat="1" ht="19.5" customHeight="1" x14ac:dyDescent="0.2">
      <c r="A5" s="3"/>
      <c r="B5" s="8" t="s">
        <v>4</v>
      </c>
      <c r="C5" s="9" t="s">
        <v>196</v>
      </c>
      <c r="D5" s="10"/>
    </row>
    <row r="6" spans="1:141" s="7" customFormat="1" ht="12.75" x14ac:dyDescent="0.2">
      <c r="A6" s="3"/>
      <c r="B6" s="8" t="s">
        <v>5</v>
      </c>
      <c r="C6" s="12" t="s">
        <v>6</v>
      </c>
      <c r="D6" s="12"/>
    </row>
    <row r="7" spans="1:141" s="7" customFormat="1" ht="12.75" x14ac:dyDescent="0.2">
      <c r="A7" s="3"/>
      <c r="B7" s="8" t="s">
        <v>7</v>
      </c>
      <c r="C7" s="12" t="s">
        <v>8</v>
      </c>
      <c r="D7" s="12"/>
    </row>
    <row r="8" spans="1:141" s="7" customFormat="1" ht="12.75" x14ac:dyDescent="0.2">
      <c r="A8" s="3"/>
      <c r="B8" s="8" t="s">
        <v>9</v>
      </c>
      <c r="C8" s="13" t="s">
        <v>197</v>
      </c>
      <c r="D8" s="14"/>
    </row>
    <row r="9" spans="1:141" s="7" customFormat="1" ht="12.75" x14ac:dyDescent="0.2">
      <c r="A9" s="3"/>
      <c r="B9" s="8" t="s">
        <v>10</v>
      </c>
      <c r="C9" s="12" t="s">
        <v>11</v>
      </c>
      <c r="D9" s="15"/>
    </row>
    <row r="10" spans="1:141" s="7" customFormat="1" ht="12.75" x14ac:dyDescent="0.2">
      <c r="A10" s="3"/>
      <c r="B10" s="8" t="s">
        <v>12</v>
      </c>
      <c r="C10" s="12" t="s">
        <v>13</v>
      </c>
      <c r="D10" s="15"/>
    </row>
    <row r="11" spans="1:141" s="7" customFormat="1" x14ac:dyDescent="0.25">
      <c r="A11" s="3"/>
      <c r="B11" s="8" t="s">
        <v>14</v>
      </c>
      <c r="C11" s="16" t="s">
        <v>15</v>
      </c>
      <c r="D11" s="17"/>
    </row>
    <row r="12" spans="1:141" s="7" customFormat="1" ht="12.75" x14ac:dyDescent="0.2">
      <c r="A12" s="3"/>
      <c r="B12" s="3"/>
      <c r="C12" s="3"/>
      <c r="D12" s="3"/>
      <c r="F12" s="246"/>
    </row>
    <row r="13" spans="1:141" ht="15.75" x14ac:dyDescent="0.25">
      <c r="A13" s="3"/>
      <c r="B13" s="251" t="s">
        <v>186</v>
      </c>
      <c r="C13" s="251"/>
      <c r="D13" s="251"/>
    </row>
    <row r="14" spans="1:141" x14ac:dyDescent="0.25">
      <c r="A14" s="3"/>
      <c r="B14" s="3"/>
      <c r="C14" s="3"/>
      <c r="D14" s="3"/>
      <c r="EI14" s="271" t="s">
        <v>198</v>
      </c>
    </row>
    <row r="15" spans="1:141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K15" s="206" t="s">
        <v>21</v>
      </c>
    </row>
    <row r="16" spans="1:14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844</v>
      </c>
      <c r="DY16" s="151">
        <v>949</v>
      </c>
      <c r="DZ16" s="151">
        <v>723</v>
      </c>
      <c r="EA16" s="151">
        <v>648</v>
      </c>
      <c r="EB16" s="151">
        <v>608</v>
      </c>
      <c r="EC16" s="151">
        <v>461</v>
      </c>
      <c r="ED16" s="151">
        <v>357</v>
      </c>
      <c r="EE16" s="151">
        <v>339</v>
      </c>
      <c r="EF16" s="151">
        <v>242</v>
      </c>
      <c r="EG16" s="151">
        <v>243</v>
      </c>
      <c r="EH16" s="151">
        <v>232</v>
      </c>
      <c r="EI16" s="151">
        <v>76</v>
      </c>
      <c r="EK16" s="151">
        <v>126419</v>
      </c>
    </row>
    <row r="17" spans="1:141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K17" s="153"/>
    </row>
    <row r="18" spans="1:141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489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540</v>
      </c>
      <c r="CW18" s="191">
        <v>775</v>
      </c>
      <c r="CX18" s="191">
        <v>868</v>
      </c>
      <c r="CY18" s="191">
        <v>876</v>
      </c>
      <c r="CZ18" s="191">
        <v>810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600</v>
      </c>
      <c r="DH18" s="191">
        <v>693</v>
      </c>
      <c r="DI18" s="191">
        <v>773</v>
      </c>
      <c r="DJ18" s="191">
        <v>868</v>
      </c>
      <c r="DK18" s="191">
        <v>893</v>
      </c>
      <c r="DL18" s="191">
        <v>711</v>
      </c>
      <c r="DM18" s="191">
        <v>617</v>
      </c>
      <c r="DN18" s="191">
        <v>516</v>
      </c>
      <c r="DO18" s="191">
        <v>405</v>
      </c>
      <c r="DP18" s="191">
        <v>270</v>
      </c>
      <c r="DQ18" s="191">
        <v>200</v>
      </c>
      <c r="DR18" s="191">
        <v>222</v>
      </c>
      <c r="DS18" s="191">
        <v>193</v>
      </c>
      <c r="DT18" s="191">
        <v>224</v>
      </c>
      <c r="DU18" s="191">
        <v>269</v>
      </c>
      <c r="DV18" s="191">
        <v>345</v>
      </c>
      <c r="DW18" s="191">
        <v>505</v>
      </c>
      <c r="DX18" s="191">
        <v>674</v>
      </c>
      <c r="DY18" s="191">
        <v>785</v>
      </c>
      <c r="DZ18" s="191">
        <v>586</v>
      </c>
      <c r="EA18" s="191">
        <v>515</v>
      </c>
      <c r="EB18" s="191">
        <v>496</v>
      </c>
      <c r="EC18" s="191">
        <v>377</v>
      </c>
      <c r="ED18" s="191">
        <v>281</v>
      </c>
      <c r="EE18" s="191">
        <v>267</v>
      </c>
      <c r="EF18" s="191">
        <v>186</v>
      </c>
      <c r="EG18" s="191">
        <v>182</v>
      </c>
      <c r="EH18" s="191">
        <v>187</v>
      </c>
      <c r="EI18" s="191">
        <v>63</v>
      </c>
      <c r="EK18" s="191">
        <v>94551</v>
      </c>
    </row>
    <row r="19" spans="1:141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2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1</v>
      </c>
      <c r="EH19" s="192">
        <v>0</v>
      </c>
      <c r="EI19" s="192">
        <v>0</v>
      </c>
      <c r="EK19" s="192">
        <v>1075</v>
      </c>
    </row>
    <row r="20" spans="1:141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10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3</v>
      </c>
      <c r="EK20" s="192">
        <v>3880</v>
      </c>
    </row>
    <row r="21" spans="1:141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511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575</v>
      </c>
      <c r="CW21" s="193">
        <v>819</v>
      </c>
      <c r="CX21" s="193">
        <v>925</v>
      </c>
      <c r="CY21" s="193">
        <v>914</v>
      </c>
      <c r="CZ21" s="193">
        <v>845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628</v>
      </c>
      <c r="DH21" s="193">
        <v>724</v>
      </c>
      <c r="DI21" s="193">
        <v>798</v>
      </c>
      <c r="DJ21" s="193">
        <v>910</v>
      </c>
      <c r="DK21" s="193">
        <v>928</v>
      </c>
      <c r="DL21" s="193">
        <v>739</v>
      </c>
      <c r="DM21" s="193">
        <v>642</v>
      </c>
      <c r="DN21" s="193">
        <v>541</v>
      </c>
      <c r="DO21" s="193">
        <v>421</v>
      </c>
      <c r="DP21" s="193">
        <v>281</v>
      </c>
      <c r="DQ21" s="193">
        <v>213</v>
      </c>
      <c r="DR21" s="193">
        <v>235</v>
      </c>
      <c r="DS21" s="193">
        <v>200</v>
      </c>
      <c r="DT21" s="193">
        <v>240</v>
      </c>
      <c r="DU21" s="193">
        <v>284</v>
      </c>
      <c r="DV21" s="193">
        <v>366</v>
      </c>
      <c r="DW21" s="193">
        <v>532</v>
      </c>
      <c r="DX21" s="193">
        <v>702</v>
      </c>
      <c r="DY21" s="193">
        <v>809</v>
      </c>
      <c r="DZ21" s="193">
        <v>611</v>
      </c>
      <c r="EA21" s="193">
        <v>539</v>
      </c>
      <c r="EB21" s="193">
        <v>513</v>
      </c>
      <c r="EC21" s="193">
        <v>392</v>
      </c>
      <c r="ED21" s="193">
        <v>294</v>
      </c>
      <c r="EE21" s="193">
        <v>278</v>
      </c>
      <c r="EF21" s="193">
        <v>191</v>
      </c>
      <c r="EG21" s="193">
        <v>189</v>
      </c>
      <c r="EH21" s="193">
        <v>189</v>
      </c>
      <c r="EI21" s="193">
        <v>66</v>
      </c>
      <c r="EK21" s="193">
        <v>99506</v>
      </c>
    </row>
    <row r="22" spans="1:141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0</v>
      </c>
      <c r="EK22" s="192">
        <v>151</v>
      </c>
    </row>
    <row r="23" spans="1:141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0</v>
      </c>
      <c r="EK23" s="194">
        <v>65</v>
      </c>
    </row>
    <row r="24" spans="1:141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0</v>
      </c>
      <c r="EK24" s="194">
        <v>142</v>
      </c>
    </row>
    <row r="25" spans="1:141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0</v>
      </c>
      <c r="EK25" s="194">
        <v>290</v>
      </c>
    </row>
    <row r="26" spans="1:141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0</v>
      </c>
      <c r="EK26" s="240">
        <v>648</v>
      </c>
    </row>
    <row r="27" spans="1:141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7</v>
      </c>
      <c r="EG27" s="194">
        <v>6</v>
      </c>
      <c r="EH27" s="194">
        <v>5</v>
      </c>
      <c r="EI27" s="194">
        <v>2</v>
      </c>
      <c r="EK27" s="194">
        <v>2976</v>
      </c>
    </row>
    <row r="28" spans="1:141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9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0</v>
      </c>
      <c r="EK28" s="194">
        <v>2453</v>
      </c>
    </row>
    <row r="29" spans="1:141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K29" s="194">
        <v>879</v>
      </c>
    </row>
    <row r="30" spans="1:141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0</v>
      </c>
      <c r="EK30" s="194">
        <v>1507</v>
      </c>
    </row>
    <row r="31" spans="1:141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1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0</v>
      </c>
      <c r="EK31" s="194">
        <v>1910</v>
      </c>
    </row>
    <row r="32" spans="1:141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0</v>
      </c>
      <c r="EK32" s="194">
        <v>1169</v>
      </c>
    </row>
    <row r="33" spans="1:141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41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1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0</v>
      </c>
      <c r="EK33" s="194">
        <v>596</v>
      </c>
    </row>
    <row r="34" spans="1:141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2</v>
      </c>
      <c r="ED34" s="194">
        <v>0</v>
      </c>
      <c r="EE34" s="194">
        <v>2</v>
      </c>
      <c r="EF34" s="194">
        <v>0</v>
      </c>
      <c r="EG34" s="194">
        <v>0</v>
      </c>
      <c r="EH34" s="194">
        <v>0</v>
      </c>
      <c r="EI34" s="194">
        <v>0</v>
      </c>
      <c r="EK34" s="194">
        <v>305</v>
      </c>
    </row>
    <row r="35" spans="1:141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4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2</v>
      </c>
      <c r="EE35" s="194">
        <v>8</v>
      </c>
      <c r="EF35" s="194">
        <v>3</v>
      </c>
      <c r="EG35" s="194">
        <v>3</v>
      </c>
      <c r="EH35" s="194">
        <v>3</v>
      </c>
      <c r="EI35" s="194">
        <v>1</v>
      </c>
      <c r="EK35" s="194">
        <v>2112</v>
      </c>
    </row>
    <row r="36" spans="1:141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873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30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47</v>
      </c>
      <c r="DZ36" s="195">
        <v>44</v>
      </c>
      <c r="EA36" s="195">
        <v>51</v>
      </c>
      <c r="EB36" s="195">
        <v>42</v>
      </c>
      <c r="EC36" s="195">
        <v>25</v>
      </c>
      <c r="ED36" s="195">
        <v>25</v>
      </c>
      <c r="EE36" s="195">
        <v>25</v>
      </c>
      <c r="EF36" s="195">
        <v>21</v>
      </c>
      <c r="EG36" s="195">
        <v>14</v>
      </c>
      <c r="EH36" s="195">
        <v>13</v>
      </c>
      <c r="EI36" s="195">
        <v>3</v>
      </c>
      <c r="EK36" s="240">
        <v>13907</v>
      </c>
    </row>
    <row r="37" spans="1:141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89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86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25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55</v>
      </c>
      <c r="EA37" s="194">
        <v>49</v>
      </c>
      <c r="EB37" s="194">
        <v>41</v>
      </c>
      <c r="EC37" s="194">
        <v>41</v>
      </c>
      <c r="ED37" s="194">
        <v>27</v>
      </c>
      <c r="EE37" s="194">
        <v>29</v>
      </c>
      <c r="EF37" s="194">
        <v>21</v>
      </c>
      <c r="EG37" s="194">
        <v>33</v>
      </c>
      <c r="EH37" s="194">
        <v>26</v>
      </c>
      <c r="EI37" s="194">
        <v>7</v>
      </c>
      <c r="EK37" s="194">
        <v>11016</v>
      </c>
    </row>
    <row r="38" spans="1:141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9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11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8</v>
      </c>
      <c r="EG38" s="194">
        <v>6</v>
      </c>
      <c r="EH38" s="194">
        <v>3</v>
      </c>
      <c r="EI38" s="194">
        <v>0</v>
      </c>
      <c r="EK38" s="194">
        <v>1342</v>
      </c>
    </row>
    <row r="39" spans="1:141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70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97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96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28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66</v>
      </c>
      <c r="EA39" s="196">
        <v>57</v>
      </c>
      <c r="EB39" s="196">
        <v>50</v>
      </c>
      <c r="EC39" s="196">
        <v>44</v>
      </c>
      <c r="ED39" s="196">
        <v>37</v>
      </c>
      <c r="EE39" s="196">
        <v>34</v>
      </c>
      <c r="EF39" s="196">
        <v>29</v>
      </c>
      <c r="EG39" s="196">
        <v>39</v>
      </c>
      <c r="EH39" s="196">
        <v>29</v>
      </c>
      <c r="EI39" s="196">
        <v>7</v>
      </c>
      <c r="EK39" s="241">
        <v>12358</v>
      </c>
    </row>
    <row r="40" spans="1:141" x14ac:dyDescent="0.25">
      <c r="A40" s="20"/>
      <c r="B40" s="50"/>
      <c r="C40" s="51"/>
      <c r="D40" s="52"/>
    </row>
    <row r="44" spans="1:141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8" width="15.7109375" style="20" customWidth="1"/>
    <col min="9" max="15" width="15.42578125" style="20" customWidth="1"/>
    <col min="16" max="16384" width="9.285156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6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14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5" x14ac:dyDescent="0.3">
      <c r="B17" s="252" t="s">
        <v>21</v>
      </c>
      <c r="C17" s="253"/>
      <c r="D17" s="151">
        <v>52168</v>
      </c>
      <c r="E17" s="151">
        <v>74249</v>
      </c>
      <c r="F17" s="151">
        <v>1</v>
      </c>
      <c r="G17" s="151">
        <v>1</v>
      </c>
      <c r="H17" s="151">
        <v>126419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5" x14ac:dyDescent="0.3">
      <c r="A19" s="20"/>
      <c r="B19" s="27" t="s">
        <v>62</v>
      </c>
      <c r="C19" s="56"/>
      <c r="D19" s="154">
        <v>69</v>
      </c>
      <c r="E19" s="154">
        <v>77</v>
      </c>
      <c r="F19" s="154">
        <v>0</v>
      </c>
      <c r="G19" s="154">
        <v>0</v>
      </c>
      <c r="H19" s="155">
        <v>146</v>
      </c>
    </row>
    <row r="20" spans="1:23" ht="14.45" x14ac:dyDescent="0.3">
      <c r="A20" s="20"/>
      <c r="B20" s="31" t="s">
        <v>63</v>
      </c>
      <c r="C20" s="57"/>
      <c r="D20" s="156">
        <v>471</v>
      </c>
      <c r="E20" s="156">
        <v>644</v>
      </c>
      <c r="F20" s="156">
        <v>1</v>
      </c>
      <c r="G20" s="156">
        <v>0</v>
      </c>
      <c r="H20" s="157">
        <v>1116</v>
      </c>
    </row>
    <row r="21" spans="1:23" ht="14.45" x14ac:dyDescent="0.3">
      <c r="A21" s="20"/>
      <c r="B21" s="31" t="s">
        <v>64</v>
      </c>
      <c r="C21" s="57"/>
      <c r="D21" s="156">
        <v>3651</v>
      </c>
      <c r="E21" s="156">
        <v>5806</v>
      </c>
      <c r="F21" s="156">
        <v>0</v>
      </c>
      <c r="G21" s="156">
        <v>0</v>
      </c>
      <c r="H21" s="157">
        <v>9457</v>
      </c>
    </row>
    <row r="22" spans="1:23" ht="14.45" x14ac:dyDescent="0.3">
      <c r="A22" s="20"/>
      <c r="B22" s="31" t="s">
        <v>65</v>
      </c>
      <c r="C22" s="57"/>
      <c r="D22" s="156">
        <v>17866</v>
      </c>
      <c r="E22" s="156">
        <v>29973</v>
      </c>
      <c r="F22" s="156">
        <v>0</v>
      </c>
      <c r="G22" s="156">
        <v>0</v>
      </c>
      <c r="H22" s="157">
        <v>47839</v>
      </c>
    </row>
    <row r="23" spans="1:23" ht="14.45" x14ac:dyDescent="0.3">
      <c r="A23" s="20"/>
      <c r="B23" s="31" t="s">
        <v>66</v>
      </c>
      <c r="C23" s="57"/>
      <c r="D23" s="156">
        <v>30110</v>
      </c>
      <c r="E23" s="156">
        <v>37747</v>
      </c>
      <c r="F23" s="156">
        <v>0</v>
      </c>
      <c r="G23" s="156">
        <v>1</v>
      </c>
      <c r="H23" s="157">
        <v>67858</v>
      </c>
      <c r="K23" s="54"/>
    </row>
    <row r="24" spans="1:23" ht="14.45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ht="14.45" x14ac:dyDescent="0.3">
      <c r="A25" s="20"/>
      <c r="B25" s="50"/>
      <c r="C25" s="51"/>
      <c r="D25" s="52"/>
      <c r="E25" s="53"/>
      <c r="F25" s="53"/>
      <c r="G25" s="53"/>
      <c r="H25" s="53"/>
    </row>
    <row r="29" spans="1:23" ht="14.45" x14ac:dyDescent="0.3">
      <c r="C29" s="54"/>
    </row>
    <row r="36" spans="4:7" ht="14.45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K54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39" width="15.7109375" style="20" customWidth="1"/>
    <col min="140" max="140" width="2.5703125" style="20" customWidth="1"/>
    <col min="141" max="141" width="15.7109375" style="20" customWidth="1"/>
    <col min="142" max="16384" width="9.28515625" style="20"/>
  </cols>
  <sheetData>
    <row r="1" spans="1:141" s="1" customFormat="1" ht="14.1" customHeight="1" x14ac:dyDescent="0.25">
      <c r="B1" s="2" t="s">
        <v>0</v>
      </c>
      <c r="E1" s="244" t="s">
        <v>198</v>
      </c>
    </row>
    <row r="2" spans="1:141" s="1" customFormat="1" ht="14.1" customHeight="1" x14ac:dyDescent="0.25"/>
    <row r="3" spans="1:141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1" s="7" customFormat="1" ht="29.6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1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1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1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1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1" s="7" customFormat="1" ht="12.75" x14ac:dyDescent="0.2">
      <c r="A12" s="3"/>
      <c r="B12" s="3"/>
      <c r="C12" s="3"/>
      <c r="D12" s="3"/>
      <c r="E12" s="3"/>
      <c r="F12" s="3"/>
      <c r="G12" s="3"/>
    </row>
    <row r="13" spans="1:141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141" ht="15.75" x14ac:dyDescent="0.25">
      <c r="A14" s="3"/>
      <c r="B14" s="202"/>
      <c r="C14" s="202"/>
      <c r="D14" s="202"/>
      <c r="E14" s="202"/>
      <c r="F14" s="202"/>
      <c r="G14" s="202"/>
      <c r="EI14" s="271" t="s">
        <v>198</v>
      </c>
    </row>
    <row r="15" spans="1:141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K15" s="206" t="s">
        <v>21</v>
      </c>
    </row>
    <row r="16" spans="1:14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844</v>
      </c>
      <c r="DY16" s="151">
        <v>949</v>
      </c>
      <c r="DZ16" s="151">
        <v>723</v>
      </c>
      <c r="EA16" s="151">
        <v>648</v>
      </c>
      <c r="EB16" s="151">
        <v>608</v>
      </c>
      <c r="EC16" s="151">
        <v>461</v>
      </c>
      <c r="ED16" s="151">
        <v>357</v>
      </c>
      <c r="EE16" s="151">
        <v>339</v>
      </c>
      <c r="EF16" s="151">
        <v>242</v>
      </c>
      <c r="EG16" s="151">
        <v>243</v>
      </c>
      <c r="EH16" s="151">
        <v>232</v>
      </c>
      <c r="EI16" s="151">
        <v>76</v>
      </c>
      <c r="EK16" s="151">
        <v>126419</v>
      </c>
    </row>
    <row r="17" spans="1:141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K17" s="243">
        <v>146</v>
      </c>
    </row>
    <row r="18" spans="1:141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5</v>
      </c>
      <c r="EI18" s="161">
        <v>0</v>
      </c>
      <c r="EK18" s="157">
        <v>1116</v>
      </c>
    </row>
    <row r="19" spans="1:141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14</v>
      </c>
      <c r="EH19" s="209">
        <v>5</v>
      </c>
      <c r="EI19" s="209">
        <v>4</v>
      </c>
      <c r="EK19" s="208">
        <v>9457</v>
      </c>
    </row>
    <row r="20" spans="1:141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291</v>
      </c>
      <c r="DY20" s="209">
        <v>344</v>
      </c>
      <c r="DZ20" s="209">
        <v>251</v>
      </c>
      <c r="EA20" s="209">
        <v>222</v>
      </c>
      <c r="EB20" s="209">
        <v>226</v>
      </c>
      <c r="EC20" s="209">
        <v>171</v>
      </c>
      <c r="ED20" s="209">
        <v>128</v>
      </c>
      <c r="EE20" s="209">
        <v>128</v>
      </c>
      <c r="EF20" s="209">
        <v>85</v>
      </c>
      <c r="EG20" s="209">
        <v>94</v>
      </c>
      <c r="EH20" s="209">
        <v>83</v>
      </c>
      <c r="EI20" s="209">
        <v>18</v>
      </c>
      <c r="EK20" s="208">
        <v>47839</v>
      </c>
    </row>
    <row r="21" spans="1:141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152</v>
      </c>
      <c r="DR21" s="209">
        <v>165</v>
      </c>
      <c r="DS21" s="209">
        <v>141</v>
      </c>
      <c r="DT21" s="209">
        <v>164</v>
      </c>
      <c r="DU21" s="209">
        <v>196</v>
      </c>
      <c r="DV21" s="209">
        <v>259</v>
      </c>
      <c r="DW21" s="209">
        <v>369</v>
      </c>
      <c r="DX21" s="209">
        <v>504</v>
      </c>
      <c r="DY21" s="209">
        <v>548</v>
      </c>
      <c r="DZ21" s="209">
        <v>417</v>
      </c>
      <c r="EA21" s="209">
        <v>371</v>
      </c>
      <c r="EB21" s="209">
        <v>342</v>
      </c>
      <c r="EC21" s="209">
        <v>261</v>
      </c>
      <c r="ED21" s="209">
        <v>203</v>
      </c>
      <c r="EE21" s="209">
        <v>191</v>
      </c>
      <c r="EF21" s="209">
        <v>139</v>
      </c>
      <c r="EG21" s="209">
        <v>133</v>
      </c>
      <c r="EH21" s="209">
        <v>138</v>
      </c>
      <c r="EI21" s="209">
        <v>53</v>
      </c>
      <c r="EK21" s="208">
        <v>67858</v>
      </c>
    </row>
    <row r="22" spans="1:141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K22" s="159">
        <v>3</v>
      </c>
    </row>
    <row r="23" spans="1:14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1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456</v>
      </c>
      <c r="DK24" s="151">
        <v>453</v>
      </c>
      <c r="DL24" s="151">
        <v>405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113</v>
      </c>
      <c r="DR24" s="151">
        <v>109</v>
      </c>
      <c r="DS24" s="151">
        <v>100</v>
      </c>
      <c r="DT24" s="151">
        <v>115</v>
      </c>
      <c r="DU24" s="151">
        <v>157</v>
      </c>
      <c r="DV24" s="151">
        <v>189</v>
      </c>
      <c r="DW24" s="151">
        <v>282</v>
      </c>
      <c r="DX24" s="151">
        <v>371</v>
      </c>
      <c r="DY24" s="151">
        <v>432</v>
      </c>
      <c r="DZ24" s="151">
        <v>317</v>
      </c>
      <c r="EA24" s="151">
        <v>275</v>
      </c>
      <c r="EB24" s="151">
        <v>257</v>
      </c>
      <c r="EC24" s="151">
        <v>203</v>
      </c>
      <c r="ED24" s="151">
        <v>165</v>
      </c>
      <c r="EE24" s="151">
        <v>143</v>
      </c>
      <c r="EF24" s="151">
        <v>106</v>
      </c>
      <c r="EG24" s="151">
        <v>95</v>
      </c>
      <c r="EH24" s="151">
        <v>81</v>
      </c>
      <c r="EI24" s="151">
        <v>34</v>
      </c>
      <c r="EK24" s="151">
        <v>52168</v>
      </c>
    </row>
    <row r="25" spans="1:141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K25" s="243">
        <v>69</v>
      </c>
    </row>
    <row r="26" spans="1:141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1</v>
      </c>
      <c r="EI26" s="161">
        <v>0</v>
      </c>
      <c r="EK26" s="157">
        <v>471</v>
      </c>
    </row>
    <row r="27" spans="1:141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6</v>
      </c>
      <c r="EG27" s="209">
        <v>7</v>
      </c>
      <c r="EH27" s="209">
        <v>3</v>
      </c>
      <c r="EI27" s="209">
        <v>2</v>
      </c>
      <c r="EK27" s="208">
        <v>3651</v>
      </c>
    </row>
    <row r="28" spans="1:141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95</v>
      </c>
      <c r="EA28" s="209">
        <v>76</v>
      </c>
      <c r="EB28" s="209">
        <v>91</v>
      </c>
      <c r="EC28" s="209">
        <v>77</v>
      </c>
      <c r="ED28" s="209">
        <v>47</v>
      </c>
      <c r="EE28" s="209">
        <v>50</v>
      </c>
      <c r="EF28" s="209">
        <v>35</v>
      </c>
      <c r="EG28" s="209">
        <v>32</v>
      </c>
      <c r="EH28" s="209">
        <v>24</v>
      </c>
      <c r="EI28" s="209">
        <v>10</v>
      </c>
      <c r="EK28" s="208">
        <v>17866</v>
      </c>
    </row>
    <row r="29" spans="1:141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307</v>
      </c>
      <c r="DK29" s="209">
        <v>293</v>
      </c>
      <c r="DL29" s="209">
        <v>252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62</v>
      </c>
      <c r="DR29" s="209">
        <v>69</v>
      </c>
      <c r="DS29" s="209">
        <v>64</v>
      </c>
      <c r="DT29" s="209">
        <v>70</v>
      </c>
      <c r="DU29" s="209">
        <v>87</v>
      </c>
      <c r="DV29" s="209">
        <v>113</v>
      </c>
      <c r="DW29" s="209">
        <v>162</v>
      </c>
      <c r="DX29" s="209">
        <v>230</v>
      </c>
      <c r="DY29" s="209">
        <v>263</v>
      </c>
      <c r="DZ29" s="209">
        <v>198</v>
      </c>
      <c r="EA29" s="209">
        <v>173</v>
      </c>
      <c r="EB29" s="209">
        <v>145</v>
      </c>
      <c r="EC29" s="209">
        <v>112</v>
      </c>
      <c r="ED29" s="209">
        <v>105</v>
      </c>
      <c r="EE29" s="209">
        <v>86</v>
      </c>
      <c r="EF29" s="209">
        <v>64</v>
      </c>
      <c r="EG29" s="209">
        <v>56</v>
      </c>
      <c r="EH29" s="209">
        <v>52</v>
      </c>
      <c r="EI29" s="209">
        <v>22</v>
      </c>
      <c r="EK29" s="208">
        <v>30110</v>
      </c>
    </row>
    <row r="30" spans="1:141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K30" s="159">
        <v>1</v>
      </c>
    </row>
    <row r="31" spans="1:14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1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418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724</v>
      </c>
      <c r="CY32" s="151">
        <v>638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641</v>
      </c>
      <c r="DK32" s="151">
        <v>609</v>
      </c>
      <c r="DL32" s="151">
        <v>482</v>
      </c>
      <c r="DM32" s="151">
        <v>424</v>
      </c>
      <c r="DN32" s="151">
        <v>370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148</v>
      </c>
      <c r="DT32" s="151">
        <v>167</v>
      </c>
      <c r="DU32" s="151">
        <v>195</v>
      </c>
      <c r="DV32" s="151">
        <v>248</v>
      </c>
      <c r="DW32" s="151">
        <v>366</v>
      </c>
      <c r="DX32" s="151">
        <v>473</v>
      </c>
      <c r="DY32" s="151">
        <v>517</v>
      </c>
      <c r="DZ32" s="151">
        <v>406</v>
      </c>
      <c r="EA32" s="151">
        <v>373</v>
      </c>
      <c r="EB32" s="151">
        <v>351</v>
      </c>
      <c r="EC32" s="151">
        <v>258</v>
      </c>
      <c r="ED32" s="151">
        <v>192</v>
      </c>
      <c r="EE32" s="151">
        <v>196</v>
      </c>
      <c r="EF32" s="151">
        <v>136</v>
      </c>
      <c r="EG32" s="151">
        <v>148</v>
      </c>
      <c r="EH32" s="151">
        <v>151</v>
      </c>
      <c r="EI32" s="151">
        <v>42</v>
      </c>
      <c r="EK32" s="151">
        <v>74249</v>
      </c>
    </row>
    <row r="33" spans="1:141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K33" s="243">
        <v>77</v>
      </c>
    </row>
    <row r="34" spans="1:141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0</v>
      </c>
      <c r="EK34" s="157">
        <v>644</v>
      </c>
    </row>
    <row r="35" spans="1:141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19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8</v>
      </c>
      <c r="EG35" s="209">
        <v>7</v>
      </c>
      <c r="EH35" s="209">
        <v>2</v>
      </c>
      <c r="EI35" s="209">
        <v>2</v>
      </c>
      <c r="EK35" s="208">
        <v>5806</v>
      </c>
    </row>
    <row r="36" spans="1:141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176</v>
      </c>
      <c r="DY36" s="209">
        <v>201</v>
      </c>
      <c r="DZ36" s="209">
        <v>156</v>
      </c>
      <c r="EA36" s="209">
        <v>146</v>
      </c>
      <c r="EB36" s="209">
        <v>135</v>
      </c>
      <c r="EC36" s="209">
        <v>94</v>
      </c>
      <c r="ED36" s="209">
        <v>81</v>
      </c>
      <c r="EE36" s="209">
        <v>78</v>
      </c>
      <c r="EF36" s="209">
        <v>50</v>
      </c>
      <c r="EG36" s="209">
        <v>62</v>
      </c>
      <c r="EH36" s="209">
        <v>59</v>
      </c>
      <c r="EI36" s="209">
        <v>8</v>
      </c>
      <c r="EK36" s="208">
        <v>29973</v>
      </c>
    </row>
    <row r="37" spans="1:141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355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146</v>
      </c>
      <c r="DW37" s="209">
        <v>207</v>
      </c>
      <c r="DX37" s="209">
        <v>274</v>
      </c>
      <c r="DY37" s="209">
        <v>285</v>
      </c>
      <c r="DZ37" s="209">
        <v>219</v>
      </c>
      <c r="EA37" s="209">
        <v>198</v>
      </c>
      <c r="EB37" s="209">
        <v>197</v>
      </c>
      <c r="EC37" s="209">
        <v>149</v>
      </c>
      <c r="ED37" s="209">
        <v>98</v>
      </c>
      <c r="EE37" s="209">
        <v>105</v>
      </c>
      <c r="EF37" s="209">
        <v>75</v>
      </c>
      <c r="EG37" s="209">
        <v>77</v>
      </c>
      <c r="EH37" s="209">
        <v>86</v>
      </c>
      <c r="EI37" s="209">
        <v>31</v>
      </c>
      <c r="EK37" s="208">
        <v>37747</v>
      </c>
    </row>
    <row r="38" spans="1:141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K38" s="159">
        <v>2</v>
      </c>
    </row>
    <row r="39" spans="1:14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1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K40" s="151">
        <v>1</v>
      </c>
    </row>
    <row r="41" spans="1:141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K41" s="243">
        <v>0</v>
      </c>
    </row>
    <row r="42" spans="1:141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K42" s="157">
        <v>1</v>
      </c>
    </row>
    <row r="43" spans="1:141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K43" s="208">
        <v>0</v>
      </c>
    </row>
    <row r="44" spans="1:141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K44" s="208">
        <v>0</v>
      </c>
    </row>
    <row r="45" spans="1:141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K45" s="208">
        <v>0</v>
      </c>
    </row>
    <row r="46" spans="1:141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K46" s="159">
        <v>0</v>
      </c>
    </row>
    <row r="47" spans="1:14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1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K48" s="151">
        <v>1</v>
      </c>
    </row>
    <row r="49" spans="1:141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K49" s="243">
        <v>0</v>
      </c>
    </row>
    <row r="50" spans="1:141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K50" s="157">
        <v>0</v>
      </c>
    </row>
    <row r="51" spans="1:141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K51" s="208">
        <v>0</v>
      </c>
    </row>
    <row r="52" spans="1:141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K52" s="208">
        <v>0</v>
      </c>
    </row>
    <row r="53" spans="1:141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K53" s="208">
        <v>1</v>
      </c>
    </row>
    <row r="54" spans="1:141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K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4.5703125" style="20" customWidth="1"/>
    <col min="3" max="3" width="41.5703125" style="20" customWidth="1"/>
    <col min="4" max="4" width="18.5703125" style="20" customWidth="1"/>
    <col min="5" max="5" width="15.42578125" style="20" customWidth="1"/>
    <col min="6" max="6" width="24.5703125" style="20" customWidth="1"/>
    <col min="7" max="7" width="21.5703125" style="20" customWidth="1"/>
    <col min="8" max="14" width="15.42578125" style="20" customWidth="1"/>
    <col min="15" max="16384" width="9.28515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6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14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5" x14ac:dyDescent="0.3">
      <c r="B17" s="252" t="s">
        <v>21</v>
      </c>
      <c r="C17" s="253"/>
      <c r="D17" s="151">
        <v>120860</v>
      </c>
      <c r="E17" s="151">
        <v>5559</v>
      </c>
      <c r="F17" s="151">
        <v>0</v>
      </c>
      <c r="G17" s="151">
        <v>126419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5" x14ac:dyDescent="0.3">
      <c r="A19" s="20"/>
      <c r="B19" s="27" t="s">
        <v>62</v>
      </c>
      <c r="C19" s="56"/>
      <c r="D19" s="154">
        <v>105</v>
      </c>
      <c r="E19" s="154">
        <v>41</v>
      </c>
      <c r="F19" s="154">
        <v>0</v>
      </c>
      <c r="G19" s="160">
        <v>146</v>
      </c>
    </row>
    <row r="20" spans="1:22" ht="14.45" x14ac:dyDescent="0.3">
      <c r="A20" s="20"/>
      <c r="B20" s="31" t="s">
        <v>63</v>
      </c>
      <c r="C20" s="57"/>
      <c r="D20" s="157">
        <v>932</v>
      </c>
      <c r="E20" s="157">
        <v>184</v>
      </c>
      <c r="F20" s="157">
        <v>0</v>
      </c>
      <c r="G20" s="161">
        <v>1116</v>
      </c>
    </row>
    <row r="21" spans="1:22" ht="14.45" x14ac:dyDescent="0.3">
      <c r="A21" s="20"/>
      <c r="B21" s="31" t="s">
        <v>64</v>
      </c>
      <c r="C21" s="57"/>
      <c r="D21" s="157">
        <v>8481</v>
      </c>
      <c r="E21" s="157">
        <v>976</v>
      </c>
      <c r="F21" s="157">
        <v>0</v>
      </c>
      <c r="G21" s="161">
        <v>9457</v>
      </c>
    </row>
    <row r="22" spans="1:22" ht="14.45" x14ac:dyDescent="0.3">
      <c r="A22" s="20"/>
      <c r="B22" s="31" t="s">
        <v>65</v>
      </c>
      <c r="C22" s="57"/>
      <c r="D22" s="157">
        <v>45617</v>
      </c>
      <c r="E22" s="157">
        <v>2222</v>
      </c>
      <c r="F22" s="157">
        <v>0</v>
      </c>
      <c r="G22" s="161">
        <v>47839</v>
      </c>
    </row>
    <row r="23" spans="1:22" ht="14.45" x14ac:dyDescent="0.3">
      <c r="A23" s="20"/>
      <c r="B23" s="31" t="s">
        <v>66</v>
      </c>
      <c r="C23" s="57"/>
      <c r="D23" s="157">
        <v>65725</v>
      </c>
      <c r="E23" s="157">
        <v>2133</v>
      </c>
      <c r="F23" s="157">
        <v>0</v>
      </c>
      <c r="G23" s="161">
        <v>67858</v>
      </c>
    </row>
    <row r="24" spans="1:22" ht="14.45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ht="14.45" x14ac:dyDescent="0.3">
      <c r="A25" s="20"/>
      <c r="B25" s="50"/>
      <c r="C25" s="51"/>
      <c r="D25" s="52"/>
      <c r="E25" s="53"/>
      <c r="F25" s="53"/>
      <c r="G25" s="53"/>
    </row>
    <row r="29" spans="1:22" ht="14.45" x14ac:dyDescent="0.3">
      <c r="C29" s="54"/>
    </row>
    <row r="36" spans="4:6" ht="14.45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K46"/>
  <sheetViews>
    <sheetView zoomScale="85" zoomScaleNormal="85" workbookViewId="0"/>
  </sheetViews>
  <sheetFormatPr defaultColWidth="9.28515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139" width="15.7109375" style="20" customWidth="1"/>
    <col min="140" max="140" width="2.5703125" style="20" customWidth="1"/>
    <col min="141" max="141" width="15.7109375" style="20" customWidth="1"/>
    <col min="142" max="16384" width="9.28515625" style="20"/>
  </cols>
  <sheetData>
    <row r="1" spans="1:141" s="1" customFormat="1" ht="14.1" customHeight="1" x14ac:dyDescent="0.25">
      <c r="B1" s="2" t="s">
        <v>0</v>
      </c>
      <c r="E1" s="244" t="s">
        <v>198</v>
      </c>
    </row>
    <row r="2" spans="1:141" s="1" customFormat="1" ht="14.1" customHeight="1" x14ac:dyDescent="0.25"/>
    <row r="3" spans="1:141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1" s="7" customFormat="1" ht="29.6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41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14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1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1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1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1" s="7" customFormat="1" ht="12.75" x14ac:dyDescent="0.2">
      <c r="A12" s="3"/>
      <c r="B12" s="3"/>
      <c r="C12" s="3"/>
      <c r="D12" s="3"/>
      <c r="E12" s="3"/>
      <c r="F12" s="3"/>
      <c r="G12" s="3"/>
    </row>
    <row r="13" spans="1:141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141" ht="15.75" x14ac:dyDescent="0.25">
      <c r="A14" s="3"/>
      <c r="B14" s="214"/>
      <c r="C14" s="214"/>
      <c r="D14" s="214"/>
      <c r="E14" s="214"/>
      <c r="F14" s="214"/>
      <c r="G14" s="214"/>
      <c r="EI14" s="271" t="s">
        <v>198</v>
      </c>
    </row>
    <row r="15" spans="1:141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K15" s="206" t="s">
        <v>21</v>
      </c>
    </row>
    <row r="16" spans="1:141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844</v>
      </c>
      <c r="DY16" s="151">
        <v>949</v>
      </c>
      <c r="DZ16" s="151">
        <v>723</v>
      </c>
      <c r="EA16" s="151">
        <v>648</v>
      </c>
      <c r="EB16" s="151">
        <v>608</v>
      </c>
      <c r="EC16" s="151">
        <v>461</v>
      </c>
      <c r="ED16" s="151">
        <v>357</v>
      </c>
      <c r="EE16" s="151">
        <v>339</v>
      </c>
      <c r="EF16" s="151">
        <v>242</v>
      </c>
      <c r="EG16" s="151">
        <v>243</v>
      </c>
      <c r="EH16" s="151">
        <v>232</v>
      </c>
      <c r="EI16" s="151">
        <v>76</v>
      </c>
      <c r="EK16" s="151">
        <v>126419</v>
      </c>
    </row>
    <row r="17" spans="1:141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K17" s="243">
        <v>146</v>
      </c>
    </row>
    <row r="18" spans="1:141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5</v>
      </c>
      <c r="EI18" s="161">
        <v>0</v>
      </c>
      <c r="EK18" s="157">
        <v>1116</v>
      </c>
    </row>
    <row r="19" spans="1:141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42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14</v>
      </c>
      <c r="EH19" s="209">
        <v>5</v>
      </c>
      <c r="EI19" s="209">
        <v>4</v>
      </c>
      <c r="EK19" s="208">
        <v>9457</v>
      </c>
    </row>
    <row r="20" spans="1:141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291</v>
      </c>
      <c r="DY20" s="209">
        <v>344</v>
      </c>
      <c r="DZ20" s="209">
        <v>251</v>
      </c>
      <c r="EA20" s="209">
        <v>222</v>
      </c>
      <c r="EB20" s="209">
        <v>226</v>
      </c>
      <c r="EC20" s="209">
        <v>171</v>
      </c>
      <c r="ED20" s="209">
        <v>128</v>
      </c>
      <c r="EE20" s="209">
        <v>128</v>
      </c>
      <c r="EF20" s="209">
        <v>85</v>
      </c>
      <c r="EG20" s="209">
        <v>94</v>
      </c>
      <c r="EH20" s="209">
        <v>83</v>
      </c>
      <c r="EI20" s="209">
        <v>18</v>
      </c>
      <c r="EK20" s="208">
        <v>47839</v>
      </c>
    </row>
    <row r="21" spans="1:141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152</v>
      </c>
      <c r="DR21" s="209">
        <v>165</v>
      </c>
      <c r="DS21" s="209">
        <v>141</v>
      </c>
      <c r="DT21" s="209">
        <v>164</v>
      </c>
      <c r="DU21" s="209">
        <v>196</v>
      </c>
      <c r="DV21" s="209">
        <v>259</v>
      </c>
      <c r="DW21" s="209">
        <v>369</v>
      </c>
      <c r="DX21" s="209">
        <v>504</v>
      </c>
      <c r="DY21" s="209">
        <v>548</v>
      </c>
      <c r="DZ21" s="209">
        <v>417</v>
      </c>
      <c r="EA21" s="209">
        <v>371</v>
      </c>
      <c r="EB21" s="209">
        <v>342</v>
      </c>
      <c r="EC21" s="209">
        <v>261</v>
      </c>
      <c r="ED21" s="209">
        <v>203</v>
      </c>
      <c r="EE21" s="209">
        <v>191</v>
      </c>
      <c r="EF21" s="209">
        <v>139</v>
      </c>
      <c r="EG21" s="209">
        <v>133</v>
      </c>
      <c r="EH21" s="209">
        <v>138</v>
      </c>
      <c r="EI21" s="209">
        <v>53</v>
      </c>
      <c r="EK21" s="208">
        <v>67858</v>
      </c>
    </row>
    <row r="22" spans="1:141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K22" s="159">
        <v>3</v>
      </c>
    </row>
    <row r="23" spans="1:14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1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1137</v>
      </c>
      <c r="CY24" s="151">
        <v>1081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1068</v>
      </c>
      <c r="DK24" s="151">
        <v>1028</v>
      </c>
      <c r="DL24" s="151">
        <v>855</v>
      </c>
      <c r="DM24" s="151">
        <v>746</v>
      </c>
      <c r="DN24" s="151">
        <v>604</v>
      </c>
      <c r="DO24" s="151">
        <v>483</v>
      </c>
      <c r="DP24" s="151">
        <v>340</v>
      </c>
      <c r="DQ24" s="151">
        <v>258</v>
      </c>
      <c r="DR24" s="151">
        <v>267</v>
      </c>
      <c r="DS24" s="151">
        <v>243</v>
      </c>
      <c r="DT24" s="151">
        <v>271</v>
      </c>
      <c r="DU24" s="151">
        <v>338</v>
      </c>
      <c r="DV24" s="151">
        <v>421</v>
      </c>
      <c r="DW24" s="151">
        <v>617</v>
      </c>
      <c r="DX24" s="151">
        <v>810</v>
      </c>
      <c r="DY24" s="151">
        <v>919</v>
      </c>
      <c r="DZ24" s="151">
        <v>697</v>
      </c>
      <c r="EA24" s="151">
        <v>629</v>
      </c>
      <c r="EB24" s="151">
        <v>592</v>
      </c>
      <c r="EC24" s="151">
        <v>449</v>
      </c>
      <c r="ED24" s="151">
        <v>339</v>
      </c>
      <c r="EE24" s="151">
        <v>320</v>
      </c>
      <c r="EF24" s="151">
        <v>228</v>
      </c>
      <c r="EG24" s="151">
        <v>227</v>
      </c>
      <c r="EH24" s="151">
        <v>223</v>
      </c>
      <c r="EI24" s="151">
        <v>72</v>
      </c>
      <c r="EK24" s="151">
        <v>120860</v>
      </c>
    </row>
    <row r="25" spans="1:141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K25" s="243">
        <v>105</v>
      </c>
    </row>
    <row r="26" spans="1:141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5</v>
      </c>
      <c r="EI26" s="161">
        <v>0</v>
      </c>
      <c r="EK26" s="157">
        <v>932</v>
      </c>
    </row>
    <row r="27" spans="1:141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39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13</v>
      </c>
      <c r="EG27" s="209">
        <v>12</v>
      </c>
      <c r="EH27" s="209">
        <v>5</v>
      </c>
      <c r="EI27" s="209">
        <v>4</v>
      </c>
      <c r="EK27" s="208">
        <v>8481</v>
      </c>
    </row>
    <row r="28" spans="1:141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308</v>
      </c>
      <c r="DK28" s="209">
        <v>311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276</v>
      </c>
      <c r="DY28" s="209">
        <v>333</v>
      </c>
      <c r="DZ28" s="209">
        <v>239</v>
      </c>
      <c r="EA28" s="209">
        <v>215</v>
      </c>
      <c r="EB28" s="209">
        <v>220</v>
      </c>
      <c r="EC28" s="209">
        <v>165</v>
      </c>
      <c r="ED28" s="209">
        <v>123</v>
      </c>
      <c r="EE28" s="209">
        <v>125</v>
      </c>
      <c r="EF28" s="209">
        <v>81</v>
      </c>
      <c r="EG28" s="209">
        <v>88</v>
      </c>
      <c r="EH28" s="209">
        <v>78</v>
      </c>
      <c r="EI28" s="209">
        <v>16</v>
      </c>
      <c r="EK28" s="208">
        <v>45617</v>
      </c>
    </row>
    <row r="29" spans="1:141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636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707</v>
      </c>
      <c r="DK29" s="209">
        <v>658</v>
      </c>
      <c r="DL29" s="209">
        <v>534</v>
      </c>
      <c r="DM29" s="209">
        <v>456</v>
      </c>
      <c r="DN29" s="209">
        <v>366</v>
      </c>
      <c r="DO29" s="209">
        <v>290</v>
      </c>
      <c r="DP29" s="209">
        <v>208</v>
      </c>
      <c r="DQ29" s="209">
        <v>146</v>
      </c>
      <c r="DR29" s="209">
        <v>161</v>
      </c>
      <c r="DS29" s="209">
        <v>139</v>
      </c>
      <c r="DT29" s="209">
        <v>157</v>
      </c>
      <c r="DU29" s="209">
        <v>189</v>
      </c>
      <c r="DV29" s="209">
        <v>248</v>
      </c>
      <c r="DW29" s="209">
        <v>352</v>
      </c>
      <c r="DX29" s="209">
        <v>489</v>
      </c>
      <c r="DY29" s="209">
        <v>530</v>
      </c>
      <c r="DZ29" s="209">
        <v>407</v>
      </c>
      <c r="EA29" s="209">
        <v>361</v>
      </c>
      <c r="EB29" s="209">
        <v>335</v>
      </c>
      <c r="EC29" s="209">
        <v>256</v>
      </c>
      <c r="ED29" s="209">
        <v>191</v>
      </c>
      <c r="EE29" s="209">
        <v>178</v>
      </c>
      <c r="EF29" s="209">
        <v>132</v>
      </c>
      <c r="EG29" s="209">
        <v>126</v>
      </c>
      <c r="EH29" s="209">
        <v>135</v>
      </c>
      <c r="EI29" s="209">
        <v>51</v>
      </c>
      <c r="EK29" s="208">
        <v>65725</v>
      </c>
    </row>
    <row r="30" spans="1:141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K30" s="159">
        <v>0</v>
      </c>
    </row>
    <row r="31" spans="1:14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1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31</v>
      </c>
      <c r="DX32" s="151">
        <v>34</v>
      </c>
      <c r="DY32" s="151">
        <v>30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19</v>
      </c>
      <c r="EF32" s="151">
        <v>14</v>
      </c>
      <c r="EG32" s="151">
        <v>16</v>
      </c>
      <c r="EH32" s="151">
        <v>9</v>
      </c>
      <c r="EI32" s="151">
        <v>4</v>
      </c>
      <c r="EK32" s="151">
        <v>5559</v>
      </c>
    </row>
    <row r="33" spans="1:141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K33" s="243">
        <v>41</v>
      </c>
    </row>
    <row r="34" spans="1:141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K34" s="157">
        <v>184</v>
      </c>
    </row>
    <row r="35" spans="1:141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K35" s="208">
        <v>976</v>
      </c>
    </row>
    <row r="36" spans="1:141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3</v>
      </c>
      <c r="EF36" s="209">
        <v>4</v>
      </c>
      <c r="EG36" s="209">
        <v>6</v>
      </c>
      <c r="EH36" s="209">
        <v>5</v>
      </c>
      <c r="EI36" s="209">
        <v>2</v>
      </c>
      <c r="EK36" s="208">
        <v>2222</v>
      </c>
    </row>
    <row r="37" spans="1:141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17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7</v>
      </c>
      <c r="EG37" s="209">
        <v>7</v>
      </c>
      <c r="EH37" s="209">
        <v>3</v>
      </c>
      <c r="EI37" s="209">
        <v>2</v>
      </c>
      <c r="EK37" s="208">
        <v>2133</v>
      </c>
    </row>
    <row r="38" spans="1:141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K38" s="159">
        <v>3</v>
      </c>
    </row>
    <row r="39" spans="1:14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1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K40" s="151">
        <v>0</v>
      </c>
    </row>
    <row r="41" spans="1:141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K41" s="243">
        <v>0</v>
      </c>
    </row>
    <row r="42" spans="1:141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K42" s="157">
        <v>0</v>
      </c>
    </row>
    <row r="43" spans="1:141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K43" s="208">
        <v>0</v>
      </c>
    </row>
    <row r="44" spans="1:141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K44" s="208">
        <v>0</v>
      </c>
    </row>
    <row r="45" spans="1:141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K45" s="208">
        <v>0</v>
      </c>
    </row>
    <row r="46" spans="1:141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K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109375" defaultRowHeight="12.75" x14ac:dyDescent="0.2"/>
  <cols>
    <col min="1" max="1" width="2.28515625" style="126" customWidth="1"/>
    <col min="2" max="2" width="20.7109375" style="126" customWidth="1"/>
    <col min="3" max="3" width="42.5703125" style="126" customWidth="1"/>
    <col min="4" max="4" width="16.5703125" style="126" customWidth="1"/>
    <col min="5" max="5" width="19.42578125" style="126" customWidth="1"/>
    <col min="6" max="6" width="21.5703125" style="126" customWidth="1"/>
    <col min="7" max="7" width="19.5703125" style="126" customWidth="1"/>
    <col min="8" max="8" width="28.42578125" style="126" customWidth="1"/>
    <col min="9" max="16384" width="8.7109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14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2752</v>
      </c>
      <c r="E16" s="174">
        <v>26835</v>
      </c>
      <c r="F16" s="174">
        <v>126419</v>
      </c>
      <c r="G16" s="175">
        <v>2.1768879677896518E-2</v>
      </c>
      <c r="H16" s="175">
        <v>2.7634961439588688E-2</v>
      </c>
    </row>
    <row r="17" spans="2:13" ht="13.5" customHeight="1" x14ac:dyDescent="0.2">
      <c r="B17" s="164">
        <v>43914</v>
      </c>
      <c r="C17" s="165" t="s">
        <v>86</v>
      </c>
      <c r="D17" s="166">
        <v>1472</v>
      </c>
      <c r="E17" s="166">
        <v>20284</v>
      </c>
      <c r="F17" s="166">
        <v>126419</v>
      </c>
      <c r="G17" s="167">
        <v>1.1643819362595812E-2</v>
      </c>
      <c r="H17" s="167">
        <v>1.386912893955811E-2</v>
      </c>
    </row>
    <row r="18" spans="2:13" ht="8.6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9244</v>
      </c>
      <c r="E19" s="174">
        <v>0</v>
      </c>
      <c r="F19" s="174">
        <v>124823</v>
      </c>
      <c r="G19" s="175">
        <v>7.4056864520160554E-2</v>
      </c>
      <c r="H19" s="175">
        <v>7.4056864520160554E-2</v>
      </c>
    </row>
    <row r="20" spans="2:13" ht="13.5" customHeight="1" x14ac:dyDescent="0.2">
      <c r="B20" s="178">
        <v>43921</v>
      </c>
      <c r="C20" s="179" t="s">
        <v>88</v>
      </c>
      <c r="D20" s="180">
        <v>21259</v>
      </c>
      <c r="E20" s="180">
        <v>0</v>
      </c>
      <c r="F20" s="180">
        <v>124823</v>
      </c>
      <c r="G20" s="181">
        <v>0.17031316343943023</v>
      </c>
      <c r="H20" s="181">
        <v>0.17031316343943023</v>
      </c>
    </row>
    <row r="21" spans="2:13" ht="13.5" customHeight="1" x14ac:dyDescent="0.2">
      <c r="B21" s="178">
        <v>43921</v>
      </c>
      <c r="C21" s="179" t="s">
        <v>89</v>
      </c>
      <c r="D21" s="180">
        <v>3226</v>
      </c>
      <c r="E21" s="180">
        <v>0</v>
      </c>
      <c r="F21" s="180">
        <v>124823</v>
      </c>
      <c r="G21" s="181">
        <v>2.5844595947862172E-2</v>
      </c>
      <c r="H21" s="181">
        <v>2.5844595947862172E-2</v>
      </c>
    </row>
    <row r="22" spans="2:13" ht="13.5" customHeight="1" x14ac:dyDescent="0.2">
      <c r="B22" s="178">
        <v>43921</v>
      </c>
      <c r="C22" s="179" t="s">
        <v>90</v>
      </c>
      <c r="D22" s="180">
        <v>19970</v>
      </c>
      <c r="E22" s="180">
        <v>0</v>
      </c>
      <c r="F22" s="180">
        <v>124823</v>
      </c>
      <c r="G22" s="181">
        <v>0.15998654094197384</v>
      </c>
      <c r="H22" s="181">
        <v>0.15998654094197384</v>
      </c>
    </row>
    <row r="23" spans="2:13" ht="13.5" customHeight="1" x14ac:dyDescent="0.2">
      <c r="B23" s="178">
        <v>43921</v>
      </c>
      <c r="C23" s="179" t="s">
        <v>91</v>
      </c>
      <c r="D23" s="180">
        <v>18095</v>
      </c>
      <c r="E23" s="180">
        <v>0</v>
      </c>
      <c r="F23" s="180">
        <v>124823</v>
      </c>
      <c r="G23" s="181">
        <v>0.14496527082348606</v>
      </c>
      <c r="H23" s="181">
        <v>0.14496527082348606</v>
      </c>
    </row>
    <row r="24" spans="2:13" ht="13.5" customHeight="1" x14ac:dyDescent="0.2">
      <c r="B24" s="176">
        <v>43921</v>
      </c>
      <c r="C24" s="179" t="s">
        <v>92</v>
      </c>
      <c r="D24" s="180">
        <v>31440</v>
      </c>
      <c r="E24" s="180">
        <v>0</v>
      </c>
      <c r="F24" s="180">
        <v>124823</v>
      </c>
      <c r="G24" s="181">
        <v>0.25187665734680309</v>
      </c>
      <c r="H24" s="181">
        <v>0.25187665734680309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4286</v>
      </c>
      <c r="E25" s="180">
        <v>0</v>
      </c>
      <c r="F25" s="180">
        <v>124823</v>
      </c>
      <c r="G25" s="181">
        <v>3.4336620654847265E-2</v>
      </c>
      <c r="H25" s="181">
        <v>3.4336620654847265E-2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13665</v>
      </c>
      <c r="E26" s="183">
        <v>0</v>
      </c>
      <c r="F26" s="183">
        <v>106005</v>
      </c>
      <c r="G26" s="185">
        <v>0.12890901372576766</v>
      </c>
      <c r="H26" s="185">
        <v>0.12890901372576766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91624</v>
      </c>
      <c r="E27" s="184">
        <v>0</v>
      </c>
      <c r="F27" s="184">
        <v>124823</v>
      </c>
      <c r="G27" s="186">
        <v>0.73403138844603955</v>
      </c>
      <c r="H27" s="186">
        <v>0.73403138844603955</v>
      </c>
    </row>
    <row r="28" spans="2:13" s="134" customFormat="1" ht="12.6" x14ac:dyDescent="0.2"/>
    <row r="29" spans="2:13" s="134" customFormat="1" ht="12.6" x14ac:dyDescent="0.2">
      <c r="B29" s="133" t="s">
        <v>96</v>
      </c>
    </row>
    <row r="30" spans="2:13" ht="12.6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ht="12.6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ht="12.6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ht="12.6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5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ht="12.6" x14ac:dyDescent="0.2">
      <c r="B37" s="242" t="s">
        <v>191</v>
      </c>
      <c r="I37" s="135"/>
    </row>
    <row r="38" spans="2:13" ht="12.6" x14ac:dyDescent="0.2">
      <c r="I38" s="135"/>
    </row>
    <row r="39" spans="2:13" ht="12.6" x14ac:dyDescent="0.2">
      <c r="I39" s="135"/>
    </row>
    <row r="40" spans="2:13" ht="12.6" x14ac:dyDescent="0.2">
      <c r="I40" s="135"/>
    </row>
    <row r="41" spans="2:13" ht="12.6" x14ac:dyDescent="0.2">
      <c r="I41" s="135"/>
    </row>
    <row r="42" spans="2:13" ht="12.6" x14ac:dyDescent="0.2">
      <c r="I42" s="135"/>
    </row>
    <row r="43" spans="2:13" ht="12.6" x14ac:dyDescent="0.2">
      <c r="I43" s="135"/>
    </row>
    <row r="44" spans="2:13" ht="12.6" x14ac:dyDescent="0.2">
      <c r="I44" s="135"/>
    </row>
    <row r="45" spans="2:13" ht="12.6" x14ac:dyDescent="0.2">
      <c r="I45" s="135"/>
    </row>
    <row r="46" spans="2:13" ht="12.6" x14ac:dyDescent="0.2">
      <c r="I46" s="135"/>
    </row>
    <row r="54" spans="2:8" ht="12.6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M45"/>
  <sheetViews>
    <sheetView zoomScale="85" zoomScaleNormal="85" workbookViewId="0"/>
  </sheetViews>
  <sheetFormatPr defaultColWidth="8.7109375" defaultRowHeight="12.75" x14ac:dyDescent="0.2"/>
  <cols>
    <col min="1" max="1" width="2" style="227" customWidth="1"/>
    <col min="2" max="2" width="20.7109375" style="126" customWidth="1"/>
    <col min="3" max="3" width="47.7109375" style="126" customWidth="1"/>
    <col min="4" max="4" width="20.5703125" style="227" hidden="1" customWidth="1"/>
    <col min="5" max="5" width="22.42578125" style="126" customWidth="1"/>
    <col min="6" max="141" width="15.7109375" style="126" customWidth="1"/>
    <col min="142" max="142" width="2.5703125" style="126" customWidth="1"/>
    <col min="143" max="143" width="15.7109375" style="126" customWidth="1"/>
    <col min="144" max="16384" width="8.7109375" style="126"/>
  </cols>
  <sheetData>
    <row r="1" spans="1:143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143" s="60" customFormat="1" ht="14.1" customHeight="1" x14ac:dyDescent="0.25">
      <c r="A2" s="225"/>
      <c r="D2" s="225"/>
      <c r="I2" s="62"/>
      <c r="M2" s="62"/>
    </row>
    <row r="3" spans="1:143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3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3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3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3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3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3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3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3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71" t="s">
        <v>198</v>
      </c>
    </row>
    <row r="15" spans="1:143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M15" s="206" t="s">
        <v>21</v>
      </c>
    </row>
    <row r="16" spans="1:143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14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126419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1</v>
      </c>
      <c r="EM17" s="174">
        <v>2752</v>
      </c>
    </row>
    <row r="18" spans="1:14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126419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0</v>
      </c>
      <c r="EJ18" s="180">
        <v>0</v>
      </c>
      <c r="EK18" s="180">
        <v>1</v>
      </c>
      <c r="EM18" s="180">
        <v>1472</v>
      </c>
    </row>
    <row r="19" spans="1:14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124823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29</v>
      </c>
      <c r="EF19" s="180">
        <v>25</v>
      </c>
      <c r="EG19" s="180">
        <v>16</v>
      </c>
      <c r="EH19" s="180">
        <v>13</v>
      </c>
      <c r="EI19" s="180">
        <v>14</v>
      </c>
      <c r="EJ19" s="180">
        <v>13</v>
      </c>
      <c r="EK19" s="180">
        <v>3</v>
      </c>
      <c r="EM19" s="180">
        <v>9244</v>
      </c>
    </row>
    <row r="20" spans="1:14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124823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206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64</v>
      </c>
      <c r="DX20" s="180">
        <v>81</v>
      </c>
      <c r="DY20" s="180">
        <v>127</v>
      </c>
      <c r="DZ20" s="180">
        <v>170</v>
      </c>
      <c r="EA20" s="180">
        <v>168</v>
      </c>
      <c r="EB20" s="180">
        <v>146</v>
      </c>
      <c r="EC20" s="180">
        <v>111</v>
      </c>
      <c r="ED20" s="180">
        <v>119</v>
      </c>
      <c r="EE20" s="180">
        <v>83</v>
      </c>
      <c r="EF20" s="180">
        <v>57</v>
      </c>
      <c r="EG20" s="180">
        <v>67</v>
      </c>
      <c r="EH20" s="180">
        <v>38</v>
      </c>
      <c r="EI20" s="180">
        <v>34</v>
      </c>
      <c r="EJ20" s="180">
        <v>36</v>
      </c>
      <c r="EK20" s="180">
        <v>12</v>
      </c>
      <c r="EM20" s="180">
        <v>21259</v>
      </c>
    </row>
    <row r="21" spans="1:14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124823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13</v>
      </c>
      <c r="EG21" s="180">
        <v>8</v>
      </c>
      <c r="EH21" s="180">
        <v>9</v>
      </c>
      <c r="EI21" s="180">
        <v>9</v>
      </c>
      <c r="EJ21" s="180">
        <v>1</v>
      </c>
      <c r="EK21" s="180">
        <v>6</v>
      </c>
      <c r="EM21" s="180">
        <v>3226</v>
      </c>
    </row>
    <row r="22" spans="1:14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124823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131</v>
      </c>
      <c r="DP22" s="180">
        <v>103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43</v>
      </c>
      <c r="DV22" s="180">
        <v>44</v>
      </c>
      <c r="DW22" s="180">
        <v>54</v>
      </c>
      <c r="DX22" s="180">
        <v>73</v>
      </c>
      <c r="DY22" s="180">
        <v>79</v>
      </c>
      <c r="DZ22" s="180">
        <v>129</v>
      </c>
      <c r="EA22" s="180">
        <v>155</v>
      </c>
      <c r="EB22" s="180">
        <v>123</v>
      </c>
      <c r="EC22" s="180">
        <v>107</v>
      </c>
      <c r="ED22" s="180">
        <v>107</v>
      </c>
      <c r="EE22" s="180">
        <v>71</v>
      </c>
      <c r="EF22" s="180">
        <v>63</v>
      </c>
      <c r="EG22" s="180">
        <v>52</v>
      </c>
      <c r="EH22" s="180">
        <v>41</v>
      </c>
      <c r="EI22" s="180">
        <v>35</v>
      </c>
      <c r="EJ22" s="180">
        <v>32</v>
      </c>
      <c r="EK22" s="180">
        <v>13</v>
      </c>
      <c r="EM22" s="180">
        <v>19970</v>
      </c>
    </row>
    <row r="23" spans="1:14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124823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29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59</v>
      </c>
      <c r="EE23" s="180">
        <v>68</v>
      </c>
      <c r="EF23" s="180">
        <v>43</v>
      </c>
      <c r="EG23" s="180">
        <v>45</v>
      </c>
      <c r="EH23" s="180">
        <v>32</v>
      </c>
      <c r="EI23" s="180">
        <v>20</v>
      </c>
      <c r="EJ23" s="180">
        <v>30</v>
      </c>
      <c r="EK23" s="180">
        <v>7</v>
      </c>
      <c r="EM23" s="180">
        <v>18095</v>
      </c>
    </row>
    <row r="24" spans="1:14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124823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75</v>
      </c>
      <c r="DX24" s="180">
        <v>86</v>
      </c>
      <c r="DY24" s="180">
        <v>131</v>
      </c>
      <c r="DZ24" s="180">
        <v>177</v>
      </c>
      <c r="EA24" s="180">
        <v>187</v>
      </c>
      <c r="EB24" s="180">
        <v>136</v>
      </c>
      <c r="EC24" s="180">
        <v>144</v>
      </c>
      <c r="ED24" s="180">
        <v>124</v>
      </c>
      <c r="EE24" s="180">
        <v>89</v>
      </c>
      <c r="EF24" s="180">
        <v>73</v>
      </c>
      <c r="EG24" s="180">
        <v>55</v>
      </c>
      <c r="EH24" s="180">
        <v>54</v>
      </c>
      <c r="EI24" s="180">
        <v>50</v>
      </c>
      <c r="EJ24" s="180">
        <v>54</v>
      </c>
      <c r="EK24" s="180">
        <v>15</v>
      </c>
      <c r="EM24" s="180">
        <v>31440</v>
      </c>
    </row>
    <row r="25" spans="1:14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124823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43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14</v>
      </c>
      <c r="EH25" s="180">
        <v>11</v>
      </c>
      <c r="EI25" s="180">
        <v>13</v>
      </c>
      <c r="EJ25" s="180">
        <v>9</v>
      </c>
      <c r="EK25" s="180">
        <v>2</v>
      </c>
      <c r="EM25" s="180">
        <v>4286</v>
      </c>
    </row>
    <row r="26" spans="1:14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106005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46</v>
      </c>
      <c r="DW26" s="183">
        <v>44</v>
      </c>
      <c r="DX26" s="183">
        <v>52</v>
      </c>
      <c r="DY26" s="183">
        <v>67</v>
      </c>
      <c r="DZ26" s="183">
        <v>118</v>
      </c>
      <c r="EA26" s="183">
        <v>134</v>
      </c>
      <c r="EB26" s="183">
        <v>81</v>
      </c>
      <c r="EC26" s="183">
        <v>78</v>
      </c>
      <c r="ED26" s="183">
        <v>79</v>
      </c>
      <c r="EE26" s="183">
        <v>63</v>
      </c>
      <c r="EF26" s="183">
        <v>43</v>
      </c>
      <c r="EG26" s="183">
        <v>45</v>
      </c>
      <c r="EH26" s="183">
        <v>35</v>
      </c>
      <c r="EI26" s="183">
        <v>39</v>
      </c>
      <c r="EJ26" s="183">
        <v>34</v>
      </c>
      <c r="EK26" s="183">
        <v>10</v>
      </c>
      <c r="EM26" s="183">
        <v>13665</v>
      </c>
    </row>
    <row r="27" spans="1:14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124823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858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849</v>
      </c>
      <c r="DM27" s="184">
        <v>802</v>
      </c>
      <c r="DN27" s="184">
        <v>700</v>
      </c>
      <c r="DO27" s="184">
        <v>615</v>
      </c>
      <c r="DP27" s="184">
        <v>484</v>
      </c>
      <c r="DQ27" s="184">
        <v>370</v>
      </c>
      <c r="DR27" s="184">
        <v>276</v>
      </c>
      <c r="DS27" s="184">
        <v>207</v>
      </c>
      <c r="DT27" s="184">
        <v>216</v>
      </c>
      <c r="DU27" s="184">
        <v>186</v>
      </c>
      <c r="DV27" s="184">
        <v>217</v>
      </c>
      <c r="DW27" s="184">
        <v>271</v>
      </c>
      <c r="DX27" s="184">
        <v>329</v>
      </c>
      <c r="DY27" s="184">
        <v>510</v>
      </c>
      <c r="DZ27" s="184">
        <v>661</v>
      </c>
      <c r="EA27" s="184">
        <v>712</v>
      </c>
      <c r="EB27" s="184">
        <v>557</v>
      </c>
      <c r="EC27" s="184">
        <v>489</v>
      </c>
      <c r="ED27" s="184">
        <v>455</v>
      </c>
      <c r="EE27" s="184">
        <v>341</v>
      </c>
      <c r="EF27" s="184">
        <v>265</v>
      </c>
      <c r="EG27" s="184">
        <v>237</v>
      </c>
      <c r="EH27" s="184">
        <v>181</v>
      </c>
      <c r="EI27" s="184">
        <v>176</v>
      </c>
      <c r="EJ27" s="184">
        <v>177</v>
      </c>
      <c r="EK27" s="184">
        <v>52</v>
      </c>
      <c r="EM27" s="184">
        <v>91624</v>
      </c>
    </row>
    <row r="28" spans="1:143" s="134" customFormat="1" ht="6.6" customHeight="1" x14ac:dyDescent="0.25">
      <c r="A28" s="228"/>
      <c r="D28" s="236"/>
    </row>
    <row r="29" spans="1:143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M29" s="223"/>
    </row>
    <row r="30" spans="1:14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126419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188</v>
      </c>
      <c r="EB30" s="174">
        <v>141</v>
      </c>
      <c r="EC30" s="174">
        <v>134</v>
      </c>
      <c r="ED30" s="174">
        <v>114</v>
      </c>
      <c r="EE30" s="174">
        <v>79</v>
      </c>
      <c r="EF30" s="174">
        <v>75</v>
      </c>
      <c r="EG30" s="174">
        <v>49</v>
      </c>
      <c r="EH30" s="174">
        <v>44</v>
      </c>
      <c r="EI30" s="174">
        <v>42</v>
      </c>
      <c r="EJ30" s="174">
        <v>35</v>
      </c>
      <c r="EK30" s="174">
        <v>9</v>
      </c>
      <c r="EM30" s="174">
        <v>26835</v>
      </c>
    </row>
    <row r="31" spans="1:14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126419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126</v>
      </c>
      <c r="EB31" s="184">
        <v>93</v>
      </c>
      <c r="EC31" s="184">
        <v>99</v>
      </c>
      <c r="ED31" s="184">
        <v>72</v>
      </c>
      <c r="EE31" s="184">
        <v>54</v>
      </c>
      <c r="EF31" s="184">
        <v>41</v>
      </c>
      <c r="EG31" s="184">
        <v>32</v>
      </c>
      <c r="EH31" s="184">
        <v>30</v>
      </c>
      <c r="EI31" s="184">
        <v>30</v>
      </c>
      <c r="EJ31" s="184">
        <v>28</v>
      </c>
      <c r="EK31" s="184">
        <v>7</v>
      </c>
      <c r="EM31" s="184">
        <v>20284</v>
      </c>
    </row>
    <row r="32" spans="1:143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91EB2EC-D10B-4C12-87BE-E30077922FFD}"/>
</file>

<file path=customXml/itemProps3.xml><?xml version="1.0" encoding="utf-8"?>
<ds:datastoreItem xmlns:ds="http://schemas.openxmlformats.org/officeDocument/2006/customXml" ds:itemID="{5C9D33FF-B7A5-44A2-9BCF-66780218715B}"/>
</file>

<file path=customXml/itemProps4.xml><?xml version="1.0" encoding="utf-8"?>
<ds:datastoreItem xmlns:ds="http://schemas.openxmlformats.org/officeDocument/2006/customXml" ds:itemID="{E6ECFEA7-2180-4EA3-AC4E-8DA73191A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2022-09-29T11:43:28Z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