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6 October 2022/"/>
    </mc:Choice>
  </mc:AlternateContent>
  <xr:revisionPtr revIDLastSave="11" documentId="8_{74E91F83-25D5-4020-AD0A-4FC4C63E5A14}" xr6:coauthVersionLast="45" xr6:coauthVersionMax="47" xr10:uidLastSave="{1D31CAC8-9065-4795-A5A9-E557DF9D01D9}"/>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<sst xmlns="http://schemas.openxmlformats.org/spreadsheetml/2006/main" count="516" uniqueCount="219">
  <si>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</si>
  <si>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</si>
  <si>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</si>
  <si>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</si>
  <si>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</si>
  <si>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</si>
  <si>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</si>
  <si>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</si>
  <si>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</si>
  <si>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</si>
  <si>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</si>
  <si>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</si>
  <si>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</si>
  <si>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</si>
  <si>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</si>
  <si>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</si>
  <si>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</si>
  <si>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</si>
  <si>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</si>
  <si>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</si>
  <si>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</si>
  <si>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</si>
  <si>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</si>
  <si>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</si>
  <si>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</si>
  <si>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</si>
  <si>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</si>
  <si>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</si>
  <si>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</si>
  <si>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</si>
  <si>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</si>
  <si>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</si>
  <si>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</si>
  <si>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</si>
  <si>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</si>
  <si>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</si>
  <si>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</si>
  <si>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</si>
  <si>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</si>
  <si>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</si>
  <si>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</si>
  <si>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t>Weekly total by w/e date</t>
  </si>
  <si>
    <t>Data quality notes:</t>
  </si>
  <si>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</si>
  <si>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</si>
  <si>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</si>
  <si>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</si>
  <si>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</si>
  <si>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t>Number of people who have had an Autumn Booster dose to date</t>
  </si>
  <si>
    <t>Aged 50+</t>
  </si>
  <si>
    <t>Healthcare Workers (ESR)</t>
  </si>
  <si>
    <t>Severely Immunosuppressed</t>
  </si>
  <si>
    <t>At Risk or a Carer (ages 5-49)</t>
  </si>
  <si>
    <t xml:space="preserve">5.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</si>
  <si>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 xml:space="preserve">4. Individuals may be identified as being in more than one cohort (for example, if they are identified as being in an at risk group as well as being a healthcare worker) but will be counted only once in the total England  figure. 		</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</si>
  <si>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</si>
  <si>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</si>
  <si>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</si>
  <si>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8th December 2020 to 27th September 2022</t>
  </si>
  <si>
    <t>Capacity Tracker</t>
  </si>
  <si>
    <t>6th October 2022</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</si>
  <si>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</si>
  <si>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</si>
  <si>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</si>
  <si>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</si>
  <si>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</si>
  <si>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</si>
  <si>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</si>
  <si>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</si>
  <si>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</si>
  <si>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</si>
  <si>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</si>
  <si>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</si>
  <si>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</si>
  <si>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</si>
  <si>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</si>
  <si>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</si>
  <si>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</si>
  <si>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</si>
  <si>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</si>
  <si>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</si>
  <si>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</si>
  <si>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</si>
  <si>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</si>
  <si>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</si>
  <si>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</si>
  <si>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</si>
  <si>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</si>
  <si>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</si>
  <si>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</si>
  <si>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</si>
  <si>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</si>
  <si>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</si>
  <si>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</si>
  <si>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</si>
  <si>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27th September 2022 11:59pm.</t>
  </si>
  <si>
    <t>2. Data may have a time lag between individuals receiving the vaccine and vaccinations being reported and may include a small number of vaccinations administered outside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</si>
  <si>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</si>
  <si>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</si>
  <si>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</si>
  <si>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</si>
  <si>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</si>
  <si>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</si>
  <si>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8 October - 14 October. Data on full primary courses of COVID vaccination are part of the mandatory dataset from September 2022, data on Autumn COVID boosters are mandatory from October 2022. </t>
  </si>
  <si>
    <t xml:space="preserve">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monthly window. </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</si>
  <si>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</si>
  <si>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</si>
  <si>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</si>
  <si>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</si>
  <si>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</si>
  <si>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</si>
  <si>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</si>
  <si>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</si>
  <si>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</si>
  <si>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</si>
  <si>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</si>
  <si>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</si>
  <si>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</si>
  <si>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</si>
  <si>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</si>
  <si>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1. Data in these tables relating to residents and staff have been provided by the Department of Health and Social Care and were extracted from Capacity Tracker on 27th September 2022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</si>
  <si>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</si>
  <si>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</si>
  <si>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</si>
  <si>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</si>
  <si>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</si>
  <si>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</si>
  <si>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</si>
  <si>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</si>
  <si>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</si>
  <si>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</si>
  <si>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</si>
  <si>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</si>
  <si>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England </t>
  </si>
  <si>
    <r>
      <t>Domiciliary care providers</t>
    </r>
    <r>
      <rPr>
        <b/>
        <vertAlign val="superscript"/>
        <sz val="10"/>
        <color rgb="FF095BA6"/>
        <rFont val="Verdana"/>
        <family val="2"/>
      </rPr>
      <t>3,4</t>
    </r>
  </si>
  <si>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</si>
  <si>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</si>
  <si>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</si>
  <si>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</si>
  <si>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</si>
  <si>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</si>
  <si>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</si>
  <si>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</si>
  <si>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</si>
  <si>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</si>
  <si>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</si>
  <si>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</si>
  <si>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</si>
  <si>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</si>
  <si>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</si>
  <si>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</si>
  <si>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</si>
  <si>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</si>
  <si>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</si>
  <si>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</si>
  <si>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</si>
  <si>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</si>
  <si>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</si>
  <si>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</si>
  <si>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</si>
  <si>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</si>
  <si>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</si>
  <si>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</si>
  <si>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</si>
  <si>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</si>
  <si>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</si>
  <si>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</si>
  <si>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</si>
  <si>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</si>
  <si>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</si>
  <si>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</si>
  <si>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</si>
  <si>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</si>
  <si>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</si>
  <si>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</si>
  <si>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</si>
  <si>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</si>
  <si>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</si>
  <si>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</si>
  <si>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</si>
  <si>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</si>
  <si>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</si>
  <si>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</si>
  <si>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</si>
  <si>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</si>
  <si>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</si>
  <si>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</si>
  <si>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</si>
  <si>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</si>
  <si>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</si>
  <si>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</si>
  <si>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</si>
  <si>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</si>
  <si>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</si>
  <si>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</si>
  <si>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</si>
  <si>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</si>
  <si>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</si>
  <si>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</si>
  <si>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</si>
  <si>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</si>
  <si>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</si>
  <si>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</si>
  <si>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</si>
  <si>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</si>
  <si>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</si>
  <si>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</si>
  <si>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</si>
  <si>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</si>
  <si>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</si>
  <si>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</si>
  <si>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</si>
  <si>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6th October 2022, 95.4% of vaccinations recorded in the NIMS database were reported within 1 day of being administered and 98.4% of vaccinations were reported within 7 days.</t>
  </si>
  <si>
    <t>Data to 2nd October 2022</t>
  </si>
  <si>
    <t>5th September 2022 to 2nd October 2022</t>
  </si>
  <si>
    <t>1. Data was extracted from the National Immunisation Management System on 4th October 2022.</t>
  </si>
  <si>
    <t>1. Data in these tables were extracted from the National Immunisation Management System on 4th October 2022.</t>
  </si>
  <si>
    <t>8th December 2020 to 2nd October 2022</t>
  </si>
  <si>
    <t>3. Only records with a vaccination date between 8th December 2020 to 2nd October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</si>
</sst>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cellStyleXfs>
  <cellXfs count="284">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3" fontId="5" fillId="5" borderId="4" xfId="0" applyNumberFormat="1" applyFont="1" applyFill="1" applyBorder="1"/>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43" fillId="0" borderId="0" xfId="0" applyFont="1" applyAlignment="1">
      <alignment vertical="top"/>
    </xf>
    <xf numFmtId="0" fontId="38" fillId="0" borderId="0" xfId="0" applyFont="1" applyAlignment="1">
      <alignment vertical="top" wrapText="1"/>
    </xf>
    <xf numFmtId="3" fontId="5" fillId="5" borderId="49" xfId="0" applyNumberFormat="1" applyFont="1" applyFill="1" applyBorder="1"/>
    <xf numFmtId="14" fontId="5" fillId="5" borderId="0" xfId="0" applyNumberFormat="1" applyFont="1" applyFill="1" applyAlignment="1">
      <alignment horizontal="right"/>
    </xf>
    <xf numFmtId="166" fontId="5" fillId="5" borderId="0" xfId="1"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0" fontId="12" fillId="0" borderId="0" xfId="0" applyFont="1" applyAlignment="1">
      <alignment horizontal="left" vertical="top" wrapText="1"/>
    </xf>
    <xf numFmtId="166" fontId="5" fillId="5" borderId="19" xfId="1" applyNumberFormat="1" applyFont="1" applyFill="1" applyBorder="1"/>
    <xf numFmtId="0" fontId="5" fillId="2" borderId="18" xfId="0" applyFont="1" applyFill="1" applyBorder="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xf>
    <xf numFmtId="0" fontId="42" fillId="5" borderId="0" xfId="0" applyFont="1" applyFill="1" applyAlignment="1">
      <alignment horizontal="left" vertical="top"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applyAlignment="1"/>
    <xf numFmtId="0" fontId="6" fillId="2" borderId="5" xfId="0" applyFont="1" applyFill="1" applyBorder="1" applyAlignment="1"/>
    <xf numFmtId="0" fontId="6" fillId="2" borderId="28" xfId="0" applyFont="1" applyFill="1" applyBorder="1" applyAlignment="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47" xfId="0" applyFont="1" applyFill="1" applyBorder="1" applyAlignment="1">
      <alignment horizontal="left" vertical="center" wrapText="1"/>
    </xf>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9">
    <cellStyle name="Comma" xfId="1" builtinId="3"/>
    <cellStyle name="Comma 2" xfId="5" xr:uid="{6F45CCE8-A9F3-4CBC-8219-BD94B4365564}"/>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78F8A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754062</xdr:colOff>
      <xdr:row>0</xdr:row>
      <xdr:rowOff>73978</xdr:rowOff>
    </xdr:from>
    <xdr:to>
      <xdr:col>8</xdr:col>
      <xdr:colOff>1009365</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31312"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128905</xdr:colOff>
      <xdr:row>0</xdr:row>
      <xdr:rowOff>167640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9600565" y="16764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740410</xdr:colOff>
      <xdr:row>0</xdr:row>
      <xdr:rowOff>50800</xdr:rowOff>
    </xdr:from>
    <xdr:to>
      <xdr:col>12</xdr:col>
      <xdr:colOff>332083</xdr:colOff>
      <xdr:row>2</xdr:row>
      <xdr:rowOff>335280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450070" y="5080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24"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or a Carer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aged 5-49 or as a Carer aged 16-49</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479611</xdr:colOff>
      <xdr:row>0</xdr:row>
      <xdr:rowOff>50950</xdr:rowOff>
    </xdr:from>
    <xdr:to>
      <xdr:col>14</xdr:col>
      <xdr:colOff>19273</xdr:colOff>
      <xdr:row>2</xdr:row>
      <xdr:rowOff>276785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303571" y="509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792268</xdr:colOff>
      <xdr:row>0</xdr:row>
      <xdr:rowOff>81915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 name="Picture 6">
          <a:extLst>
            <a:ext uri="{FF2B5EF4-FFF2-40B4-BE49-F238E27FC236}">
              <a16:creationId xmlns:a16="http://schemas.microsoft.com/office/drawing/2014/main" id="{42382C46-AFD3-4872-9C66-4E83F7DB3F1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4" name="Picture 6">
          <a:extLst>
            <a:ext uri="{FF2B5EF4-FFF2-40B4-BE49-F238E27FC236}">
              <a16:creationId xmlns:a16="http://schemas.microsoft.com/office/drawing/2014/main" id="{54A1221D-B29C-4CB1-B854-FF59EAB1B61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5" name="Picture 4">
          <a:extLst>
            <a:ext uri="{FF2B5EF4-FFF2-40B4-BE49-F238E27FC236}">
              <a16:creationId xmlns:a16="http://schemas.microsoft.com/office/drawing/2014/main" id="{6953493B-DB73-4CC3-BF42-2172F74C2C2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 name="Picture 6">
          <a:extLst>
            <a:ext uri="{FF2B5EF4-FFF2-40B4-BE49-F238E27FC236}">
              <a16:creationId xmlns:a16="http://schemas.microsoft.com/office/drawing/2014/main" id="{73514E0C-2548-4589-9696-61F90E52E64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 name="Picture 6">
          <a:extLst>
            <a:ext uri="{FF2B5EF4-FFF2-40B4-BE49-F238E27FC236}">
              <a16:creationId xmlns:a16="http://schemas.microsoft.com/office/drawing/2014/main" id="{F18A6DED-5013-4892-A8B7-17ACCD16FDE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8" name="Picture 6">
          <a:extLst>
            <a:ext uri="{FF2B5EF4-FFF2-40B4-BE49-F238E27FC236}">
              <a16:creationId xmlns:a16="http://schemas.microsoft.com/office/drawing/2014/main" id="{B814AF87-C17B-4D7D-95D8-D1390D24CE5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9" name="Picture 8">
          <a:extLst>
            <a:ext uri="{FF2B5EF4-FFF2-40B4-BE49-F238E27FC236}">
              <a16:creationId xmlns:a16="http://schemas.microsoft.com/office/drawing/2014/main" id="{953604C7-0C32-4E6D-8C15-ACA98A66EE6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0" name="Picture 6">
          <a:extLst>
            <a:ext uri="{FF2B5EF4-FFF2-40B4-BE49-F238E27FC236}">
              <a16:creationId xmlns:a16="http://schemas.microsoft.com/office/drawing/2014/main" id="{A613CA7C-D471-497A-86E1-3A381544E71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1" name="Picture 6">
          <a:extLst>
            <a:ext uri="{FF2B5EF4-FFF2-40B4-BE49-F238E27FC236}">
              <a16:creationId xmlns:a16="http://schemas.microsoft.com/office/drawing/2014/main" id="{25FE3015-EEEA-4E3B-AD12-612ED5990AF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2" name="Picture 6">
          <a:extLst>
            <a:ext uri="{FF2B5EF4-FFF2-40B4-BE49-F238E27FC236}">
              <a16:creationId xmlns:a16="http://schemas.microsoft.com/office/drawing/2014/main" id="{94119648-9256-42DC-AC75-387EC032D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3" name="Picture 12">
          <a:extLst>
            <a:ext uri="{FF2B5EF4-FFF2-40B4-BE49-F238E27FC236}">
              <a16:creationId xmlns:a16="http://schemas.microsoft.com/office/drawing/2014/main" id="{77674B6B-7461-4F13-9ABE-7E2422E20E8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4" name="Picture 6">
          <a:extLst>
            <a:ext uri="{FF2B5EF4-FFF2-40B4-BE49-F238E27FC236}">
              <a16:creationId xmlns:a16="http://schemas.microsoft.com/office/drawing/2014/main" id="{6AD261F1-10A6-4366-9344-2650ABA5251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5" name="Picture 14">
          <a:extLst>
            <a:ext uri="{FF2B5EF4-FFF2-40B4-BE49-F238E27FC236}">
              <a16:creationId xmlns:a16="http://schemas.microsoft.com/office/drawing/2014/main" id="{6175FD2D-DD0C-475C-B68D-BBF6D9C32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6" name="Picture 6">
          <a:extLst>
            <a:ext uri="{FF2B5EF4-FFF2-40B4-BE49-F238E27FC236}">
              <a16:creationId xmlns:a16="http://schemas.microsoft.com/office/drawing/2014/main" id="{3494B9D4-E23C-4985-BD0A-01FE15A3D14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7" name="Picture 16">
          <a:extLst>
            <a:ext uri="{FF2B5EF4-FFF2-40B4-BE49-F238E27FC236}">
              <a16:creationId xmlns:a16="http://schemas.microsoft.com/office/drawing/2014/main" id="{65BF95EE-C393-4DE9-B355-D7B7E9CBC5E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8" name="Picture 6">
          <a:extLst>
            <a:ext uri="{FF2B5EF4-FFF2-40B4-BE49-F238E27FC236}">
              <a16:creationId xmlns:a16="http://schemas.microsoft.com/office/drawing/2014/main" id="{E950691A-A564-42CC-92FB-AFFFFE87456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9" name="Picture 6">
          <a:extLst>
            <a:ext uri="{FF2B5EF4-FFF2-40B4-BE49-F238E27FC236}">
              <a16:creationId xmlns:a16="http://schemas.microsoft.com/office/drawing/2014/main" id="{F51B778D-ACAB-40D2-825D-59C01F99442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0" name="Picture 6">
          <a:extLst>
            <a:ext uri="{FF2B5EF4-FFF2-40B4-BE49-F238E27FC236}">
              <a16:creationId xmlns:a16="http://schemas.microsoft.com/office/drawing/2014/main" id="{ABA09368-969E-4745-A4DF-5B9D55DA681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1" name="Picture 20">
          <a:extLst>
            <a:ext uri="{FF2B5EF4-FFF2-40B4-BE49-F238E27FC236}">
              <a16:creationId xmlns:a16="http://schemas.microsoft.com/office/drawing/2014/main" id="{4D04CA8A-1D9C-400C-86C5-07C31488C7D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2" name="Picture 6">
          <a:extLst>
            <a:ext uri="{FF2B5EF4-FFF2-40B4-BE49-F238E27FC236}">
              <a16:creationId xmlns:a16="http://schemas.microsoft.com/office/drawing/2014/main" id="{07950957-3072-4140-92DA-63328AC153A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3" name="Picture 22">
          <a:extLst>
            <a:ext uri="{FF2B5EF4-FFF2-40B4-BE49-F238E27FC236}">
              <a16:creationId xmlns:a16="http://schemas.microsoft.com/office/drawing/2014/main" id="{7E55A0B7-8DAB-4F9A-ADCF-C60815CD1847}"/>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4" name="Picture 6">
          <a:extLst>
            <a:ext uri="{FF2B5EF4-FFF2-40B4-BE49-F238E27FC236}">
              <a16:creationId xmlns:a16="http://schemas.microsoft.com/office/drawing/2014/main" id="{11204D9D-987D-4721-91E5-E6D8656D7DB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5" name="Picture 24">
          <a:extLst>
            <a:ext uri="{FF2B5EF4-FFF2-40B4-BE49-F238E27FC236}">
              <a16:creationId xmlns:a16="http://schemas.microsoft.com/office/drawing/2014/main" id="{21F11452-C4F2-42CB-B4B8-239FC1B22A1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6" name="Picture 6">
          <a:extLst>
            <a:ext uri="{FF2B5EF4-FFF2-40B4-BE49-F238E27FC236}">
              <a16:creationId xmlns:a16="http://schemas.microsoft.com/office/drawing/2014/main" id="{ABCAE949-7678-4810-A852-8489879F6B4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7" name="Picture 6">
          <a:extLst>
            <a:ext uri="{FF2B5EF4-FFF2-40B4-BE49-F238E27FC236}">
              <a16:creationId xmlns:a16="http://schemas.microsoft.com/office/drawing/2014/main" id="{82E2540C-C2E8-46BC-B778-D1F824211428}"/>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8" name="Picture 6">
          <a:extLst>
            <a:ext uri="{FF2B5EF4-FFF2-40B4-BE49-F238E27FC236}">
              <a16:creationId xmlns:a16="http://schemas.microsoft.com/office/drawing/2014/main" id="{7F01B2EC-FB63-4AC8-83BF-A479DF9D0955}"/>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9" name="Picture 28">
          <a:extLst>
            <a:ext uri="{FF2B5EF4-FFF2-40B4-BE49-F238E27FC236}">
              <a16:creationId xmlns:a16="http://schemas.microsoft.com/office/drawing/2014/main" id="{EC3486D5-53AB-4899-B757-E9089180D76E}"/>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0" name="Picture 6">
          <a:extLst>
            <a:ext uri="{FF2B5EF4-FFF2-40B4-BE49-F238E27FC236}">
              <a16:creationId xmlns:a16="http://schemas.microsoft.com/office/drawing/2014/main" id="{623D72A5-20F7-4FBD-A646-678E86176DC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1" name="Picture 30">
          <a:extLst>
            <a:ext uri="{FF2B5EF4-FFF2-40B4-BE49-F238E27FC236}">
              <a16:creationId xmlns:a16="http://schemas.microsoft.com/office/drawing/2014/main" id="{735EF29C-E5B2-4405-8974-D04084B9EC9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2" name="Picture 6">
          <a:extLst>
            <a:ext uri="{FF2B5EF4-FFF2-40B4-BE49-F238E27FC236}">
              <a16:creationId xmlns:a16="http://schemas.microsoft.com/office/drawing/2014/main" id="{4F5271BF-43FC-46DF-9392-BCCD0ED8746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3" name="Picture 32">
          <a:extLst>
            <a:ext uri="{FF2B5EF4-FFF2-40B4-BE49-F238E27FC236}">
              <a16:creationId xmlns:a16="http://schemas.microsoft.com/office/drawing/2014/main" id="{19CDE2C9-4BF4-44DB-B87A-C3C5FFA6390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211666</xdr:colOff>
      <xdr:row>0</xdr:row>
      <xdr:rowOff>143932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 name="Picture 6">
          <a:extLst>
            <a:ext uri="{FF2B5EF4-FFF2-40B4-BE49-F238E27FC236}">
              <a16:creationId xmlns:a16="http://schemas.microsoft.com/office/drawing/2014/main" id="{B8DBF942-09E9-4525-8FD8-48A56AEABCE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4" name="Picture 6">
          <a:extLst>
            <a:ext uri="{FF2B5EF4-FFF2-40B4-BE49-F238E27FC236}">
              <a16:creationId xmlns:a16="http://schemas.microsoft.com/office/drawing/2014/main" id="{4F89F644-2D03-42CF-9F18-1CAC725CABD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5" name="Picture 4">
          <a:extLst>
            <a:ext uri="{FF2B5EF4-FFF2-40B4-BE49-F238E27FC236}">
              <a16:creationId xmlns:a16="http://schemas.microsoft.com/office/drawing/2014/main" id="{27B598BB-4551-479D-BA1A-D7F72BDDA9D9}"/>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 name="Picture 6">
          <a:extLst>
            <a:ext uri="{FF2B5EF4-FFF2-40B4-BE49-F238E27FC236}">
              <a16:creationId xmlns:a16="http://schemas.microsoft.com/office/drawing/2014/main" id="{1A17E641-1F7B-430E-812D-93C1DEEE9498}"/>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 name="Picture 6">
          <a:extLst>
            <a:ext uri="{FF2B5EF4-FFF2-40B4-BE49-F238E27FC236}">
              <a16:creationId xmlns:a16="http://schemas.microsoft.com/office/drawing/2014/main" id="{18B375E1-F9DC-407F-9B25-AAA1817746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 name="Picture 6">
          <a:extLst>
            <a:ext uri="{FF2B5EF4-FFF2-40B4-BE49-F238E27FC236}">
              <a16:creationId xmlns:a16="http://schemas.microsoft.com/office/drawing/2014/main" id="{17976B05-978D-4E4A-B13E-0DC5AAC2CDE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9" name="Picture 8">
          <a:extLst>
            <a:ext uri="{FF2B5EF4-FFF2-40B4-BE49-F238E27FC236}">
              <a16:creationId xmlns:a16="http://schemas.microsoft.com/office/drawing/2014/main" id="{DA1D9545-D274-4051-8915-BAB94CF83D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0" name="Picture 6">
          <a:extLst>
            <a:ext uri="{FF2B5EF4-FFF2-40B4-BE49-F238E27FC236}">
              <a16:creationId xmlns:a16="http://schemas.microsoft.com/office/drawing/2014/main" id="{74A50600-B833-4815-8EB3-69CA13D6C0F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1" name="Picture 6">
          <a:extLst>
            <a:ext uri="{FF2B5EF4-FFF2-40B4-BE49-F238E27FC236}">
              <a16:creationId xmlns:a16="http://schemas.microsoft.com/office/drawing/2014/main" id="{90A76F7C-B2BB-4FB8-9287-7A6273F7E58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2" name="Picture 6">
          <a:extLst>
            <a:ext uri="{FF2B5EF4-FFF2-40B4-BE49-F238E27FC236}">
              <a16:creationId xmlns:a16="http://schemas.microsoft.com/office/drawing/2014/main" id="{F5D7A856-832D-4660-B19A-1C7788EC7110}"/>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3" name="Picture 12">
          <a:extLst>
            <a:ext uri="{FF2B5EF4-FFF2-40B4-BE49-F238E27FC236}">
              <a16:creationId xmlns:a16="http://schemas.microsoft.com/office/drawing/2014/main" id="{1582AA66-BD65-403C-B96A-482487DC6E65}"/>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4" name="Picture 6">
          <a:extLst>
            <a:ext uri="{FF2B5EF4-FFF2-40B4-BE49-F238E27FC236}">
              <a16:creationId xmlns:a16="http://schemas.microsoft.com/office/drawing/2014/main" id="{D87738F4-D616-43F8-8505-78305D6A545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5" name="Picture 14">
          <a:extLst>
            <a:ext uri="{FF2B5EF4-FFF2-40B4-BE49-F238E27FC236}">
              <a16:creationId xmlns:a16="http://schemas.microsoft.com/office/drawing/2014/main" id="{BC5BC4D7-EE61-4BF1-86AC-E6F88B3526D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6" name="Picture 6">
          <a:extLst>
            <a:ext uri="{FF2B5EF4-FFF2-40B4-BE49-F238E27FC236}">
              <a16:creationId xmlns:a16="http://schemas.microsoft.com/office/drawing/2014/main" id="{DF45A471-7AB5-473A-B765-95ECFC3F433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7" name="Picture 16">
          <a:extLst>
            <a:ext uri="{FF2B5EF4-FFF2-40B4-BE49-F238E27FC236}">
              <a16:creationId xmlns:a16="http://schemas.microsoft.com/office/drawing/2014/main" id="{EBCEFA90-4504-44D7-803A-FD4E4D3E865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8" name="Picture 6">
          <a:extLst>
            <a:ext uri="{FF2B5EF4-FFF2-40B4-BE49-F238E27FC236}">
              <a16:creationId xmlns:a16="http://schemas.microsoft.com/office/drawing/2014/main" id="{CA9D0DD7-CCA7-4733-BDA0-5F808CE755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9" name="Picture 6">
          <a:extLst>
            <a:ext uri="{FF2B5EF4-FFF2-40B4-BE49-F238E27FC236}">
              <a16:creationId xmlns:a16="http://schemas.microsoft.com/office/drawing/2014/main" id="{7228A113-C940-4D81-9989-2D7B0C87A2F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0" name="Picture 6">
          <a:extLst>
            <a:ext uri="{FF2B5EF4-FFF2-40B4-BE49-F238E27FC236}">
              <a16:creationId xmlns:a16="http://schemas.microsoft.com/office/drawing/2014/main" id="{C0B8C412-8F70-4702-8E61-D1A3EE939E7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1" name="Picture 20">
          <a:extLst>
            <a:ext uri="{FF2B5EF4-FFF2-40B4-BE49-F238E27FC236}">
              <a16:creationId xmlns:a16="http://schemas.microsoft.com/office/drawing/2014/main" id="{DA6B69CF-C044-4F18-8ACD-774CE2C1B934}"/>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2" name="Picture 6">
          <a:extLst>
            <a:ext uri="{FF2B5EF4-FFF2-40B4-BE49-F238E27FC236}">
              <a16:creationId xmlns:a16="http://schemas.microsoft.com/office/drawing/2014/main" id="{FB4A2065-FFF1-4753-9AE9-F4240520DA8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3" name="Picture 22">
          <a:extLst>
            <a:ext uri="{FF2B5EF4-FFF2-40B4-BE49-F238E27FC236}">
              <a16:creationId xmlns:a16="http://schemas.microsoft.com/office/drawing/2014/main" id="{B972BD39-100F-41B7-890A-269055D5EA5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4" name="Picture 6">
          <a:extLst>
            <a:ext uri="{FF2B5EF4-FFF2-40B4-BE49-F238E27FC236}">
              <a16:creationId xmlns:a16="http://schemas.microsoft.com/office/drawing/2014/main" id="{B78417F3-1447-44CE-B205-0AFE428930B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5" name="Picture 24">
          <a:extLst>
            <a:ext uri="{FF2B5EF4-FFF2-40B4-BE49-F238E27FC236}">
              <a16:creationId xmlns:a16="http://schemas.microsoft.com/office/drawing/2014/main" id="{4B7F60A6-A75C-4665-B22D-43B20A7E204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6" name="Picture 6">
          <a:extLst>
            <a:ext uri="{FF2B5EF4-FFF2-40B4-BE49-F238E27FC236}">
              <a16:creationId xmlns:a16="http://schemas.microsoft.com/office/drawing/2014/main" id="{69834C7A-8D0F-47DD-A086-0055E6B9685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7" name="Picture 6">
          <a:extLst>
            <a:ext uri="{FF2B5EF4-FFF2-40B4-BE49-F238E27FC236}">
              <a16:creationId xmlns:a16="http://schemas.microsoft.com/office/drawing/2014/main" id="{2F9241F5-0A8B-49D5-9E12-3D86F180997F}"/>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8" name="Picture 6">
          <a:extLst>
            <a:ext uri="{FF2B5EF4-FFF2-40B4-BE49-F238E27FC236}">
              <a16:creationId xmlns:a16="http://schemas.microsoft.com/office/drawing/2014/main" id="{2DBEA7FD-7F3A-421C-AD0F-A75636AF226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9" name="Picture 28">
          <a:extLst>
            <a:ext uri="{FF2B5EF4-FFF2-40B4-BE49-F238E27FC236}">
              <a16:creationId xmlns:a16="http://schemas.microsoft.com/office/drawing/2014/main" id="{39F802A8-D290-4F28-BE83-90A8BC6FCCA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643890</xdr:colOff>
      <xdr:row>0</xdr:row>
      <xdr:rowOff>125730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 name="Picture 6">
          <a:extLst>
            <a:ext uri="{FF2B5EF4-FFF2-40B4-BE49-F238E27FC236}">
              <a16:creationId xmlns:a16="http://schemas.microsoft.com/office/drawing/2014/main" id="{EB197798-23B1-47F3-B763-AC799EA4C2E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4" name="Picture 6">
          <a:extLst>
            <a:ext uri="{FF2B5EF4-FFF2-40B4-BE49-F238E27FC236}">
              <a16:creationId xmlns:a16="http://schemas.microsoft.com/office/drawing/2014/main" id="{8541C114-A75B-4F9E-9E8D-2BEE6D4A2DD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5" name="Picture 4">
          <a:extLst>
            <a:ext uri="{FF2B5EF4-FFF2-40B4-BE49-F238E27FC236}">
              <a16:creationId xmlns:a16="http://schemas.microsoft.com/office/drawing/2014/main" id="{8BEF3BD7-2A22-4002-A868-B0D14F05FF3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 name="Picture 6">
          <a:extLst>
            <a:ext uri="{FF2B5EF4-FFF2-40B4-BE49-F238E27FC236}">
              <a16:creationId xmlns:a16="http://schemas.microsoft.com/office/drawing/2014/main" id="{2962C5DC-7863-4917-BB50-351DB069CCA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 name="Picture 6">
          <a:extLst>
            <a:ext uri="{FF2B5EF4-FFF2-40B4-BE49-F238E27FC236}">
              <a16:creationId xmlns:a16="http://schemas.microsoft.com/office/drawing/2014/main" id="{EF1C2C2E-AE1F-4345-B2DF-75A5F6FAD53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 name="Picture 6">
          <a:extLst>
            <a:ext uri="{FF2B5EF4-FFF2-40B4-BE49-F238E27FC236}">
              <a16:creationId xmlns:a16="http://schemas.microsoft.com/office/drawing/2014/main" id="{BF7D71D3-60B4-4AEA-9C1D-B6CA0CE4024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 name="Picture 8">
          <a:extLst>
            <a:ext uri="{FF2B5EF4-FFF2-40B4-BE49-F238E27FC236}">
              <a16:creationId xmlns:a16="http://schemas.microsoft.com/office/drawing/2014/main" id="{FEA59809-12DA-47B6-B94D-2CDB005F51C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0" name="Picture 6">
          <a:extLst>
            <a:ext uri="{FF2B5EF4-FFF2-40B4-BE49-F238E27FC236}">
              <a16:creationId xmlns:a16="http://schemas.microsoft.com/office/drawing/2014/main" id="{95EDE988-A937-48E3-BBA6-ACE6D659594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1" name="Picture 6">
          <a:extLst>
            <a:ext uri="{FF2B5EF4-FFF2-40B4-BE49-F238E27FC236}">
              <a16:creationId xmlns:a16="http://schemas.microsoft.com/office/drawing/2014/main" id="{9AB2F4DE-EA5C-42F6-94F5-DCDA3118DA5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2" name="Picture 6">
          <a:extLst>
            <a:ext uri="{FF2B5EF4-FFF2-40B4-BE49-F238E27FC236}">
              <a16:creationId xmlns:a16="http://schemas.microsoft.com/office/drawing/2014/main" id="{D7FF6318-E7A9-4B47-BDDB-59C8E858737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3" name="Picture 12">
          <a:extLst>
            <a:ext uri="{FF2B5EF4-FFF2-40B4-BE49-F238E27FC236}">
              <a16:creationId xmlns:a16="http://schemas.microsoft.com/office/drawing/2014/main" id="{6EB8A729-DE42-4AA5-B174-CDDD174A9DE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4" name="Picture 6">
          <a:extLst>
            <a:ext uri="{FF2B5EF4-FFF2-40B4-BE49-F238E27FC236}">
              <a16:creationId xmlns:a16="http://schemas.microsoft.com/office/drawing/2014/main" id="{1E0F1C5C-56B4-495B-900E-631565F15DB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5" name="Picture 14">
          <a:extLst>
            <a:ext uri="{FF2B5EF4-FFF2-40B4-BE49-F238E27FC236}">
              <a16:creationId xmlns:a16="http://schemas.microsoft.com/office/drawing/2014/main" id="{9336C8AF-A3E9-45A2-A4B4-9426FDB18578}"/>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6" name="Picture 6">
          <a:extLst>
            <a:ext uri="{FF2B5EF4-FFF2-40B4-BE49-F238E27FC236}">
              <a16:creationId xmlns:a16="http://schemas.microsoft.com/office/drawing/2014/main" id="{6DF624B0-E888-4F17-967F-89CB946D1D62}"/>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7" name="Picture 16">
          <a:extLst>
            <a:ext uri="{FF2B5EF4-FFF2-40B4-BE49-F238E27FC236}">
              <a16:creationId xmlns:a16="http://schemas.microsoft.com/office/drawing/2014/main" id="{97F98681-3AA2-468C-B639-7FA500FF82D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8" name="Picture 6">
          <a:extLst>
            <a:ext uri="{FF2B5EF4-FFF2-40B4-BE49-F238E27FC236}">
              <a16:creationId xmlns:a16="http://schemas.microsoft.com/office/drawing/2014/main" id="{7661D084-A4DD-4059-8CC3-925C1FDA8A5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9" name="Picture 6">
          <a:extLst>
            <a:ext uri="{FF2B5EF4-FFF2-40B4-BE49-F238E27FC236}">
              <a16:creationId xmlns:a16="http://schemas.microsoft.com/office/drawing/2014/main" id="{ED71E1B8-275D-424C-AA07-270DE278218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0" name="Picture 6">
          <a:extLst>
            <a:ext uri="{FF2B5EF4-FFF2-40B4-BE49-F238E27FC236}">
              <a16:creationId xmlns:a16="http://schemas.microsoft.com/office/drawing/2014/main" id="{FA1E9A70-3A0F-48E0-AA5F-4A5A1CF1EE2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1" name="Picture 20">
          <a:extLst>
            <a:ext uri="{FF2B5EF4-FFF2-40B4-BE49-F238E27FC236}">
              <a16:creationId xmlns:a16="http://schemas.microsoft.com/office/drawing/2014/main" id="{0FE413FC-8BA0-4C75-9263-22A78807C651}"/>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2" name="Picture 6">
          <a:extLst>
            <a:ext uri="{FF2B5EF4-FFF2-40B4-BE49-F238E27FC236}">
              <a16:creationId xmlns:a16="http://schemas.microsoft.com/office/drawing/2014/main" id="{FE611F73-14CD-4568-A63E-255A101B98A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3" name="Picture 22">
          <a:extLst>
            <a:ext uri="{FF2B5EF4-FFF2-40B4-BE49-F238E27FC236}">
              <a16:creationId xmlns:a16="http://schemas.microsoft.com/office/drawing/2014/main" id="{9A49A384-A55D-4B97-9F6C-960E8044176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4" name="Picture 6">
          <a:extLst>
            <a:ext uri="{FF2B5EF4-FFF2-40B4-BE49-F238E27FC236}">
              <a16:creationId xmlns:a16="http://schemas.microsoft.com/office/drawing/2014/main" id="{38582A7F-40C5-42CC-ACA8-AC4BDC36CF8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5" name="Picture 24">
          <a:extLst>
            <a:ext uri="{FF2B5EF4-FFF2-40B4-BE49-F238E27FC236}">
              <a16:creationId xmlns:a16="http://schemas.microsoft.com/office/drawing/2014/main" id="{AF9FFFD4-ECDE-4815-B371-9076D839CAC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6" name="Picture 6">
          <a:extLst>
            <a:ext uri="{FF2B5EF4-FFF2-40B4-BE49-F238E27FC236}">
              <a16:creationId xmlns:a16="http://schemas.microsoft.com/office/drawing/2014/main" id="{2877019E-54F4-4571-BCBE-05A1F2898DB4}"/>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7" name="Picture 6">
          <a:extLst>
            <a:ext uri="{FF2B5EF4-FFF2-40B4-BE49-F238E27FC236}">
              <a16:creationId xmlns:a16="http://schemas.microsoft.com/office/drawing/2014/main" id="{281621EF-ECD5-4019-8BC2-F5D3FDF8321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8" name="Picture 6">
          <a:extLst>
            <a:ext uri="{FF2B5EF4-FFF2-40B4-BE49-F238E27FC236}">
              <a16:creationId xmlns:a16="http://schemas.microsoft.com/office/drawing/2014/main" id="{FC27E86F-DFA4-4E8B-91F5-643B26B7A356}"/>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9" name="Picture 28">
          <a:extLst>
            <a:ext uri="{FF2B5EF4-FFF2-40B4-BE49-F238E27FC236}">
              <a16:creationId xmlns:a16="http://schemas.microsoft.com/office/drawing/2014/main" id="{9532D5F9-0E5B-4A9A-80E8-1FA1FDD5579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0" name="Picture 6">
          <a:extLst>
            <a:ext uri="{FF2B5EF4-FFF2-40B4-BE49-F238E27FC236}">
              <a16:creationId xmlns:a16="http://schemas.microsoft.com/office/drawing/2014/main" id="{498346FE-3724-4378-8D43-8AE5CFF108D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1" name="Picture 30">
          <a:extLst>
            <a:ext uri="{FF2B5EF4-FFF2-40B4-BE49-F238E27FC236}">
              <a16:creationId xmlns:a16="http://schemas.microsoft.com/office/drawing/2014/main" id="{47FBD6DB-82D5-4DC2-BB97-074AA4B52B2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2" name="Picture 6">
          <a:extLst>
            <a:ext uri="{FF2B5EF4-FFF2-40B4-BE49-F238E27FC236}">
              <a16:creationId xmlns:a16="http://schemas.microsoft.com/office/drawing/2014/main" id="{DBCC0BFA-E1E6-4EBD-A2C7-21B29714E7E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3" name="Picture 32">
          <a:extLst>
            <a:ext uri="{FF2B5EF4-FFF2-40B4-BE49-F238E27FC236}">
              <a16:creationId xmlns:a16="http://schemas.microsoft.com/office/drawing/2014/main" id="{38F90260-E757-4F68-8395-538A9F96955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415290</xdr:colOff>
      <xdr:row>0</xdr:row>
      <xdr:rowOff>115946</xdr:rowOff>
    </xdr:from>
    <xdr:to>
      <xdr:col>11</xdr:col>
      <xdr:colOff>561974</xdr:colOff>
      <xdr:row>2</xdr:row>
      <xdr:rowOff>421821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9871710" y="115946"/>
          <a:ext cx="127444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135255</xdr:colOff>
      <xdr:row>0</xdr:row>
      <xdr:rowOff>64511</xdr:rowOff>
    </xdr:from>
    <xdr:to>
      <xdr:col>10</xdr:col>
      <xdr:colOff>118109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9873615" y="64511"/>
          <a:ext cx="1270634" cy="742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96" zoomScaleNormal="96"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78"/>
      <c r="B1" s="178"/>
      <c r="C1" s="178"/>
      <c r="D1" s="178"/>
      <c r="E1" s="178"/>
      <c r="F1" s="178"/>
      <c r="G1" s="178"/>
      <c r="H1" s="24"/>
      <c r="I1" s="24"/>
      <c r="J1" s="24"/>
      <c r="K1" s="24"/>
      <c r="L1" s="24"/>
      <c r="M1" s="24"/>
      <c r="N1" s="24"/>
      <c r="O1" s="24"/>
      <c r="P1" s="178"/>
      <c r="Q1" s="178"/>
    </row>
    <row r="2" spans="1:56" s="65" customFormat="1" ht="20.100000000000001" customHeight="1" x14ac:dyDescent="0.3">
      <c r="A2" s="3"/>
      <c r="B2" s="179" t="s">
        <v>0</v>
      </c>
      <c r="C2" s="180" t="s">
        <v>1</v>
      </c>
      <c r="D2" s="181"/>
      <c r="E2" s="182"/>
      <c r="F2" s="182"/>
      <c r="G2" s="182"/>
      <c r="H2" s="182"/>
      <c r="I2" s="182"/>
      <c r="J2" s="182"/>
      <c r="K2" s="182"/>
      <c r="L2" s="183"/>
      <c r="M2" s="182"/>
      <c r="N2" s="3"/>
      <c r="O2" s="3"/>
      <c r="P2" s="3"/>
      <c r="Q2" s="3"/>
      <c r="R2" s="3"/>
      <c r="S2" s="3"/>
      <c r="T2" s="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2"/>
      <c r="BB2" s="182"/>
      <c r="BC2" s="182"/>
      <c r="BD2" s="182"/>
    </row>
    <row r="3" spans="1:56" s="66" customFormat="1" ht="67.2" customHeight="1" x14ac:dyDescent="0.2">
      <c r="A3" s="3"/>
      <c r="B3" s="179" t="s">
        <v>2</v>
      </c>
      <c r="C3" s="227" t="s">
        <v>3</v>
      </c>
      <c r="D3" s="227"/>
      <c r="E3" s="227"/>
      <c r="F3" s="227"/>
      <c r="G3" s="228"/>
      <c r="H3" s="184"/>
      <c r="I3" s="184"/>
      <c r="J3" s="184"/>
      <c r="K3" s="184"/>
      <c r="L3" s="185"/>
      <c r="M3" s="185"/>
      <c r="N3" s="3"/>
      <c r="O3" s="3"/>
      <c r="P3" s="186"/>
      <c r="Q3" s="3"/>
      <c r="R3" s="3"/>
      <c r="S3" s="3"/>
      <c r="T3" s="3"/>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3"/>
      <c r="BB3" s="3"/>
      <c r="BC3" s="3"/>
      <c r="BD3" s="3"/>
    </row>
    <row r="4" spans="1:56" s="66" customFormat="1" ht="20.100000000000001" customHeight="1" x14ac:dyDescent="0.3">
      <c r="A4" s="3"/>
      <c r="B4" s="187" t="s">
        <v>4</v>
      </c>
      <c r="C4" s="83" t="s">
        <v>213</v>
      </c>
      <c r="D4" s="188"/>
      <c r="E4" s="182"/>
      <c r="F4" s="182"/>
      <c r="G4" s="182"/>
      <c r="H4" s="182"/>
      <c r="I4" s="182"/>
      <c r="J4" s="182"/>
      <c r="K4" s="182"/>
      <c r="L4" s="182"/>
      <c r="M4" s="182"/>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2"/>
      <c r="E5" s="182"/>
      <c r="F5" s="182"/>
      <c r="G5" s="182"/>
      <c r="I5" s="182"/>
      <c r="J5" s="182"/>
      <c r="K5" s="182"/>
      <c r="L5" s="182"/>
      <c r="M5" s="182"/>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7" t="s">
        <v>7</v>
      </c>
      <c r="C6" s="189" t="s">
        <v>8</v>
      </c>
      <c r="D6" s="182"/>
      <c r="E6" s="182"/>
      <c r="F6" s="182"/>
      <c r="G6" s="182"/>
      <c r="H6" s="182"/>
      <c r="I6" s="182"/>
      <c r="J6" s="182"/>
      <c r="K6" s="182"/>
      <c r="L6" s="182"/>
      <c r="M6" s="182"/>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7" t="s">
        <v>9</v>
      </c>
      <c r="C7" s="230" t="s">
        <v>60</v>
      </c>
      <c r="D7" s="230"/>
      <c r="E7" s="230"/>
      <c r="F7" s="230"/>
      <c r="G7" s="182"/>
      <c r="H7" s="182"/>
      <c r="I7" s="182"/>
      <c r="J7" s="182"/>
      <c r="K7" s="182"/>
      <c r="L7" s="182"/>
      <c r="M7" s="182"/>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7" t="s">
        <v>10</v>
      </c>
      <c r="C8" s="182" t="s">
        <v>11</v>
      </c>
      <c r="D8" s="182"/>
      <c r="E8" s="182"/>
      <c r="F8" s="182"/>
      <c r="G8" s="182"/>
      <c r="H8" s="182"/>
      <c r="I8" s="182"/>
      <c r="J8" s="182"/>
      <c r="K8" s="182"/>
      <c r="L8" s="182"/>
      <c r="M8" s="182"/>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7"/>
      <c r="C9" s="182"/>
      <c r="D9" s="182"/>
      <c r="E9" s="182"/>
      <c r="F9" s="182"/>
      <c r="G9" s="182"/>
      <c r="H9" s="182"/>
      <c r="I9" s="182"/>
      <c r="J9" s="182"/>
      <c r="K9" s="182"/>
      <c r="L9" s="182"/>
      <c r="M9" s="182"/>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29" t="s">
        <v>12</v>
      </c>
      <c r="C10" s="229"/>
      <c r="D10" s="229"/>
      <c r="E10" s="229"/>
      <c r="F10" s="190"/>
      <c r="G10" s="190"/>
      <c r="H10" s="190" t="s">
        <v>13</v>
      </c>
      <c r="I10" s="190"/>
      <c r="J10" s="190"/>
      <c r="K10" s="190"/>
      <c r="L10" s="1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row>
    <row r="11" spans="1:56" ht="10.5" customHeight="1" x14ac:dyDescent="0.3">
      <c r="A11" s="3"/>
      <c r="B11" s="181"/>
      <c r="C11" s="181"/>
      <c r="D11" s="181"/>
      <c r="E11" s="181"/>
      <c r="F11" s="190"/>
      <c r="G11" s="190"/>
      <c r="H11" s="190"/>
      <c r="I11" s="190"/>
      <c r="J11" s="190"/>
      <c r="K11" s="190"/>
      <c r="L11" s="190"/>
      <c r="M11" s="190"/>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row>
    <row r="12" spans="1:56" x14ac:dyDescent="0.3">
      <c r="A12" s="3"/>
      <c r="B12" s="199" t="s">
        <v>14</v>
      </c>
      <c r="C12" s="182"/>
      <c r="D12" s="182"/>
      <c r="E12" s="182"/>
      <c r="F12" s="182"/>
      <c r="G12" s="182"/>
      <c r="H12" s="182"/>
      <c r="I12" s="182"/>
      <c r="J12" s="182"/>
      <c r="K12" s="182"/>
      <c r="L12" s="182"/>
      <c r="M12" s="182"/>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3"/>
      <c r="BB12" s="193"/>
      <c r="BC12" s="193"/>
      <c r="BD12" s="193"/>
    </row>
    <row r="13" spans="1:56" x14ac:dyDescent="0.3">
      <c r="A13" s="3"/>
      <c r="B13" s="187" t="s">
        <v>15</v>
      </c>
      <c r="C13" s="182"/>
      <c r="D13" s="182"/>
      <c r="E13" s="182"/>
      <c r="F13" s="182"/>
      <c r="G13" s="182"/>
      <c r="H13" s="182"/>
      <c r="I13" s="182"/>
      <c r="J13" s="182"/>
      <c r="K13" s="182"/>
      <c r="L13" s="182"/>
      <c r="M13" s="182"/>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3"/>
      <c r="BB13" s="193"/>
      <c r="BC13" s="193"/>
      <c r="BD13" s="193"/>
    </row>
    <row r="14" spans="1:56" x14ac:dyDescent="0.3">
      <c r="B14" s="199" t="s">
        <v>16</v>
      </c>
      <c r="C14" s="189"/>
      <c r="D14" s="189"/>
      <c r="E14" s="189"/>
      <c r="F14" s="24"/>
      <c r="G14" s="24"/>
      <c r="H14" s="24"/>
      <c r="I14" s="24"/>
      <c r="J14" s="24"/>
      <c r="K14" s="24"/>
      <c r="L14" s="24"/>
      <c r="M14" s="24"/>
    </row>
    <row r="15" spans="1:56" x14ac:dyDescent="0.3">
      <c r="B15" s="199" t="s">
        <v>17</v>
      </c>
      <c r="C15" s="189"/>
      <c r="D15" s="189"/>
      <c r="E15" s="189"/>
      <c r="F15" s="24"/>
      <c r="G15" s="24"/>
      <c r="H15" s="24"/>
      <c r="I15" s="24"/>
      <c r="J15" s="24"/>
      <c r="K15" s="24"/>
      <c r="L15" s="24"/>
      <c r="M15" s="24"/>
    </row>
    <row r="16" spans="1:56" x14ac:dyDescent="0.3">
      <c r="B16" s="194" t="s">
        <v>18</v>
      </c>
      <c r="C16" s="189"/>
      <c r="D16" s="189"/>
      <c r="E16" s="189"/>
      <c r="F16" s="24"/>
      <c r="G16" s="24"/>
      <c r="H16" s="24"/>
      <c r="I16" s="24"/>
      <c r="J16" s="24"/>
      <c r="K16" s="24"/>
      <c r="L16" s="24"/>
      <c r="M16" s="24"/>
    </row>
    <row r="17" spans="1:13" x14ac:dyDescent="0.3">
      <c r="B17" s="199" t="s">
        <v>19</v>
      </c>
      <c r="C17" s="189"/>
      <c r="D17" s="189"/>
      <c r="E17" s="189"/>
      <c r="F17" s="24"/>
      <c r="G17" s="24"/>
      <c r="H17" s="24"/>
      <c r="I17" s="24"/>
      <c r="J17" s="24"/>
      <c r="K17" s="24"/>
      <c r="L17" s="24"/>
      <c r="M17" s="24"/>
    </row>
    <row r="18" spans="1:13" x14ac:dyDescent="0.3">
      <c r="B18" s="199" t="s">
        <v>20</v>
      </c>
      <c r="C18" s="189"/>
      <c r="D18" s="189"/>
      <c r="E18" s="189"/>
      <c r="F18" s="24"/>
      <c r="G18" s="24"/>
      <c r="H18" s="24"/>
      <c r="I18" s="24"/>
      <c r="J18" s="24"/>
      <c r="K18" s="24"/>
      <c r="L18" s="24"/>
      <c r="M18" s="24"/>
    </row>
    <row r="19" spans="1:13" x14ac:dyDescent="0.3">
      <c r="B19" s="199" t="s">
        <v>21</v>
      </c>
      <c r="C19" s="189"/>
      <c r="D19" s="189"/>
      <c r="E19" s="189"/>
      <c r="F19" s="24"/>
      <c r="G19" s="24"/>
      <c r="H19" s="24"/>
      <c r="I19" s="24"/>
      <c r="J19" s="24"/>
      <c r="K19" s="24"/>
      <c r="L19" s="24"/>
      <c r="M19" s="24"/>
    </row>
    <row r="20" spans="1:13" x14ac:dyDescent="0.3">
      <c r="B20" s="187" t="s">
        <v>22</v>
      </c>
      <c r="C20" s="189"/>
      <c r="D20" s="189"/>
      <c r="E20" s="189"/>
      <c r="F20" s="24"/>
      <c r="G20" s="24"/>
      <c r="H20" s="24"/>
      <c r="I20" s="24"/>
      <c r="J20" s="24"/>
      <c r="K20" s="24"/>
      <c r="L20" s="24"/>
      <c r="M20" s="24"/>
    </row>
    <row r="21" spans="1:13" x14ac:dyDescent="0.3">
      <c r="B21" s="199" t="s">
        <v>23</v>
      </c>
      <c r="C21" s="189"/>
      <c r="D21" s="189"/>
      <c r="E21" s="189"/>
      <c r="F21" s="24"/>
      <c r="G21" s="24"/>
      <c r="H21" s="24"/>
      <c r="I21" s="24"/>
      <c r="J21" s="24"/>
      <c r="K21" s="24"/>
      <c r="L21" s="24"/>
      <c r="M21" s="24"/>
    </row>
    <row r="22" spans="1:13" x14ac:dyDescent="0.3">
      <c r="B22" s="199" t="s">
        <v>24</v>
      </c>
      <c r="C22" s="189"/>
      <c r="D22" s="189"/>
      <c r="E22" s="189"/>
      <c r="F22" s="24"/>
      <c r="G22" s="24"/>
      <c r="H22" s="24"/>
      <c r="I22" s="24"/>
      <c r="J22" s="24"/>
      <c r="K22" s="24"/>
      <c r="L22" s="24"/>
      <c r="M22" s="24"/>
    </row>
    <row r="23" spans="1:13" x14ac:dyDescent="0.3">
      <c r="B23" s="187" t="s">
        <v>25</v>
      </c>
      <c r="C23" s="189"/>
      <c r="D23" s="189"/>
      <c r="E23" s="189"/>
      <c r="F23" s="24"/>
      <c r="G23" s="24"/>
      <c r="H23" s="24"/>
      <c r="I23" s="24"/>
      <c r="J23" s="24"/>
      <c r="K23" s="24"/>
      <c r="L23" s="24"/>
      <c r="M23" s="24"/>
    </row>
    <row r="24" spans="1:13" x14ac:dyDescent="0.3">
      <c r="B24" s="199" t="s">
        <v>26</v>
      </c>
      <c r="C24" s="189"/>
      <c r="D24" s="189"/>
      <c r="E24" s="189"/>
      <c r="F24" s="24"/>
      <c r="G24" s="24"/>
      <c r="H24" s="24"/>
      <c r="I24" s="24"/>
      <c r="J24" s="24"/>
      <c r="K24" s="24"/>
      <c r="L24" s="24"/>
      <c r="M24" s="24"/>
    </row>
    <row r="25" spans="1:13" s="196" customFormat="1" x14ac:dyDescent="0.3">
      <c r="A25" s="32"/>
      <c r="B25" s="187"/>
      <c r="C25" s="195"/>
      <c r="D25" s="195"/>
      <c r="E25" s="195"/>
      <c r="F25" s="30"/>
      <c r="G25" s="30"/>
      <c r="H25" s="30"/>
      <c r="I25" s="30"/>
      <c r="J25" s="30"/>
      <c r="K25" s="30"/>
      <c r="L25" s="30"/>
      <c r="M25" s="30"/>
    </row>
    <row r="26" spans="1:13" x14ac:dyDescent="0.3">
      <c r="B26" s="192"/>
      <c r="C26" s="24"/>
      <c r="D26" s="24"/>
      <c r="E26" s="24"/>
      <c r="F26" s="24"/>
      <c r="G26" s="24"/>
      <c r="H26" s="24"/>
      <c r="I26" s="24"/>
      <c r="J26" s="24"/>
      <c r="K26" s="24"/>
      <c r="L26" s="24"/>
      <c r="M26" s="24"/>
    </row>
    <row r="27" spans="1:13" x14ac:dyDescent="0.3">
      <c r="B27" s="197" t="s">
        <v>27</v>
      </c>
    </row>
    <row r="28" spans="1:13" x14ac:dyDescent="0.3">
      <c r="B28" s="198" t="s">
        <v>28</v>
      </c>
    </row>
    <row r="29" spans="1:13" x14ac:dyDescent="0.3">
      <c r="B29" s="216"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562"/>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2" t="s">
        <v>198</v>
      </c>
      <c r="D2" s="81"/>
      <c r="E2" s="81"/>
      <c r="F2" s="81"/>
      <c r="H2" s="68"/>
      <c r="I2" s="68"/>
      <c r="J2" s="68"/>
      <c r="K2" s="68"/>
      <c r="L2" s="68"/>
      <c r="M2" s="68"/>
      <c r="N2" s="68"/>
    </row>
    <row r="3" spans="1:105" ht="38.25" customHeight="1" x14ac:dyDescent="0.3">
      <c r="A3" s="3"/>
      <c r="B3" s="4" t="s">
        <v>2</v>
      </c>
      <c r="C3" s="232" t="s">
        <v>199</v>
      </c>
      <c r="D3" s="232"/>
      <c r="E3" s="232"/>
      <c r="F3" s="232"/>
      <c r="G3" s="232"/>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3">
      <c r="A4" s="3"/>
      <c r="B4" s="6" t="s">
        <v>200</v>
      </c>
      <c r="C4" s="83" t="s">
        <v>217</v>
      </c>
      <c r="D4" s="83"/>
      <c r="E4" s="83"/>
      <c r="F4" s="83"/>
      <c r="G4" s="83"/>
      <c r="H4" s="68"/>
      <c r="I4" s="68"/>
      <c r="J4" s="68"/>
      <c r="K4" s="68"/>
      <c r="L4" s="68"/>
      <c r="M4" s="68"/>
      <c r="N4" s="68"/>
    </row>
    <row r="5" spans="1:105" ht="14.85" customHeight="1" x14ac:dyDescent="0.3">
      <c r="A5" s="3"/>
      <c r="B5" s="6" t="s">
        <v>5</v>
      </c>
      <c r="C5" s="84" t="s">
        <v>36</v>
      </c>
      <c r="D5" s="84"/>
      <c r="E5" s="84"/>
      <c r="F5" s="84"/>
      <c r="G5" s="84"/>
      <c r="H5" s="68"/>
      <c r="I5" s="68"/>
      <c r="J5" s="68"/>
      <c r="K5" s="68"/>
      <c r="L5" s="68"/>
      <c r="M5" s="68"/>
      <c r="N5" s="68"/>
    </row>
    <row r="6" spans="1:105" ht="14.85" customHeight="1" x14ac:dyDescent="0.3">
      <c r="A6" s="3"/>
      <c r="B6" s="6" t="s">
        <v>7</v>
      </c>
      <c r="C6" s="84" t="s">
        <v>8</v>
      </c>
      <c r="D6" s="84"/>
      <c r="E6" s="84"/>
      <c r="F6" s="84"/>
      <c r="G6" s="85"/>
      <c r="H6" s="68"/>
      <c r="I6" s="68"/>
      <c r="J6" s="68"/>
      <c r="K6" s="68"/>
      <c r="L6" s="68"/>
      <c r="M6" s="68"/>
      <c r="N6" s="68"/>
    </row>
    <row r="7" spans="1:105" ht="14.85" customHeight="1" x14ac:dyDescent="0.3">
      <c r="A7" s="3"/>
      <c r="B7" s="6" t="s">
        <v>9</v>
      </c>
      <c r="C7" s="230" t="s">
        <v>60</v>
      </c>
      <c r="D7" s="230"/>
      <c r="E7" s="230"/>
      <c r="F7" s="230"/>
      <c r="G7" s="10"/>
      <c r="H7" s="68"/>
      <c r="I7" s="68"/>
      <c r="J7" s="68"/>
      <c r="K7" s="68"/>
      <c r="L7" s="68"/>
      <c r="M7" s="68"/>
      <c r="N7" s="68"/>
    </row>
    <row r="8" spans="1:105" x14ac:dyDescent="0.3">
      <c r="A8" s="3"/>
      <c r="B8" s="6" t="s">
        <v>10</v>
      </c>
      <c r="C8" s="230" t="s">
        <v>11</v>
      </c>
      <c r="D8" s="230"/>
      <c r="E8" s="230"/>
      <c r="F8" s="230"/>
      <c r="G8" s="10"/>
      <c r="H8" s="68"/>
      <c r="I8" s="68"/>
      <c r="J8" s="68"/>
      <c r="K8" s="68"/>
      <c r="L8" s="86"/>
      <c r="M8" s="68"/>
      <c r="N8" s="68"/>
      <c r="AB8" s="11"/>
      <c r="AS8" s="11"/>
    </row>
    <row r="9" spans="1:105" ht="28.2" customHeight="1" x14ac:dyDescent="0.3">
      <c r="A9" s="3"/>
      <c r="B9" s="4" t="s">
        <v>37</v>
      </c>
      <c r="C9" s="232" t="s">
        <v>201</v>
      </c>
      <c r="D9" s="232"/>
      <c r="E9" s="232"/>
      <c r="F9" s="232"/>
      <c r="G9" s="232"/>
      <c r="H9" s="77"/>
      <c r="I9" s="77"/>
      <c r="J9" s="68"/>
      <c r="K9" s="68"/>
      <c r="L9" s="68"/>
      <c r="M9" s="87"/>
      <c r="N9" s="68"/>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53" t="s">
        <v>202</v>
      </c>
      <c r="C11" s="237" t="s">
        <v>203</v>
      </c>
      <c r="D11" s="237" t="s">
        <v>204</v>
      </c>
      <c r="E11" s="237" t="s">
        <v>205</v>
      </c>
      <c r="F11" s="237" t="s">
        <v>206</v>
      </c>
      <c r="G11" s="237" t="s">
        <v>207</v>
      </c>
      <c r="H11" s="282"/>
      <c r="I11" s="282"/>
      <c r="J11" s="282"/>
      <c r="K11" s="282"/>
      <c r="L11" s="282"/>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81"/>
      <c r="C12" s="283"/>
      <c r="D12" s="283"/>
      <c r="E12" s="283"/>
      <c r="F12" s="238"/>
      <c r="G12" s="238"/>
      <c r="H12" s="282"/>
      <c r="I12" s="282"/>
      <c r="J12" s="282"/>
      <c r="K12" s="282"/>
      <c r="L12" s="282"/>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9" t="s">
        <v>208</v>
      </c>
      <c r="C13" s="16">
        <v>45275970</v>
      </c>
      <c r="D13" s="16">
        <v>42718917</v>
      </c>
      <c r="E13" s="16">
        <v>33613297</v>
      </c>
      <c r="F13" s="16">
        <v>10177644</v>
      </c>
      <c r="G13" s="16">
        <v>131785828</v>
      </c>
      <c r="H13" s="282"/>
      <c r="I13" s="282"/>
      <c r="J13" s="282"/>
      <c r="K13" s="282"/>
      <c r="L13" s="282"/>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6"/>
      <c r="C14" s="149"/>
      <c r="D14" s="149"/>
      <c r="E14" s="149"/>
      <c r="F14" s="149"/>
      <c r="G14" s="149"/>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204">
        <v>44562</v>
      </c>
      <c r="C15" s="205">
        <v>43559649</v>
      </c>
      <c r="D15" s="205">
        <v>39888079</v>
      </c>
      <c r="E15" s="205">
        <v>28774460</v>
      </c>
      <c r="F15" s="205">
        <v>25122</v>
      </c>
      <c r="G15" s="205">
        <v>112247310</v>
      </c>
      <c r="J15" s="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7">
        <v>44563</v>
      </c>
      <c r="C16" s="150">
        <v>43571081</v>
      </c>
      <c r="D16" s="150">
        <v>39903613</v>
      </c>
      <c r="E16" s="150">
        <v>28877802</v>
      </c>
      <c r="F16" s="150">
        <v>25898</v>
      </c>
      <c r="G16" s="150">
        <v>112378394</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44564</v>
      </c>
      <c r="C17" s="150">
        <v>43588078</v>
      </c>
      <c r="D17" s="150">
        <v>39925462</v>
      </c>
      <c r="E17" s="150">
        <v>28992831</v>
      </c>
      <c r="F17" s="150">
        <v>27436</v>
      </c>
      <c r="G17" s="150">
        <v>112533807</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44565</v>
      </c>
      <c r="C18" s="150">
        <v>43609512</v>
      </c>
      <c r="D18" s="150">
        <v>39958121</v>
      </c>
      <c r="E18" s="150">
        <v>29173684</v>
      </c>
      <c r="F18" s="150">
        <v>29711</v>
      </c>
      <c r="G18" s="150">
        <v>112771028</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44566</v>
      </c>
      <c r="C19" s="150">
        <v>43631283</v>
      </c>
      <c r="D19" s="150">
        <v>39987580</v>
      </c>
      <c r="E19" s="150">
        <v>29369449</v>
      </c>
      <c r="F19" s="150">
        <v>32949</v>
      </c>
      <c r="G19" s="150">
        <v>113021261</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44567</v>
      </c>
      <c r="C20" s="150">
        <v>43651879</v>
      </c>
      <c r="D20" s="150">
        <v>40013537</v>
      </c>
      <c r="E20" s="150">
        <v>29554511</v>
      </c>
      <c r="F20" s="150">
        <v>36848</v>
      </c>
      <c r="G20" s="150">
        <v>113256775</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44568</v>
      </c>
      <c r="C21" s="150">
        <v>43671721</v>
      </c>
      <c r="D21" s="150">
        <v>40040424</v>
      </c>
      <c r="E21" s="150">
        <v>29730961</v>
      </c>
      <c r="F21" s="150">
        <v>39990</v>
      </c>
      <c r="G21" s="150">
        <v>113483096</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44569</v>
      </c>
      <c r="C22" s="150">
        <v>43700273</v>
      </c>
      <c r="D22" s="150">
        <v>40082034</v>
      </c>
      <c r="E22" s="150">
        <v>29939464</v>
      </c>
      <c r="F22" s="150">
        <v>45000</v>
      </c>
      <c r="G22" s="150">
        <v>113766771</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44570</v>
      </c>
      <c r="C23" s="150">
        <v>43719195</v>
      </c>
      <c r="D23" s="150">
        <v>40107551</v>
      </c>
      <c r="E23" s="150">
        <v>30049647</v>
      </c>
      <c r="F23" s="150">
        <v>47121</v>
      </c>
      <c r="G23" s="150">
        <v>113923514</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44571</v>
      </c>
      <c r="C24" s="150">
        <v>43733286</v>
      </c>
      <c r="D24" s="150">
        <v>40128404</v>
      </c>
      <c r="E24" s="150">
        <v>30158757</v>
      </c>
      <c r="F24" s="150">
        <v>49634</v>
      </c>
      <c r="G24" s="150">
        <v>114070081</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44572</v>
      </c>
      <c r="C25" s="150">
        <v>43748733</v>
      </c>
      <c r="D25" s="150">
        <v>40150688</v>
      </c>
      <c r="E25" s="150">
        <v>30262132</v>
      </c>
      <c r="F25" s="150">
        <v>52932</v>
      </c>
      <c r="G25" s="150">
        <v>114214485</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44573</v>
      </c>
      <c r="C26" s="150">
        <v>43765205</v>
      </c>
      <c r="D26" s="150">
        <v>40176136</v>
      </c>
      <c r="E26" s="150">
        <v>30356441</v>
      </c>
      <c r="F26" s="150">
        <v>56942</v>
      </c>
      <c r="G26" s="150">
        <v>114354724</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44574</v>
      </c>
      <c r="C27" s="150">
        <v>43782383</v>
      </c>
      <c r="D27" s="150">
        <v>40202518</v>
      </c>
      <c r="E27" s="150">
        <v>30441748</v>
      </c>
      <c r="F27" s="150">
        <v>62439</v>
      </c>
      <c r="G27" s="150">
        <v>114489088</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44575</v>
      </c>
      <c r="C28" s="150">
        <v>43799695</v>
      </c>
      <c r="D28" s="150">
        <v>40226982</v>
      </c>
      <c r="E28" s="150">
        <v>30525380</v>
      </c>
      <c r="F28" s="150">
        <v>67309</v>
      </c>
      <c r="G28" s="150">
        <v>114619366</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44576</v>
      </c>
      <c r="C29" s="150">
        <v>43824715</v>
      </c>
      <c r="D29" s="150">
        <v>40265932</v>
      </c>
      <c r="E29" s="150">
        <v>30617117</v>
      </c>
      <c r="F29" s="150">
        <v>74067</v>
      </c>
      <c r="G29" s="150">
        <v>114781831</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44577</v>
      </c>
      <c r="C30" s="150">
        <v>43839289</v>
      </c>
      <c r="D30" s="150">
        <v>40289457</v>
      </c>
      <c r="E30" s="150">
        <v>30663157</v>
      </c>
      <c r="F30" s="150">
        <v>76930</v>
      </c>
      <c r="G30" s="150">
        <v>114868833</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44578</v>
      </c>
      <c r="C31" s="150">
        <v>43852858</v>
      </c>
      <c r="D31" s="150">
        <v>40311086</v>
      </c>
      <c r="E31" s="150">
        <v>30714105</v>
      </c>
      <c r="F31" s="150">
        <v>80178</v>
      </c>
      <c r="G31" s="150">
        <v>114958227</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44579</v>
      </c>
      <c r="C32" s="150">
        <v>43868118</v>
      </c>
      <c r="D32" s="150">
        <v>40335370</v>
      </c>
      <c r="E32" s="150">
        <v>30766371</v>
      </c>
      <c r="F32" s="150">
        <v>84260</v>
      </c>
      <c r="G32" s="150">
        <v>115054119</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44580</v>
      </c>
      <c r="C33" s="150">
        <v>43882969</v>
      </c>
      <c r="D33" s="150">
        <v>40360591</v>
      </c>
      <c r="E33" s="150">
        <v>30815641</v>
      </c>
      <c r="F33" s="150">
        <v>89148</v>
      </c>
      <c r="G33" s="150">
        <v>115148349</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44581</v>
      </c>
      <c r="C34" s="150">
        <v>43897810</v>
      </c>
      <c r="D34" s="150">
        <v>40387585</v>
      </c>
      <c r="E34" s="150">
        <v>30863338</v>
      </c>
      <c r="F34" s="150">
        <v>94365</v>
      </c>
      <c r="G34" s="150">
        <v>115243098</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44582</v>
      </c>
      <c r="C35" s="150">
        <v>43913467</v>
      </c>
      <c r="D35" s="150">
        <v>40416397</v>
      </c>
      <c r="E35" s="150">
        <v>30917094</v>
      </c>
      <c r="F35" s="150">
        <v>99236</v>
      </c>
      <c r="G35" s="150">
        <v>115346194</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44583</v>
      </c>
      <c r="C36" s="150">
        <v>43931451</v>
      </c>
      <c r="D36" s="150">
        <v>40455426</v>
      </c>
      <c r="E36" s="150">
        <v>30978530</v>
      </c>
      <c r="F36" s="150">
        <v>106529</v>
      </c>
      <c r="G36" s="150">
        <v>115471936</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44584</v>
      </c>
      <c r="C37" s="150">
        <v>43941239</v>
      </c>
      <c r="D37" s="150">
        <v>40479385</v>
      </c>
      <c r="E37" s="150">
        <v>31010628</v>
      </c>
      <c r="F37" s="150">
        <v>109182</v>
      </c>
      <c r="G37" s="150">
        <v>115540434</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44585</v>
      </c>
      <c r="C38" s="150">
        <v>43952417</v>
      </c>
      <c r="D38" s="150">
        <v>40503835</v>
      </c>
      <c r="E38" s="150">
        <v>31052156</v>
      </c>
      <c r="F38" s="150">
        <v>112424</v>
      </c>
      <c r="G38" s="150">
        <v>115620832</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44586</v>
      </c>
      <c r="C39" s="150">
        <v>43964486</v>
      </c>
      <c r="D39" s="150">
        <v>40527691</v>
      </c>
      <c r="E39" s="150">
        <v>31093328</v>
      </c>
      <c r="F39" s="150">
        <v>117449</v>
      </c>
      <c r="G39" s="150">
        <v>115702954</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44587</v>
      </c>
      <c r="C40" s="150">
        <v>43977463</v>
      </c>
      <c r="D40" s="150">
        <v>40554561</v>
      </c>
      <c r="E40" s="150">
        <v>31135321</v>
      </c>
      <c r="F40" s="150">
        <v>123092</v>
      </c>
      <c r="G40" s="150">
        <v>115790437</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44588</v>
      </c>
      <c r="C41" s="150">
        <v>43991375</v>
      </c>
      <c r="D41" s="150">
        <v>40580942</v>
      </c>
      <c r="E41" s="150">
        <v>31176114</v>
      </c>
      <c r="F41" s="150">
        <v>129807</v>
      </c>
      <c r="G41" s="150">
        <v>115878238</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44589</v>
      </c>
      <c r="C42" s="150">
        <v>44006079</v>
      </c>
      <c r="D42" s="150">
        <v>40611027</v>
      </c>
      <c r="E42" s="150">
        <v>31219283</v>
      </c>
      <c r="F42" s="150">
        <v>136455</v>
      </c>
      <c r="G42" s="150">
        <v>115972844</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44590</v>
      </c>
      <c r="C43" s="150">
        <v>44022120</v>
      </c>
      <c r="D43" s="150">
        <v>40645768</v>
      </c>
      <c r="E43" s="150">
        <v>31266820</v>
      </c>
      <c r="F43" s="150">
        <v>144819</v>
      </c>
      <c r="G43" s="150">
        <v>116079527</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44591</v>
      </c>
      <c r="C44" s="150">
        <v>44031651</v>
      </c>
      <c r="D44" s="150">
        <v>40668248</v>
      </c>
      <c r="E44" s="150">
        <v>31293445</v>
      </c>
      <c r="F44" s="150">
        <v>149104</v>
      </c>
      <c r="G44" s="150">
        <v>116142448</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44592</v>
      </c>
      <c r="C45" s="150">
        <v>44041943</v>
      </c>
      <c r="D45" s="150">
        <v>40688951</v>
      </c>
      <c r="E45" s="150">
        <v>31322402</v>
      </c>
      <c r="F45" s="150">
        <v>153116</v>
      </c>
      <c r="G45" s="150">
        <v>116206412</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44593</v>
      </c>
      <c r="C46" s="150">
        <v>44052800</v>
      </c>
      <c r="D46" s="150">
        <v>40712699</v>
      </c>
      <c r="E46" s="150">
        <v>31349990</v>
      </c>
      <c r="F46" s="150">
        <v>157849</v>
      </c>
      <c r="G46" s="150">
        <v>116273338</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44594</v>
      </c>
      <c r="C47" s="150">
        <v>44063286</v>
      </c>
      <c r="D47" s="150">
        <v>40736272</v>
      </c>
      <c r="E47" s="150">
        <v>31377930</v>
      </c>
      <c r="F47" s="150">
        <v>163449</v>
      </c>
      <c r="G47" s="150">
        <v>116340937</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44595</v>
      </c>
      <c r="C48" s="150">
        <v>44074258</v>
      </c>
      <c r="D48" s="150">
        <v>40760650</v>
      </c>
      <c r="E48" s="150">
        <v>31406544</v>
      </c>
      <c r="F48" s="150">
        <v>168413</v>
      </c>
      <c r="G48" s="150">
        <v>116409865</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44596</v>
      </c>
      <c r="C49" s="150">
        <v>44083998</v>
      </c>
      <c r="D49" s="150">
        <v>40783709</v>
      </c>
      <c r="E49" s="150">
        <v>31434595</v>
      </c>
      <c r="F49" s="150">
        <v>174244</v>
      </c>
      <c r="G49" s="150">
        <v>116476546</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44597</v>
      </c>
      <c r="C50" s="150">
        <v>44095824</v>
      </c>
      <c r="D50" s="150">
        <v>40809131</v>
      </c>
      <c r="E50" s="150">
        <v>31466560</v>
      </c>
      <c r="F50" s="150">
        <v>181927</v>
      </c>
      <c r="G50" s="150">
        <v>116553442</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44598</v>
      </c>
      <c r="C51" s="150">
        <v>44101187</v>
      </c>
      <c r="D51" s="150">
        <v>40822245</v>
      </c>
      <c r="E51" s="150">
        <v>31481478</v>
      </c>
      <c r="F51" s="150">
        <v>184850</v>
      </c>
      <c r="G51" s="150">
        <v>116589760</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44599</v>
      </c>
      <c r="C52" s="150">
        <v>44109461</v>
      </c>
      <c r="D52" s="150">
        <v>40843170</v>
      </c>
      <c r="E52" s="150">
        <v>31503690</v>
      </c>
      <c r="F52" s="150">
        <v>190695</v>
      </c>
      <c r="G52" s="150">
        <v>116647016</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44600</v>
      </c>
      <c r="C53" s="150">
        <v>44118758</v>
      </c>
      <c r="D53" s="150">
        <v>40865202</v>
      </c>
      <c r="E53" s="150">
        <v>31525469</v>
      </c>
      <c r="F53" s="150">
        <v>202777</v>
      </c>
      <c r="G53" s="150">
        <v>116712206</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44601</v>
      </c>
      <c r="C54" s="150">
        <v>44128589</v>
      </c>
      <c r="D54" s="150">
        <v>40887713</v>
      </c>
      <c r="E54" s="150">
        <v>31547667</v>
      </c>
      <c r="F54" s="150">
        <v>214737</v>
      </c>
      <c r="G54" s="150">
        <v>116778706</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44602</v>
      </c>
      <c r="C55" s="150">
        <v>44138416</v>
      </c>
      <c r="D55" s="150">
        <v>40911031</v>
      </c>
      <c r="E55" s="150">
        <v>31570770</v>
      </c>
      <c r="F55" s="150">
        <v>227602</v>
      </c>
      <c r="G55" s="150">
        <v>116847819</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44603</v>
      </c>
      <c r="C56" s="150">
        <v>44148440</v>
      </c>
      <c r="D56" s="150">
        <v>40935037</v>
      </c>
      <c r="E56" s="150">
        <v>31601210</v>
      </c>
      <c r="F56" s="150">
        <v>239616</v>
      </c>
      <c r="G56" s="150">
        <v>116924303</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44604</v>
      </c>
      <c r="C57" s="150">
        <v>44161611</v>
      </c>
      <c r="D57" s="150">
        <v>40958554</v>
      </c>
      <c r="E57" s="150">
        <v>31635353</v>
      </c>
      <c r="F57" s="150">
        <v>253903</v>
      </c>
      <c r="G57" s="150">
        <v>117009421</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44605</v>
      </c>
      <c r="C58" s="150">
        <v>44166690</v>
      </c>
      <c r="D58" s="150">
        <v>40969161</v>
      </c>
      <c r="E58" s="150">
        <v>31649528</v>
      </c>
      <c r="F58" s="150">
        <v>258595</v>
      </c>
      <c r="G58" s="150">
        <v>117043974</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44606</v>
      </c>
      <c r="C59" s="150">
        <v>44173743</v>
      </c>
      <c r="D59" s="150">
        <v>40984265</v>
      </c>
      <c r="E59" s="150">
        <v>31669363</v>
      </c>
      <c r="F59" s="150">
        <v>265449</v>
      </c>
      <c r="G59" s="150">
        <v>117092820</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44607</v>
      </c>
      <c r="C60" s="150">
        <v>44182282</v>
      </c>
      <c r="D60" s="150">
        <v>41001849</v>
      </c>
      <c r="E60" s="150">
        <v>31691852</v>
      </c>
      <c r="F60" s="150">
        <v>274680</v>
      </c>
      <c r="G60" s="150">
        <v>117150663</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44608</v>
      </c>
      <c r="C61" s="150">
        <v>44191187</v>
      </c>
      <c r="D61" s="150">
        <v>41020608</v>
      </c>
      <c r="E61" s="150">
        <v>31715327</v>
      </c>
      <c r="F61" s="150">
        <v>283973</v>
      </c>
      <c r="G61" s="150">
        <v>117211095</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44609</v>
      </c>
      <c r="C62" s="150">
        <v>44200113</v>
      </c>
      <c r="D62" s="150">
        <v>41039620</v>
      </c>
      <c r="E62" s="150">
        <v>31738360</v>
      </c>
      <c r="F62" s="150">
        <v>293238</v>
      </c>
      <c r="G62" s="150">
        <v>117271331</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44610</v>
      </c>
      <c r="C63" s="150">
        <v>44205793</v>
      </c>
      <c r="D63" s="150">
        <v>41051028</v>
      </c>
      <c r="E63" s="150">
        <v>31754067</v>
      </c>
      <c r="F63" s="150">
        <v>298951</v>
      </c>
      <c r="G63" s="150">
        <v>117309839</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44611</v>
      </c>
      <c r="C64" s="150">
        <v>44214978</v>
      </c>
      <c r="D64" s="150">
        <v>41068826</v>
      </c>
      <c r="E64" s="150">
        <v>31778286</v>
      </c>
      <c r="F64" s="150">
        <v>308362</v>
      </c>
      <c r="G64" s="150">
        <v>117370452</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44612</v>
      </c>
      <c r="C65" s="150">
        <v>44218856</v>
      </c>
      <c r="D65" s="150">
        <v>41077123</v>
      </c>
      <c r="E65" s="150">
        <v>31789108</v>
      </c>
      <c r="F65" s="150">
        <v>311254</v>
      </c>
      <c r="G65" s="150">
        <v>117396341</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44613</v>
      </c>
      <c r="C66" s="150">
        <v>44224866</v>
      </c>
      <c r="D66" s="150">
        <v>41089826</v>
      </c>
      <c r="E66" s="150">
        <v>31806706</v>
      </c>
      <c r="F66" s="150">
        <v>316801</v>
      </c>
      <c r="G66" s="150">
        <v>117438199</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44614</v>
      </c>
      <c r="C67" s="150">
        <v>44231830</v>
      </c>
      <c r="D67" s="150">
        <v>41104843</v>
      </c>
      <c r="E67" s="150">
        <v>31826453</v>
      </c>
      <c r="F67" s="150">
        <v>324958</v>
      </c>
      <c r="G67" s="150">
        <v>117488084</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44615</v>
      </c>
      <c r="C68" s="150">
        <v>44239645</v>
      </c>
      <c r="D68" s="150">
        <v>41119933</v>
      </c>
      <c r="E68" s="150">
        <v>31846263</v>
      </c>
      <c r="F68" s="150">
        <v>333012</v>
      </c>
      <c r="G68" s="150">
        <v>117538853</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44616</v>
      </c>
      <c r="C69" s="150">
        <v>44246765</v>
      </c>
      <c r="D69" s="150">
        <v>41133206</v>
      </c>
      <c r="E69" s="150">
        <v>31864781</v>
      </c>
      <c r="F69" s="150">
        <v>340853</v>
      </c>
      <c r="G69" s="150">
        <v>117585605</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44617</v>
      </c>
      <c r="C70" s="150">
        <v>44253766</v>
      </c>
      <c r="D70" s="150">
        <v>41147209</v>
      </c>
      <c r="E70" s="150">
        <v>31884891</v>
      </c>
      <c r="F70" s="150">
        <v>348329</v>
      </c>
      <c r="G70" s="150">
        <v>117634195</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44618</v>
      </c>
      <c r="C71" s="150">
        <v>44262038</v>
      </c>
      <c r="D71" s="150">
        <v>41165020</v>
      </c>
      <c r="E71" s="150">
        <v>31908370</v>
      </c>
      <c r="F71" s="150">
        <v>356522</v>
      </c>
      <c r="G71" s="150">
        <v>117691950</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44619</v>
      </c>
      <c r="C72" s="150">
        <v>44265620</v>
      </c>
      <c r="D72" s="150">
        <v>41173880</v>
      </c>
      <c r="E72" s="150">
        <v>31920428</v>
      </c>
      <c r="F72" s="150">
        <v>359729</v>
      </c>
      <c r="G72" s="150">
        <v>117719657</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44620</v>
      </c>
      <c r="C73" s="150">
        <v>44270916</v>
      </c>
      <c r="D73" s="150">
        <v>41186709</v>
      </c>
      <c r="E73" s="150">
        <v>31935806</v>
      </c>
      <c r="F73" s="150">
        <v>364059</v>
      </c>
      <c r="G73" s="150">
        <v>117757490</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44621</v>
      </c>
      <c r="C74" s="150">
        <v>44276278</v>
      </c>
      <c r="D74" s="150">
        <v>41199750</v>
      </c>
      <c r="E74" s="150">
        <v>31950127</v>
      </c>
      <c r="F74" s="150">
        <v>369110</v>
      </c>
      <c r="G74" s="150">
        <v>117795265</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44622</v>
      </c>
      <c r="C75" s="150">
        <v>44281796</v>
      </c>
      <c r="D75" s="150">
        <v>41212255</v>
      </c>
      <c r="E75" s="150">
        <v>31966039</v>
      </c>
      <c r="F75" s="150">
        <v>374582</v>
      </c>
      <c r="G75" s="150">
        <v>117834672</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44623</v>
      </c>
      <c r="C76" s="150">
        <v>44287351</v>
      </c>
      <c r="D76" s="150">
        <v>41226291</v>
      </c>
      <c r="E76" s="150">
        <v>31981620</v>
      </c>
      <c r="F76" s="150">
        <v>379869</v>
      </c>
      <c r="G76" s="150">
        <v>117875131</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44624</v>
      </c>
      <c r="C77" s="150">
        <v>44293336</v>
      </c>
      <c r="D77" s="150">
        <v>41240561</v>
      </c>
      <c r="E77" s="150">
        <v>31998744</v>
      </c>
      <c r="F77" s="150">
        <v>384815</v>
      </c>
      <c r="G77" s="150">
        <v>117917456</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44625</v>
      </c>
      <c r="C78" s="150">
        <v>44300321</v>
      </c>
      <c r="D78" s="150">
        <v>41257563</v>
      </c>
      <c r="E78" s="150">
        <v>32020420</v>
      </c>
      <c r="F78" s="150">
        <v>390507</v>
      </c>
      <c r="G78" s="150">
        <v>117968811</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44626</v>
      </c>
      <c r="C79" s="150">
        <v>44303326</v>
      </c>
      <c r="D79" s="150">
        <v>41265727</v>
      </c>
      <c r="E79" s="150">
        <v>32030627</v>
      </c>
      <c r="F79" s="150">
        <v>392153</v>
      </c>
      <c r="G79" s="150">
        <v>117991833</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44627</v>
      </c>
      <c r="C80" s="150">
        <v>44307448</v>
      </c>
      <c r="D80" s="150">
        <v>41276703</v>
      </c>
      <c r="E80" s="150">
        <v>32043631</v>
      </c>
      <c r="F80" s="150">
        <v>395284</v>
      </c>
      <c r="G80" s="150">
        <v>118023066</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44628</v>
      </c>
      <c r="C81" s="150">
        <v>44311981</v>
      </c>
      <c r="D81" s="150">
        <v>41288665</v>
      </c>
      <c r="E81" s="150">
        <v>32057049</v>
      </c>
      <c r="F81" s="150">
        <v>399487</v>
      </c>
      <c r="G81" s="150">
        <v>118057182</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44629</v>
      </c>
      <c r="C82" s="150">
        <v>44317004</v>
      </c>
      <c r="D82" s="150">
        <v>41301340</v>
      </c>
      <c r="E82" s="150">
        <v>32071679</v>
      </c>
      <c r="F82" s="150">
        <v>403924</v>
      </c>
      <c r="G82" s="150">
        <v>118093947</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44630</v>
      </c>
      <c r="C83" s="150">
        <v>44321832</v>
      </c>
      <c r="D83" s="150">
        <v>41314836</v>
      </c>
      <c r="E83" s="150">
        <v>32086049</v>
      </c>
      <c r="F83" s="150">
        <v>408274</v>
      </c>
      <c r="G83" s="150">
        <v>118130991</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44631</v>
      </c>
      <c r="C84" s="150">
        <v>44326728</v>
      </c>
      <c r="D84" s="150">
        <v>41327937</v>
      </c>
      <c r="E84" s="150">
        <v>32102527</v>
      </c>
      <c r="F84" s="150">
        <v>412858</v>
      </c>
      <c r="G84" s="150">
        <v>118170050</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44632</v>
      </c>
      <c r="C85" s="150">
        <v>44333600</v>
      </c>
      <c r="D85" s="150">
        <v>41346590</v>
      </c>
      <c r="E85" s="150">
        <v>32123460</v>
      </c>
      <c r="F85" s="150">
        <v>417905</v>
      </c>
      <c r="G85" s="150">
        <v>118221555</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44633</v>
      </c>
      <c r="C86" s="150">
        <v>44336604</v>
      </c>
      <c r="D86" s="150">
        <v>41356228</v>
      </c>
      <c r="E86" s="150">
        <v>32133939</v>
      </c>
      <c r="F86" s="150">
        <v>419863</v>
      </c>
      <c r="G86" s="150">
        <v>118246634</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44634</v>
      </c>
      <c r="C87" s="150">
        <v>44340525</v>
      </c>
      <c r="D87" s="150">
        <v>41367692</v>
      </c>
      <c r="E87" s="150">
        <v>32147016</v>
      </c>
      <c r="F87" s="150">
        <v>422805</v>
      </c>
      <c r="G87" s="150">
        <v>118278038</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44635</v>
      </c>
      <c r="C88" s="150">
        <v>44345088</v>
      </c>
      <c r="D88" s="150">
        <v>41380247</v>
      </c>
      <c r="E88" s="150">
        <v>32161126</v>
      </c>
      <c r="F88" s="150">
        <v>426755</v>
      </c>
      <c r="G88" s="150">
        <v>118313216</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44636</v>
      </c>
      <c r="C89" s="150">
        <v>44349563</v>
      </c>
      <c r="D89" s="150">
        <v>41392886</v>
      </c>
      <c r="E89" s="150">
        <v>32175593</v>
      </c>
      <c r="F89" s="150">
        <v>431089</v>
      </c>
      <c r="G89" s="150">
        <v>118349131</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44637</v>
      </c>
      <c r="C90" s="150">
        <v>44353749</v>
      </c>
      <c r="D90" s="150">
        <v>41405456</v>
      </c>
      <c r="E90" s="150">
        <v>32189153</v>
      </c>
      <c r="F90" s="150">
        <v>435395</v>
      </c>
      <c r="G90" s="150">
        <v>118383753</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44638</v>
      </c>
      <c r="C91" s="150">
        <v>44358205</v>
      </c>
      <c r="D91" s="150">
        <v>41418985</v>
      </c>
      <c r="E91" s="150">
        <v>32204183</v>
      </c>
      <c r="F91" s="150">
        <v>439804</v>
      </c>
      <c r="G91" s="150">
        <v>118421177</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44639</v>
      </c>
      <c r="C92" s="150">
        <v>44364267</v>
      </c>
      <c r="D92" s="150">
        <v>41437062</v>
      </c>
      <c r="E92" s="150">
        <v>32223047</v>
      </c>
      <c r="F92" s="150">
        <v>444428</v>
      </c>
      <c r="G92" s="150">
        <v>118468804</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44640</v>
      </c>
      <c r="C93" s="150">
        <v>44366996</v>
      </c>
      <c r="D93" s="150">
        <v>41445677</v>
      </c>
      <c r="E93" s="150">
        <v>32232400</v>
      </c>
      <c r="F93" s="150">
        <v>446316</v>
      </c>
      <c r="G93" s="150">
        <v>118491389</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44641</v>
      </c>
      <c r="C94" s="150">
        <v>44370803</v>
      </c>
      <c r="D94" s="150">
        <v>41456446</v>
      </c>
      <c r="E94" s="150">
        <v>32244865</v>
      </c>
      <c r="F94" s="150">
        <v>458456</v>
      </c>
      <c r="G94" s="150">
        <v>118530570</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44642</v>
      </c>
      <c r="C95" s="150">
        <v>44374561</v>
      </c>
      <c r="D95" s="150">
        <v>41466758</v>
      </c>
      <c r="E95" s="150">
        <v>32258554</v>
      </c>
      <c r="F95" s="150">
        <v>497821</v>
      </c>
      <c r="G95" s="150">
        <v>118597694</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44643</v>
      </c>
      <c r="C96" s="150">
        <v>44378566</v>
      </c>
      <c r="D96" s="150">
        <v>41478286</v>
      </c>
      <c r="E96" s="150">
        <v>32273292</v>
      </c>
      <c r="F96" s="150">
        <v>555300</v>
      </c>
      <c r="G96" s="150">
        <v>118685444</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44644</v>
      </c>
      <c r="C97" s="150">
        <v>44382348</v>
      </c>
      <c r="D97" s="150">
        <v>41488779</v>
      </c>
      <c r="E97" s="150">
        <v>32286329</v>
      </c>
      <c r="F97" s="150">
        <v>616401</v>
      </c>
      <c r="G97" s="150">
        <v>118773857</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44645</v>
      </c>
      <c r="C98" s="150">
        <v>44386448</v>
      </c>
      <c r="D98" s="150">
        <v>41501119</v>
      </c>
      <c r="E98" s="150">
        <v>32300268</v>
      </c>
      <c r="F98" s="150">
        <v>685963</v>
      </c>
      <c r="G98" s="150">
        <v>118873798</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44646</v>
      </c>
      <c r="C99" s="150">
        <v>44392175</v>
      </c>
      <c r="D99" s="150">
        <v>41518868</v>
      </c>
      <c r="E99" s="150">
        <v>32316828</v>
      </c>
      <c r="F99" s="150">
        <v>752364</v>
      </c>
      <c r="G99" s="150">
        <v>118980235</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44647</v>
      </c>
      <c r="C100" s="150">
        <v>44394192</v>
      </c>
      <c r="D100" s="150">
        <v>41525757</v>
      </c>
      <c r="E100" s="150">
        <v>32323321</v>
      </c>
      <c r="F100" s="150">
        <v>775646</v>
      </c>
      <c r="G100" s="150">
        <v>119018916</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44648</v>
      </c>
      <c r="C101" s="150">
        <v>44397299</v>
      </c>
      <c r="D101" s="150">
        <v>41535091</v>
      </c>
      <c r="E101" s="150">
        <v>32334578</v>
      </c>
      <c r="F101" s="150">
        <v>835766</v>
      </c>
      <c r="G101" s="150">
        <v>119102734</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44649</v>
      </c>
      <c r="C102" s="150">
        <v>44400750</v>
      </c>
      <c r="D102" s="150">
        <v>41545267</v>
      </c>
      <c r="E102" s="150">
        <v>32346540</v>
      </c>
      <c r="F102" s="150">
        <v>907575</v>
      </c>
      <c r="G102" s="150">
        <v>119200132</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44650</v>
      </c>
      <c r="C103" s="150">
        <v>44404553</v>
      </c>
      <c r="D103" s="150">
        <v>41556428</v>
      </c>
      <c r="E103" s="150">
        <v>32360052</v>
      </c>
      <c r="F103" s="150">
        <v>992205</v>
      </c>
      <c r="G103" s="150">
        <v>119313238</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44651</v>
      </c>
      <c r="C104" s="150">
        <v>44408606</v>
      </c>
      <c r="D104" s="150">
        <v>41567587</v>
      </c>
      <c r="E104" s="150">
        <v>32372792</v>
      </c>
      <c r="F104" s="150">
        <v>1079539</v>
      </c>
      <c r="G104" s="150">
        <v>119428524</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44652</v>
      </c>
      <c r="C105" s="150">
        <v>44412352</v>
      </c>
      <c r="D105" s="150">
        <v>41577299</v>
      </c>
      <c r="E105" s="150">
        <v>32384895</v>
      </c>
      <c r="F105" s="150">
        <v>1165832</v>
      </c>
      <c r="G105" s="150">
        <v>119540378</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44653</v>
      </c>
      <c r="C106" s="150">
        <v>44418772</v>
      </c>
      <c r="D106" s="150">
        <v>41592571</v>
      </c>
      <c r="E106" s="150">
        <v>32399961</v>
      </c>
      <c r="F106" s="150">
        <v>1268772</v>
      </c>
      <c r="G106" s="150">
        <v>119680076</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44654</v>
      </c>
      <c r="C107" s="150">
        <v>44421981</v>
      </c>
      <c r="D107" s="150">
        <v>41600221</v>
      </c>
      <c r="E107" s="150">
        <v>32407556</v>
      </c>
      <c r="F107" s="150">
        <v>1308505</v>
      </c>
      <c r="G107" s="150">
        <v>119738263</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44655</v>
      </c>
      <c r="C108" s="150">
        <v>44429572</v>
      </c>
      <c r="D108" s="150">
        <v>41608914</v>
      </c>
      <c r="E108" s="150">
        <v>32419246</v>
      </c>
      <c r="F108" s="150">
        <v>1378079</v>
      </c>
      <c r="G108" s="150">
        <v>119835811</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44656</v>
      </c>
      <c r="C109" s="150">
        <v>44438128</v>
      </c>
      <c r="D109" s="150">
        <v>41617374</v>
      </c>
      <c r="E109" s="150">
        <v>32431129</v>
      </c>
      <c r="F109" s="150">
        <v>1461748</v>
      </c>
      <c r="G109" s="150">
        <v>119948379</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44657</v>
      </c>
      <c r="C110" s="150">
        <v>44447121</v>
      </c>
      <c r="D110" s="150">
        <v>41626126</v>
      </c>
      <c r="E110" s="150">
        <v>32443847</v>
      </c>
      <c r="F110" s="150">
        <v>1556526</v>
      </c>
      <c r="G110" s="150">
        <v>120073620</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44658</v>
      </c>
      <c r="C111" s="150">
        <v>44455849</v>
      </c>
      <c r="D111" s="150">
        <v>41634843</v>
      </c>
      <c r="E111" s="150">
        <v>32456387</v>
      </c>
      <c r="F111" s="150">
        <v>1654709</v>
      </c>
      <c r="G111" s="150">
        <v>120201788</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44659</v>
      </c>
      <c r="C112" s="150">
        <v>44465494</v>
      </c>
      <c r="D112" s="150">
        <v>41644817</v>
      </c>
      <c r="E112" s="150">
        <v>32470332</v>
      </c>
      <c r="F112" s="150">
        <v>1753518</v>
      </c>
      <c r="G112" s="150">
        <v>120334161</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44660</v>
      </c>
      <c r="C113" s="150">
        <v>44485733</v>
      </c>
      <c r="D113" s="150">
        <v>41660471</v>
      </c>
      <c r="E113" s="150">
        <v>32487032</v>
      </c>
      <c r="F113" s="150">
        <v>1892316</v>
      </c>
      <c r="G113" s="150">
        <v>120525552</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44661</v>
      </c>
      <c r="C114" s="150">
        <v>44496683</v>
      </c>
      <c r="D114" s="150">
        <v>41668152</v>
      </c>
      <c r="E114" s="150">
        <v>32495502</v>
      </c>
      <c r="F114" s="150">
        <v>1936729</v>
      </c>
      <c r="G114" s="150">
        <v>120597066</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44662</v>
      </c>
      <c r="C115" s="150">
        <v>44510938</v>
      </c>
      <c r="D115" s="150">
        <v>41678443</v>
      </c>
      <c r="E115" s="150">
        <v>32508915</v>
      </c>
      <c r="F115" s="150">
        <v>2005979</v>
      </c>
      <c r="G115" s="150">
        <v>120704275</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44663</v>
      </c>
      <c r="C116" s="150">
        <v>44526666</v>
      </c>
      <c r="D116" s="150">
        <v>41688474</v>
      </c>
      <c r="E116" s="150">
        <v>32522742</v>
      </c>
      <c r="F116" s="150">
        <v>2098514</v>
      </c>
      <c r="G116" s="150">
        <v>120836396</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44664</v>
      </c>
      <c r="C117" s="150">
        <v>44544569</v>
      </c>
      <c r="D117" s="150">
        <v>41699853</v>
      </c>
      <c r="E117" s="150">
        <v>32537466</v>
      </c>
      <c r="F117" s="150">
        <v>2200011</v>
      </c>
      <c r="G117" s="150">
        <v>120981899</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44665</v>
      </c>
      <c r="C118" s="150">
        <v>44562861</v>
      </c>
      <c r="D118" s="150">
        <v>41710769</v>
      </c>
      <c r="E118" s="150">
        <v>32551541</v>
      </c>
      <c r="F118" s="150">
        <v>2289368</v>
      </c>
      <c r="G118" s="150">
        <v>121114539</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44666</v>
      </c>
      <c r="C119" s="150">
        <v>44572223</v>
      </c>
      <c r="D119" s="150">
        <v>41715331</v>
      </c>
      <c r="E119" s="150">
        <v>32556838</v>
      </c>
      <c r="F119" s="150">
        <v>2314784</v>
      </c>
      <c r="G119" s="150">
        <v>121159176</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44667</v>
      </c>
      <c r="C120" s="150">
        <v>44588281</v>
      </c>
      <c r="D120" s="150">
        <v>41725886</v>
      </c>
      <c r="E120" s="150">
        <v>32567102</v>
      </c>
      <c r="F120" s="150">
        <v>2361193</v>
      </c>
      <c r="G120" s="150">
        <v>121242462</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44668</v>
      </c>
      <c r="C121" s="150">
        <v>44591889</v>
      </c>
      <c r="D121" s="150">
        <v>41727917</v>
      </c>
      <c r="E121" s="150">
        <v>32569348</v>
      </c>
      <c r="F121" s="150">
        <v>2369955</v>
      </c>
      <c r="G121" s="150">
        <v>121259109</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44669</v>
      </c>
      <c r="C122" s="150">
        <v>44597916</v>
      </c>
      <c r="D122" s="150">
        <v>41731113</v>
      </c>
      <c r="E122" s="150">
        <v>32572996</v>
      </c>
      <c r="F122" s="150">
        <v>2379419</v>
      </c>
      <c r="G122" s="150">
        <v>121281444</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44670</v>
      </c>
      <c r="C123" s="150">
        <v>44611732</v>
      </c>
      <c r="D123" s="150">
        <v>41741001</v>
      </c>
      <c r="E123" s="150">
        <v>32586268</v>
      </c>
      <c r="F123" s="150">
        <v>2451824</v>
      </c>
      <c r="G123" s="150">
        <v>121390825</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44671</v>
      </c>
      <c r="C124" s="150">
        <v>44625627</v>
      </c>
      <c r="D124" s="150">
        <v>41750825</v>
      </c>
      <c r="E124" s="150">
        <v>32600398</v>
      </c>
      <c r="F124" s="150">
        <v>2542678</v>
      </c>
      <c r="G124" s="150">
        <v>121519528</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44672</v>
      </c>
      <c r="C125" s="150">
        <v>44641259</v>
      </c>
      <c r="D125" s="150">
        <v>41760107</v>
      </c>
      <c r="E125" s="150">
        <v>32613754</v>
      </c>
      <c r="F125" s="150">
        <v>2630903</v>
      </c>
      <c r="G125" s="150">
        <v>121646023</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44673</v>
      </c>
      <c r="C126" s="150">
        <v>44657038</v>
      </c>
      <c r="D126" s="150">
        <v>41770300</v>
      </c>
      <c r="E126" s="150">
        <v>32627394</v>
      </c>
      <c r="F126" s="150">
        <v>2716060</v>
      </c>
      <c r="G126" s="150">
        <v>121770792</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44674</v>
      </c>
      <c r="C127" s="150">
        <v>44683382</v>
      </c>
      <c r="D127" s="150">
        <v>41786483</v>
      </c>
      <c r="E127" s="150">
        <v>32644075</v>
      </c>
      <c r="F127" s="150">
        <v>2864682</v>
      </c>
      <c r="G127" s="150">
        <v>121978622</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44675</v>
      </c>
      <c r="C128" s="150">
        <v>44695725</v>
      </c>
      <c r="D128" s="150">
        <v>41794279</v>
      </c>
      <c r="E128" s="150">
        <v>32651984</v>
      </c>
      <c r="F128" s="150">
        <v>2903377</v>
      </c>
      <c r="G128" s="150">
        <v>122045365</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44676</v>
      </c>
      <c r="C129" s="150">
        <v>44703163</v>
      </c>
      <c r="D129" s="150">
        <v>41801097</v>
      </c>
      <c r="E129" s="150">
        <v>32663087</v>
      </c>
      <c r="F129" s="150">
        <v>2968155</v>
      </c>
      <c r="G129" s="150">
        <v>122135502</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44677</v>
      </c>
      <c r="C130" s="150">
        <v>44711396</v>
      </c>
      <c r="D130" s="150">
        <v>41807618</v>
      </c>
      <c r="E130" s="150">
        <v>32674957</v>
      </c>
      <c r="F130" s="150">
        <v>3052422</v>
      </c>
      <c r="G130" s="150">
        <v>122246393</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44678</v>
      </c>
      <c r="C131" s="150">
        <v>44720487</v>
      </c>
      <c r="D131" s="150">
        <v>41815056</v>
      </c>
      <c r="E131" s="150">
        <v>32688596</v>
      </c>
      <c r="F131" s="150">
        <v>3143451</v>
      </c>
      <c r="G131" s="150">
        <v>122367590</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44679</v>
      </c>
      <c r="C132" s="150">
        <v>44729361</v>
      </c>
      <c r="D132" s="150">
        <v>41822353</v>
      </c>
      <c r="E132" s="150">
        <v>32701095</v>
      </c>
      <c r="F132" s="150">
        <v>3227885</v>
      </c>
      <c r="G132" s="150">
        <v>122480694</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44680</v>
      </c>
      <c r="C133" s="150">
        <v>44739962</v>
      </c>
      <c r="D133" s="150">
        <v>41830768</v>
      </c>
      <c r="E133" s="150">
        <v>32714232</v>
      </c>
      <c r="F133" s="150">
        <v>3300414</v>
      </c>
      <c r="G133" s="150">
        <v>122585376</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44681</v>
      </c>
      <c r="C134" s="150">
        <v>44764847</v>
      </c>
      <c r="D134" s="150">
        <v>41844987</v>
      </c>
      <c r="E134" s="150">
        <v>32730110</v>
      </c>
      <c r="F134" s="150">
        <v>3384903</v>
      </c>
      <c r="G134" s="150">
        <v>122724847</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44682</v>
      </c>
      <c r="C135" s="150">
        <v>44774756</v>
      </c>
      <c r="D135" s="150">
        <v>41850233</v>
      </c>
      <c r="E135" s="150">
        <v>32736002</v>
      </c>
      <c r="F135" s="150">
        <v>3402689</v>
      </c>
      <c r="G135" s="150">
        <v>122763680</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44683</v>
      </c>
      <c r="C136" s="150">
        <v>44779701</v>
      </c>
      <c r="D136" s="150">
        <v>41852275</v>
      </c>
      <c r="E136" s="150">
        <v>32738833</v>
      </c>
      <c r="F136" s="150">
        <v>3408790</v>
      </c>
      <c r="G136" s="150">
        <v>122779599</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44684</v>
      </c>
      <c r="C137" s="150">
        <v>44787343</v>
      </c>
      <c r="D137" s="150">
        <v>41858805</v>
      </c>
      <c r="E137" s="150">
        <v>32750677</v>
      </c>
      <c r="F137" s="150">
        <v>3462712</v>
      </c>
      <c r="G137" s="150">
        <v>122859537</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44685</v>
      </c>
      <c r="C138" s="150">
        <v>44795540</v>
      </c>
      <c r="D138" s="150">
        <v>41866326</v>
      </c>
      <c r="E138" s="150">
        <v>32763942</v>
      </c>
      <c r="F138" s="150">
        <v>3529973</v>
      </c>
      <c r="G138" s="150">
        <v>122955781</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44686</v>
      </c>
      <c r="C139" s="150">
        <v>44802999</v>
      </c>
      <c r="D139" s="150">
        <v>41873339</v>
      </c>
      <c r="E139" s="150">
        <v>32776388</v>
      </c>
      <c r="F139" s="150">
        <v>3593523</v>
      </c>
      <c r="G139" s="150">
        <v>123046249</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44687</v>
      </c>
      <c r="C140" s="150">
        <v>44811401</v>
      </c>
      <c r="D140" s="150">
        <v>41881502</v>
      </c>
      <c r="E140" s="150">
        <v>32789325</v>
      </c>
      <c r="F140" s="150">
        <v>3651644</v>
      </c>
      <c r="G140" s="150">
        <v>123133872</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44688</v>
      </c>
      <c r="C141" s="150">
        <v>44832331</v>
      </c>
      <c r="D141" s="150">
        <v>41896014</v>
      </c>
      <c r="E141" s="150">
        <v>32805101</v>
      </c>
      <c r="F141" s="150">
        <v>3727871</v>
      </c>
      <c r="G141" s="150">
        <v>123261317</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44689</v>
      </c>
      <c r="C142" s="150">
        <v>44841305</v>
      </c>
      <c r="D142" s="150">
        <v>41902276</v>
      </c>
      <c r="E142" s="150">
        <v>32811902</v>
      </c>
      <c r="F142" s="150">
        <v>3746213</v>
      </c>
      <c r="G142" s="150">
        <v>123301696</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44690</v>
      </c>
      <c r="C143" s="150">
        <v>44846376</v>
      </c>
      <c r="D143" s="150">
        <v>41908699</v>
      </c>
      <c r="E143" s="150">
        <v>32822145</v>
      </c>
      <c r="F143" s="150">
        <v>3789155</v>
      </c>
      <c r="G143" s="150">
        <v>123366375</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44691</v>
      </c>
      <c r="C144" s="150">
        <v>44852373</v>
      </c>
      <c r="D144" s="150">
        <v>41915498</v>
      </c>
      <c r="E144" s="150">
        <v>32833604</v>
      </c>
      <c r="F144" s="150">
        <v>3846008</v>
      </c>
      <c r="G144" s="150">
        <v>123447483</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44692</v>
      </c>
      <c r="C145" s="150">
        <v>44858228</v>
      </c>
      <c r="D145" s="150">
        <v>41922415</v>
      </c>
      <c r="E145" s="150">
        <v>32845363</v>
      </c>
      <c r="F145" s="150">
        <v>3902724</v>
      </c>
      <c r="G145" s="150">
        <v>123528730</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44693</v>
      </c>
      <c r="C146" s="150">
        <v>44864433</v>
      </c>
      <c r="D146" s="150">
        <v>41928941</v>
      </c>
      <c r="E146" s="150">
        <v>32856552</v>
      </c>
      <c r="F146" s="150">
        <v>3959906</v>
      </c>
      <c r="G146" s="150">
        <v>123609832</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44694</v>
      </c>
      <c r="C147" s="150">
        <v>44871166</v>
      </c>
      <c r="D147" s="150">
        <v>41935330</v>
      </c>
      <c r="E147" s="150">
        <v>32867386</v>
      </c>
      <c r="F147" s="150">
        <v>4004721</v>
      </c>
      <c r="G147" s="150">
        <v>123678603</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44695</v>
      </c>
      <c r="C148" s="150">
        <v>44888550</v>
      </c>
      <c r="D148" s="150">
        <v>41947484</v>
      </c>
      <c r="E148" s="150">
        <v>32880824</v>
      </c>
      <c r="F148" s="150">
        <v>4054143</v>
      </c>
      <c r="G148" s="150">
        <v>123771001</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44696</v>
      </c>
      <c r="C149" s="150">
        <v>44896789</v>
      </c>
      <c r="D149" s="150">
        <v>41952333</v>
      </c>
      <c r="E149" s="150">
        <v>32886839</v>
      </c>
      <c r="F149" s="150">
        <v>4069159</v>
      </c>
      <c r="G149" s="150">
        <v>123805120</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44697</v>
      </c>
      <c r="C150" s="150">
        <v>44901169</v>
      </c>
      <c r="D150" s="150">
        <v>41957019</v>
      </c>
      <c r="E150" s="150">
        <v>32896321</v>
      </c>
      <c r="F150" s="150">
        <v>4101193</v>
      </c>
      <c r="G150" s="150">
        <v>123855702</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44698</v>
      </c>
      <c r="C151" s="150">
        <v>44906415</v>
      </c>
      <c r="D151" s="150">
        <v>41962156</v>
      </c>
      <c r="E151" s="150">
        <v>32907098</v>
      </c>
      <c r="F151" s="150">
        <v>4143760</v>
      </c>
      <c r="G151" s="150">
        <v>123919429</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44699</v>
      </c>
      <c r="C152" s="150">
        <v>44911479</v>
      </c>
      <c r="D152" s="150">
        <v>41967494</v>
      </c>
      <c r="E152" s="150">
        <v>32917847</v>
      </c>
      <c r="F152" s="150">
        <v>4186516</v>
      </c>
      <c r="G152" s="150">
        <v>123983336</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44700</v>
      </c>
      <c r="C153" s="150">
        <v>44916693</v>
      </c>
      <c r="D153" s="150">
        <v>41972561</v>
      </c>
      <c r="E153" s="150">
        <v>32928299</v>
      </c>
      <c r="F153" s="150">
        <v>4228477</v>
      </c>
      <c r="G153" s="150">
        <v>124046030</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44701</v>
      </c>
      <c r="C154" s="150">
        <v>44922579</v>
      </c>
      <c r="D154" s="150">
        <v>41978301</v>
      </c>
      <c r="E154" s="150">
        <v>32938674</v>
      </c>
      <c r="F154" s="150">
        <v>4265128</v>
      </c>
      <c r="G154" s="150">
        <v>124104682</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44702</v>
      </c>
      <c r="C155" s="150">
        <v>44936004</v>
      </c>
      <c r="D155" s="150">
        <v>41988715</v>
      </c>
      <c r="E155" s="150">
        <v>32951204</v>
      </c>
      <c r="F155" s="150">
        <v>4313285</v>
      </c>
      <c r="G155" s="150">
        <v>124189208</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44703</v>
      </c>
      <c r="C156" s="150">
        <v>44941376</v>
      </c>
      <c r="D156" s="150">
        <v>41992364</v>
      </c>
      <c r="E156" s="150">
        <v>32955903</v>
      </c>
      <c r="F156" s="150">
        <v>4324229</v>
      </c>
      <c r="G156" s="150">
        <v>124213872</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44704</v>
      </c>
      <c r="C157" s="150">
        <v>44944597</v>
      </c>
      <c r="D157" s="150">
        <v>41996189</v>
      </c>
      <c r="E157" s="150">
        <v>32963983</v>
      </c>
      <c r="F157" s="150">
        <v>4355274</v>
      </c>
      <c r="G157" s="150">
        <v>124260043</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44705</v>
      </c>
      <c r="C158" s="150">
        <v>44948571</v>
      </c>
      <c r="D158" s="150">
        <v>42000514</v>
      </c>
      <c r="E158" s="150">
        <v>32972825</v>
      </c>
      <c r="F158" s="150">
        <v>4393919</v>
      </c>
      <c r="G158" s="150">
        <v>124315829</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44706</v>
      </c>
      <c r="C159" s="150">
        <v>44952502</v>
      </c>
      <c r="D159" s="150">
        <v>42004888</v>
      </c>
      <c r="E159" s="150">
        <v>32981666</v>
      </c>
      <c r="F159" s="150">
        <v>4432440</v>
      </c>
      <c r="G159" s="150">
        <v>124371496</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44707</v>
      </c>
      <c r="C160" s="150">
        <v>44956232</v>
      </c>
      <c r="D160" s="150">
        <v>42009533</v>
      </c>
      <c r="E160" s="150">
        <v>32990008</v>
      </c>
      <c r="F160" s="150">
        <v>4470926</v>
      </c>
      <c r="G160" s="150">
        <v>124426699</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44708</v>
      </c>
      <c r="C161" s="150">
        <v>44960805</v>
      </c>
      <c r="D161" s="150">
        <v>42014805</v>
      </c>
      <c r="E161" s="150">
        <v>32998553</v>
      </c>
      <c r="F161" s="150">
        <v>4501252</v>
      </c>
      <c r="G161" s="150">
        <v>124475415</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44709</v>
      </c>
      <c r="C162" s="150">
        <v>44970765</v>
      </c>
      <c r="D162" s="150">
        <v>42025057</v>
      </c>
      <c r="E162" s="150">
        <v>33009620</v>
      </c>
      <c r="F162" s="150">
        <v>4529247</v>
      </c>
      <c r="G162" s="150">
        <v>124534689</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44710</v>
      </c>
      <c r="C163" s="150">
        <v>44975431</v>
      </c>
      <c r="D163" s="150">
        <v>42029089</v>
      </c>
      <c r="E163" s="150">
        <v>33014536</v>
      </c>
      <c r="F163" s="150">
        <v>4537979</v>
      </c>
      <c r="G163" s="150">
        <v>124557035</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44711</v>
      </c>
      <c r="C164" s="150">
        <v>44981487</v>
      </c>
      <c r="D164" s="150">
        <v>42036089</v>
      </c>
      <c r="E164" s="150">
        <v>33023784</v>
      </c>
      <c r="F164" s="150">
        <v>4557849</v>
      </c>
      <c r="G164" s="150">
        <v>124599209</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44712</v>
      </c>
      <c r="C165" s="150">
        <v>44988103</v>
      </c>
      <c r="D165" s="150">
        <v>42044062</v>
      </c>
      <c r="E165" s="150">
        <v>33033637</v>
      </c>
      <c r="F165" s="150">
        <v>4586347</v>
      </c>
      <c r="G165" s="150">
        <v>124652149</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44713</v>
      </c>
      <c r="C166" s="150">
        <v>44994658</v>
      </c>
      <c r="D166" s="150">
        <v>42051570</v>
      </c>
      <c r="E166" s="150">
        <v>33043027</v>
      </c>
      <c r="F166" s="150">
        <v>4611364</v>
      </c>
      <c r="G166" s="150">
        <v>124700619</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44714</v>
      </c>
      <c r="C167" s="150">
        <v>44996227</v>
      </c>
      <c r="D167" s="150">
        <v>42052990</v>
      </c>
      <c r="E167" s="150">
        <v>33044924</v>
      </c>
      <c r="F167" s="150">
        <v>4614743</v>
      </c>
      <c r="G167" s="150">
        <v>124708884</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44715</v>
      </c>
      <c r="C168" s="150">
        <v>44997143</v>
      </c>
      <c r="D168" s="150">
        <v>42053864</v>
      </c>
      <c r="E168" s="150">
        <v>33046089</v>
      </c>
      <c r="F168" s="150">
        <v>4616575</v>
      </c>
      <c r="G168" s="150">
        <v>124713671</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44716</v>
      </c>
      <c r="C169" s="150">
        <v>45001669</v>
      </c>
      <c r="D169" s="150">
        <v>42059552</v>
      </c>
      <c r="E169" s="150">
        <v>33052011</v>
      </c>
      <c r="F169" s="150">
        <v>4625379</v>
      </c>
      <c r="G169" s="150">
        <v>124738611</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44717</v>
      </c>
      <c r="C170" s="150">
        <v>45003492</v>
      </c>
      <c r="D170" s="150">
        <v>42061772</v>
      </c>
      <c r="E170" s="150">
        <v>33054432</v>
      </c>
      <c r="F170" s="150">
        <v>4628050</v>
      </c>
      <c r="G170" s="150">
        <v>124747746</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44718</v>
      </c>
      <c r="C171" s="150">
        <v>45006152</v>
      </c>
      <c r="D171" s="150">
        <v>42065608</v>
      </c>
      <c r="E171" s="150">
        <v>33061557</v>
      </c>
      <c r="F171" s="150">
        <v>4645536</v>
      </c>
      <c r="G171" s="150">
        <v>124778853</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44719</v>
      </c>
      <c r="C172" s="150">
        <v>45008878</v>
      </c>
      <c r="D172" s="150">
        <v>42069629</v>
      </c>
      <c r="E172" s="150">
        <v>33069197</v>
      </c>
      <c r="F172" s="150">
        <v>4670452</v>
      </c>
      <c r="G172" s="150">
        <v>124818156</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44720</v>
      </c>
      <c r="C173" s="150">
        <v>45011699</v>
      </c>
      <c r="D173" s="150">
        <v>42073905</v>
      </c>
      <c r="E173" s="150">
        <v>33077128</v>
      </c>
      <c r="F173" s="150">
        <v>4699023</v>
      </c>
      <c r="G173" s="150">
        <v>124861755</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44721</v>
      </c>
      <c r="C174" s="150">
        <v>45014706</v>
      </c>
      <c r="D174" s="150">
        <v>42077848</v>
      </c>
      <c r="E174" s="150">
        <v>33084106</v>
      </c>
      <c r="F174" s="150">
        <v>4723850</v>
      </c>
      <c r="G174" s="150">
        <v>124900510</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44722</v>
      </c>
      <c r="C175" s="150">
        <v>45017859</v>
      </c>
      <c r="D175" s="150">
        <v>42082410</v>
      </c>
      <c r="E175" s="150">
        <v>33091459</v>
      </c>
      <c r="F175" s="150">
        <v>4745354</v>
      </c>
      <c r="G175" s="150">
        <v>124937082</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44723</v>
      </c>
      <c r="C176" s="150">
        <v>45027215</v>
      </c>
      <c r="D176" s="150">
        <v>42092512</v>
      </c>
      <c r="E176" s="150">
        <v>33102070</v>
      </c>
      <c r="F176" s="150">
        <v>4771075</v>
      </c>
      <c r="G176" s="150">
        <v>124992872</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44724</v>
      </c>
      <c r="C177" s="150">
        <v>45030701</v>
      </c>
      <c r="D177" s="150">
        <v>42096104</v>
      </c>
      <c r="E177" s="150">
        <v>33106160</v>
      </c>
      <c r="F177" s="150">
        <v>4778870</v>
      </c>
      <c r="G177" s="150">
        <v>125011835</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44725</v>
      </c>
      <c r="C178" s="150">
        <v>45032720</v>
      </c>
      <c r="D178" s="150">
        <v>42099341</v>
      </c>
      <c r="E178" s="150">
        <v>33112125</v>
      </c>
      <c r="F178" s="150">
        <v>4792230</v>
      </c>
      <c r="G178" s="150">
        <v>125036416</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44726</v>
      </c>
      <c r="C179" s="150">
        <v>45035368</v>
      </c>
      <c r="D179" s="150">
        <v>42103212</v>
      </c>
      <c r="E179" s="150">
        <v>33118974</v>
      </c>
      <c r="F179" s="150">
        <v>4810715</v>
      </c>
      <c r="G179" s="150">
        <v>125068269</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44727</v>
      </c>
      <c r="C180" s="150">
        <v>45037858</v>
      </c>
      <c r="D180" s="150">
        <v>42107168</v>
      </c>
      <c r="E180" s="150">
        <v>33125508</v>
      </c>
      <c r="F180" s="150">
        <v>4829789</v>
      </c>
      <c r="G180" s="150">
        <v>125100323</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44728</v>
      </c>
      <c r="C181" s="150">
        <v>45040395</v>
      </c>
      <c r="D181" s="150">
        <v>42111027</v>
      </c>
      <c r="E181" s="150">
        <v>33131793</v>
      </c>
      <c r="F181" s="150">
        <v>4851459</v>
      </c>
      <c r="G181" s="150">
        <v>125134674</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44729</v>
      </c>
      <c r="C182" s="150">
        <v>45043205</v>
      </c>
      <c r="D182" s="150">
        <v>42114998</v>
      </c>
      <c r="E182" s="150">
        <v>33137683</v>
      </c>
      <c r="F182" s="150">
        <v>4869761</v>
      </c>
      <c r="G182" s="150">
        <v>125165647</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44730</v>
      </c>
      <c r="C183" s="150">
        <v>45050767</v>
      </c>
      <c r="D183" s="150">
        <v>42124161</v>
      </c>
      <c r="E183" s="150">
        <v>33146251</v>
      </c>
      <c r="F183" s="150">
        <v>4889917</v>
      </c>
      <c r="G183" s="150">
        <v>125211096</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44731</v>
      </c>
      <c r="C184" s="150">
        <v>45053574</v>
      </c>
      <c r="D184" s="150">
        <v>42127274</v>
      </c>
      <c r="E184" s="150">
        <v>33149243</v>
      </c>
      <c r="F184" s="150">
        <v>4895227</v>
      </c>
      <c r="G184" s="150">
        <v>125225318</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44732</v>
      </c>
      <c r="C185" s="150">
        <v>45055554</v>
      </c>
      <c r="D185" s="150">
        <v>42131095</v>
      </c>
      <c r="E185" s="150">
        <v>33154880</v>
      </c>
      <c r="F185" s="150">
        <v>4910120</v>
      </c>
      <c r="G185" s="150">
        <v>125251649</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44733</v>
      </c>
      <c r="C186" s="150">
        <v>45057965</v>
      </c>
      <c r="D186" s="150">
        <v>42134967</v>
      </c>
      <c r="E186" s="150">
        <v>33161161</v>
      </c>
      <c r="F186" s="150">
        <v>4928778</v>
      </c>
      <c r="G186" s="150">
        <v>125282871</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44734</v>
      </c>
      <c r="C187" s="150">
        <v>45060381</v>
      </c>
      <c r="D187" s="150">
        <v>42139073</v>
      </c>
      <c r="E187" s="150">
        <v>33167697</v>
      </c>
      <c r="F187" s="150">
        <v>4948416</v>
      </c>
      <c r="G187" s="150">
        <v>125315567</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44735</v>
      </c>
      <c r="C188" s="150">
        <v>45062763</v>
      </c>
      <c r="D188" s="150">
        <v>42142760</v>
      </c>
      <c r="E188" s="150">
        <v>33173879</v>
      </c>
      <c r="F188" s="150">
        <v>4967272</v>
      </c>
      <c r="G188" s="150">
        <v>125346674</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44736</v>
      </c>
      <c r="C189" s="150">
        <v>45065872</v>
      </c>
      <c r="D189" s="150">
        <v>42147480</v>
      </c>
      <c r="E189" s="150">
        <v>33180786</v>
      </c>
      <c r="F189" s="150">
        <v>4983825</v>
      </c>
      <c r="G189" s="150">
        <v>125377963</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44737</v>
      </c>
      <c r="C190" s="150">
        <v>45075064</v>
      </c>
      <c r="D190" s="150">
        <v>42157896</v>
      </c>
      <c r="E190" s="150">
        <v>33190901</v>
      </c>
      <c r="F190" s="150">
        <v>5004528</v>
      </c>
      <c r="G190" s="150">
        <v>125428389</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44738</v>
      </c>
      <c r="C191" s="150">
        <v>45078446</v>
      </c>
      <c r="D191" s="150">
        <v>42162049</v>
      </c>
      <c r="E191" s="150">
        <v>33195164</v>
      </c>
      <c r="F191" s="150">
        <v>5011403</v>
      </c>
      <c r="G191" s="150">
        <v>125447062</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44739</v>
      </c>
      <c r="C192" s="150">
        <v>45080785</v>
      </c>
      <c r="D192" s="150">
        <v>42167129</v>
      </c>
      <c r="E192" s="150">
        <v>33202147</v>
      </c>
      <c r="F192" s="150">
        <v>5024773</v>
      </c>
      <c r="G192" s="150">
        <v>125474834</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44740</v>
      </c>
      <c r="C193" s="150">
        <v>45083372</v>
      </c>
      <c r="D193" s="150">
        <v>42172504</v>
      </c>
      <c r="E193" s="150">
        <v>33209105</v>
      </c>
      <c r="F193" s="150">
        <v>5042214</v>
      </c>
      <c r="G193" s="150">
        <v>125507195</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44741</v>
      </c>
      <c r="C194" s="150">
        <v>45085827</v>
      </c>
      <c r="D194" s="150">
        <v>42178149</v>
      </c>
      <c r="E194" s="150">
        <v>33216497</v>
      </c>
      <c r="F194" s="150">
        <v>5061242</v>
      </c>
      <c r="G194" s="150">
        <v>125541715</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44742</v>
      </c>
      <c r="C195" s="150">
        <v>45088607</v>
      </c>
      <c r="D195" s="150">
        <v>42184013</v>
      </c>
      <c r="E195" s="150">
        <v>33223199</v>
      </c>
      <c r="F195" s="150">
        <v>5079980</v>
      </c>
      <c r="G195" s="150">
        <v>125575799</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44743</v>
      </c>
      <c r="C196" s="150">
        <v>45091513</v>
      </c>
      <c r="D196" s="150">
        <v>42190707</v>
      </c>
      <c r="E196" s="150">
        <v>33229488</v>
      </c>
      <c r="F196" s="150">
        <v>5092424</v>
      </c>
      <c r="G196" s="150">
        <v>125604132</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44744</v>
      </c>
      <c r="C197" s="150">
        <v>45098603</v>
      </c>
      <c r="D197" s="150">
        <v>42208053</v>
      </c>
      <c r="E197" s="150">
        <v>33237934</v>
      </c>
      <c r="F197" s="150">
        <v>5105864</v>
      </c>
      <c r="G197" s="150">
        <v>125650454</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44745</v>
      </c>
      <c r="C198" s="150">
        <v>45101572</v>
      </c>
      <c r="D198" s="150">
        <v>42215792</v>
      </c>
      <c r="E198" s="150">
        <v>33241389</v>
      </c>
      <c r="F198" s="150">
        <v>5110152</v>
      </c>
      <c r="G198" s="150">
        <v>125668905</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44746</v>
      </c>
      <c r="C199" s="150">
        <v>45103561</v>
      </c>
      <c r="D199" s="150">
        <v>42222094</v>
      </c>
      <c r="E199" s="150">
        <v>33247437</v>
      </c>
      <c r="F199" s="150">
        <v>5121065</v>
      </c>
      <c r="G199" s="150">
        <v>125694157</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44747</v>
      </c>
      <c r="C200" s="150">
        <v>45105937</v>
      </c>
      <c r="D200" s="150">
        <v>42229125</v>
      </c>
      <c r="E200" s="150">
        <v>33253801</v>
      </c>
      <c r="F200" s="150">
        <v>5133903</v>
      </c>
      <c r="G200" s="150">
        <v>125722766</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44748</v>
      </c>
      <c r="C201" s="150">
        <v>45108334</v>
      </c>
      <c r="D201" s="150">
        <v>42236518</v>
      </c>
      <c r="E201" s="150">
        <v>33260620</v>
      </c>
      <c r="F201" s="150">
        <v>5147359</v>
      </c>
      <c r="G201" s="150">
        <v>125752831</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44749</v>
      </c>
      <c r="C202" s="150">
        <v>45110841</v>
      </c>
      <c r="D202" s="150">
        <v>42244373</v>
      </c>
      <c r="E202" s="150">
        <v>33267326</v>
      </c>
      <c r="F202" s="150">
        <v>5160535</v>
      </c>
      <c r="G202" s="150">
        <v>125783075</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44750</v>
      </c>
      <c r="C203" s="150">
        <v>45113580</v>
      </c>
      <c r="D203" s="150">
        <v>42252796</v>
      </c>
      <c r="E203" s="150">
        <v>33274154</v>
      </c>
      <c r="F203" s="150">
        <v>5173062</v>
      </c>
      <c r="G203" s="150">
        <v>125813592</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44751</v>
      </c>
      <c r="C204" s="150">
        <v>45119623</v>
      </c>
      <c r="D204" s="150">
        <v>42273755</v>
      </c>
      <c r="E204" s="150">
        <v>33282174</v>
      </c>
      <c r="F204" s="150">
        <v>5184378</v>
      </c>
      <c r="G204" s="150">
        <v>125859930</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44752</v>
      </c>
      <c r="C205" s="150">
        <v>45122344</v>
      </c>
      <c r="D205" s="150">
        <v>42282203</v>
      </c>
      <c r="E205" s="150">
        <v>33285588</v>
      </c>
      <c r="F205" s="150">
        <v>5187917</v>
      </c>
      <c r="G205" s="150">
        <v>125878052</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44753</v>
      </c>
      <c r="C206" s="150">
        <v>45124250</v>
      </c>
      <c r="D206" s="150">
        <v>42288485</v>
      </c>
      <c r="E206" s="150">
        <v>33291755</v>
      </c>
      <c r="F206" s="150">
        <v>5196283</v>
      </c>
      <c r="G206" s="150">
        <v>125900773</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44754</v>
      </c>
      <c r="C207" s="150">
        <v>45126386</v>
      </c>
      <c r="D207" s="150">
        <v>42295107</v>
      </c>
      <c r="E207" s="150">
        <v>33298143</v>
      </c>
      <c r="F207" s="150">
        <v>5205414</v>
      </c>
      <c r="G207" s="150">
        <v>125925050</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44755</v>
      </c>
      <c r="C208" s="150">
        <v>45128901</v>
      </c>
      <c r="D208" s="150">
        <v>42302734</v>
      </c>
      <c r="E208" s="150">
        <v>33304904</v>
      </c>
      <c r="F208" s="150">
        <v>5215575</v>
      </c>
      <c r="G208" s="150">
        <v>125952114</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44756</v>
      </c>
      <c r="C209" s="150">
        <v>45131309</v>
      </c>
      <c r="D209" s="150">
        <v>42310433</v>
      </c>
      <c r="E209" s="150">
        <v>33311302</v>
      </c>
      <c r="F209" s="150">
        <v>5225667</v>
      </c>
      <c r="G209" s="150">
        <v>125978711</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44757</v>
      </c>
      <c r="C210" s="150">
        <v>45133734</v>
      </c>
      <c r="D210" s="150">
        <v>42318566</v>
      </c>
      <c r="E210" s="150">
        <v>33317710</v>
      </c>
      <c r="F210" s="150">
        <v>5235946</v>
      </c>
      <c r="G210" s="150">
        <v>126005956</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44758</v>
      </c>
      <c r="C211" s="150">
        <v>45139510</v>
      </c>
      <c r="D211" s="150">
        <v>42341047</v>
      </c>
      <c r="E211" s="150">
        <v>33325859</v>
      </c>
      <c r="F211" s="150">
        <v>5246186</v>
      </c>
      <c r="G211" s="150">
        <v>126052602</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44759</v>
      </c>
      <c r="C212" s="150">
        <v>45141687</v>
      </c>
      <c r="D212" s="150">
        <v>42349483</v>
      </c>
      <c r="E212" s="150">
        <v>33329189</v>
      </c>
      <c r="F212" s="150">
        <v>5250123</v>
      </c>
      <c r="G212" s="150">
        <v>126070482</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44760</v>
      </c>
      <c r="C213" s="150">
        <v>45143055</v>
      </c>
      <c r="D213" s="150">
        <v>42354441</v>
      </c>
      <c r="E213" s="150">
        <v>33333939</v>
      </c>
      <c r="F213" s="150">
        <v>5256046</v>
      </c>
      <c r="G213" s="150">
        <v>126087481</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44761</v>
      </c>
      <c r="C214" s="150">
        <v>45144335</v>
      </c>
      <c r="D214" s="150">
        <v>42359094</v>
      </c>
      <c r="E214" s="150">
        <v>33338300</v>
      </c>
      <c r="F214" s="150">
        <v>5261755</v>
      </c>
      <c r="G214" s="150">
        <v>126103484</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44762</v>
      </c>
      <c r="C215" s="150">
        <v>45146440</v>
      </c>
      <c r="D215" s="150">
        <v>42366252</v>
      </c>
      <c r="E215" s="150">
        <v>33344047</v>
      </c>
      <c r="F215" s="150">
        <v>5269808</v>
      </c>
      <c r="G215" s="150">
        <v>126126547</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44763</v>
      </c>
      <c r="C216" s="150">
        <v>45148778</v>
      </c>
      <c r="D216" s="150">
        <v>42374221</v>
      </c>
      <c r="E216" s="150">
        <v>33350174</v>
      </c>
      <c r="F216" s="150">
        <v>5278517</v>
      </c>
      <c r="G216" s="150">
        <v>126151690</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44764</v>
      </c>
      <c r="C217" s="150">
        <v>45151747</v>
      </c>
      <c r="D217" s="150">
        <v>42383777</v>
      </c>
      <c r="E217" s="150">
        <v>33356364</v>
      </c>
      <c r="F217" s="150">
        <v>5286213</v>
      </c>
      <c r="G217" s="150">
        <v>126178101</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44765</v>
      </c>
      <c r="C218" s="150">
        <v>45156717</v>
      </c>
      <c r="D218" s="150">
        <v>42403136</v>
      </c>
      <c r="E218" s="150">
        <v>33363747</v>
      </c>
      <c r="F218" s="150">
        <v>5293909</v>
      </c>
      <c r="G218" s="150">
        <v>126217509</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44766</v>
      </c>
      <c r="C219" s="150">
        <v>45158747</v>
      </c>
      <c r="D219" s="150">
        <v>42410924</v>
      </c>
      <c r="E219" s="150">
        <v>33366848</v>
      </c>
      <c r="F219" s="150">
        <v>5296215</v>
      </c>
      <c r="G219" s="150">
        <v>126232734</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44767</v>
      </c>
      <c r="C220" s="150">
        <v>45161484</v>
      </c>
      <c r="D220" s="150">
        <v>42419824</v>
      </c>
      <c r="E220" s="150">
        <v>33372956</v>
      </c>
      <c r="F220" s="150">
        <v>5302602</v>
      </c>
      <c r="G220" s="150">
        <v>126256866</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44768</v>
      </c>
      <c r="C221" s="150">
        <v>45163996</v>
      </c>
      <c r="D221" s="150">
        <v>42427700</v>
      </c>
      <c r="E221" s="150">
        <v>33378983</v>
      </c>
      <c r="F221" s="150">
        <v>5309114</v>
      </c>
      <c r="G221" s="150">
        <v>126279793</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44769</v>
      </c>
      <c r="C222" s="150">
        <v>45166722</v>
      </c>
      <c r="D222" s="150">
        <v>42435768</v>
      </c>
      <c r="E222" s="150">
        <v>33385242</v>
      </c>
      <c r="F222" s="150">
        <v>5315286</v>
      </c>
      <c r="G222" s="150">
        <v>126303018</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44770</v>
      </c>
      <c r="C223" s="150">
        <v>45169474</v>
      </c>
      <c r="D223" s="150">
        <v>42444411</v>
      </c>
      <c r="E223" s="150">
        <v>33390955</v>
      </c>
      <c r="F223" s="150">
        <v>5321495</v>
      </c>
      <c r="G223" s="150">
        <v>126326335</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44771</v>
      </c>
      <c r="C224" s="150">
        <v>45172036</v>
      </c>
      <c r="D224" s="150">
        <v>42452282</v>
      </c>
      <c r="E224" s="150">
        <v>33396098</v>
      </c>
      <c r="F224" s="150">
        <v>5326751</v>
      </c>
      <c r="G224" s="150">
        <v>126347167</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44772</v>
      </c>
      <c r="C225" s="150">
        <v>45175875</v>
      </c>
      <c r="D225" s="150">
        <v>42466466</v>
      </c>
      <c r="E225" s="150">
        <v>33402564</v>
      </c>
      <c r="F225" s="150">
        <v>5331917</v>
      </c>
      <c r="G225" s="150">
        <v>126376822</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44773</v>
      </c>
      <c r="C226" s="150">
        <v>45177535</v>
      </c>
      <c r="D226" s="150">
        <v>42473143</v>
      </c>
      <c r="E226" s="150">
        <v>33405481</v>
      </c>
      <c r="F226" s="150">
        <v>5334028</v>
      </c>
      <c r="G226" s="150">
        <v>126390187</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44774</v>
      </c>
      <c r="C227" s="150">
        <v>45179549</v>
      </c>
      <c r="D227" s="150">
        <v>42479664</v>
      </c>
      <c r="E227" s="150">
        <v>33410137</v>
      </c>
      <c r="F227" s="150">
        <v>5337414</v>
      </c>
      <c r="G227" s="150">
        <v>126406764</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44775</v>
      </c>
      <c r="C228" s="150">
        <v>45181619</v>
      </c>
      <c r="D228" s="150">
        <v>42485040</v>
      </c>
      <c r="E228" s="150">
        <v>33414704</v>
      </c>
      <c r="F228" s="150">
        <v>5341083</v>
      </c>
      <c r="G228" s="150">
        <v>126422446</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44776</v>
      </c>
      <c r="C229" s="150">
        <v>45183814</v>
      </c>
      <c r="D229" s="150">
        <v>42491275</v>
      </c>
      <c r="E229" s="150">
        <v>33419603</v>
      </c>
      <c r="F229" s="150">
        <v>5345353</v>
      </c>
      <c r="G229" s="150">
        <v>126440045</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152">
        <v>44777</v>
      </c>
      <c r="C230" s="150">
        <v>45186192</v>
      </c>
      <c r="D230" s="150">
        <v>42497288</v>
      </c>
      <c r="E230" s="150">
        <v>33424121</v>
      </c>
      <c r="F230" s="150">
        <v>5349236</v>
      </c>
      <c r="G230" s="150">
        <v>126456837</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2">
        <v>44778</v>
      </c>
      <c r="C231" s="150">
        <v>45188289</v>
      </c>
      <c r="D231" s="150">
        <v>42503443</v>
      </c>
      <c r="E231" s="150">
        <v>33428579</v>
      </c>
      <c r="F231" s="150">
        <v>5353059</v>
      </c>
      <c r="G231" s="150">
        <v>126473370</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2">
        <v>44779</v>
      </c>
      <c r="C232" s="150">
        <v>45191396</v>
      </c>
      <c r="D232" s="150">
        <v>42514027</v>
      </c>
      <c r="E232" s="150">
        <v>33433990</v>
      </c>
      <c r="F232" s="150">
        <v>5356562</v>
      </c>
      <c r="G232" s="150">
        <v>126495975</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2">
        <v>44780</v>
      </c>
      <c r="C233" s="150">
        <v>45192904</v>
      </c>
      <c r="D233" s="150">
        <v>42519229</v>
      </c>
      <c r="E233" s="150">
        <v>33436281</v>
      </c>
      <c r="F233" s="150">
        <v>5357925</v>
      </c>
      <c r="G233" s="150">
        <v>126506339</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2">
        <v>44781</v>
      </c>
      <c r="C234" s="150">
        <v>45194654</v>
      </c>
      <c r="D234" s="150">
        <v>42524746</v>
      </c>
      <c r="E234" s="150">
        <v>33440351</v>
      </c>
      <c r="F234" s="150">
        <v>5360845</v>
      </c>
      <c r="G234" s="150">
        <v>126520596</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2">
        <v>44782</v>
      </c>
      <c r="C235" s="150">
        <v>45196237</v>
      </c>
      <c r="D235" s="150">
        <v>42529126</v>
      </c>
      <c r="E235" s="150">
        <v>33444375</v>
      </c>
      <c r="F235" s="150">
        <v>5363743</v>
      </c>
      <c r="G235" s="150">
        <v>126533481</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2">
        <v>44783</v>
      </c>
      <c r="C236" s="150">
        <v>45197941</v>
      </c>
      <c r="D236" s="150">
        <v>42533927</v>
      </c>
      <c r="E236" s="150">
        <v>33448692</v>
      </c>
      <c r="F236" s="150">
        <v>5366871</v>
      </c>
      <c r="G236" s="150">
        <v>126547431</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2">
        <v>44784</v>
      </c>
      <c r="C237" s="150">
        <v>45199713</v>
      </c>
      <c r="D237" s="150">
        <v>42538746</v>
      </c>
      <c r="E237" s="150">
        <v>33452669</v>
      </c>
      <c r="F237" s="150">
        <v>5369702</v>
      </c>
      <c r="G237" s="150">
        <v>126560830</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2">
        <v>44785</v>
      </c>
      <c r="C238" s="150">
        <v>45201536</v>
      </c>
      <c r="D238" s="150">
        <v>42543555</v>
      </c>
      <c r="E238" s="150">
        <v>33456388</v>
      </c>
      <c r="F238" s="150">
        <v>5372271</v>
      </c>
      <c r="G238" s="150">
        <v>126573750</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2">
        <v>44786</v>
      </c>
      <c r="C239" s="150">
        <v>45204339</v>
      </c>
      <c r="D239" s="150">
        <v>42552290</v>
      </c>
      <c r="E239" s="150">
        <v>33461091</v>
      </c>
      <c r="F239" s="150">
        <v>5375145</v>
      </c>
      <c r="G239" s="150">
        <v>126592865</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2">
        <v>44787</v>
      </c>
      <c r="C240" s="150">
        <v>45205537</v>
      </c>
      <c r="D240" s="150">
        <v>42556212</v>
      </c>
      <c r="E240" s="150">
        <v>33463324</v>
      </c>
      <c r="F240" s="150">
        <v>5376167</v>
      </c>
      <c r="G240" s="150">
        <v>126601240</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2">
        <v>44788</v>
      </c>
      <c r="C241" s="150">
        <v>45207183</v>
      </c>
      <c r="D241" s="150">
        <v>42560720</v>
      </c>
      <c r="E241" s="150">
        <v>33466909</v>
      </c>
      <c r="F241" s="150">
        <v>5378265</v>
      </c>
      <c r="G241" s="150">
        <v>126613077</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152">
        <v>44789</v>
      </c>
      <c r="C242" s="150">
        <v>45209048</v>
      </c>
      <c r="D242" s="150">
        <v>42565140</v>
      </c>
      <c r="E242" s="150">
        <v>33470745</v>
      </c>
      <c r="F242" s="150">
        <v>5380737</v>
      </c>
      <c r="G242" s="150">
        <v>126625670</v>
      </c>
      <c r="H242" s="11"/>
      <c r="J242" s="11"/>
      <c r="K242" s="11"/>
      <c r="L242" s="11"/>
      <c r="M242" s="11"/>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152">
        <v>44790</v>
      </c>
      <c r="C243" s="150">
        <v>45211027</v>
      </c>
      <c r="D243" s="150">
        <v>42569908</v>
      </c>
      <c r="E243" s="150">
        <v>33474891</v>
      </c>
      <c r="F243" s="150">
        <v>5383472</v>
      </c>
      <c r="G243" s="150">
        <v>126639298</v>
      </c>
      <c r="J243" s="29"/>
      <c r="R243" s="29"/>
    </row>
    <row r="244" spans="1:104" x14ac:dyDescent="0.3">
      <c r="B244" s="152">
        <v>44791</v>
      </c>
      <c r="C244" s="150">
        <v>45212862</v>
      </c>
      <c r="D244" s="150">
        <v>42574530</v>
      </c>
      <c r="E244" s="150">
        <v>33478622</v>
      </c>
      <c r="F244" s="150">
        <v>5385982</v>
      </c>
      <c r="G244" s="150">
        <v>126651996</v>
      </c>
      <c r="J244" s="29"/>
      <c r="R244" s="29"/>
    </row>
    <row r="245" spans="1:104" x14ac:dyDescent="0.3">
      <c r="B245" s="152">
        <v>44792</v>
      </c>
      <c r="C245" s="150">
        <v>45214916</v>
      </c>
      <c r="D245" s="150">
        <v>42579350</v>
      </c>
      <c r="E245" s="150">
        <v>33482291</v>
      </c>
      <c r="F245" s="150">
        <v>5388322</v>
      </c>
      <c r="G245" s="150">
        <v>126664879</v>
      </c>
      <c r="J245" s="29"/>
      <c r="R245" s="29"/>
    </row>
    <row r="246" spans="1:104" x14ac:dyDescent="0.3">
      <c r="B246" s="152">
        <v>44793</v>
      </c>
      <c r="C246" s="150">
        <v>45217719</v>
      </c>
      <c r="D246" s="150">
        <v>42588110</v>
      </c>
      <c r="E246" s="150">
        <v>33487285</v>
      </c>
      <c r="F246" s="150">
        <v>5390843</v>
      </c>
      <c r="G246" s="150">
        <v>126683957</v>
      </c>
      <c r="J246" s="29"/>
      <c r="R246" s="29"/>
    </row>
    <row r="247" spans="1:104" x14ac:dyDescent="0.3">
      <c r="B247" s="152">
        <v>44794</v>
      </c>
      <c r="C247" s="150">
        <v>45218896</v>
      </c>
      <c r="D247" s="150">
        <v>42591536</v>
      </c>
      <c r="E247" s="150">
        <v>33489078</v>
      </c>
      <c r="F247" s="150">
        <v>5391582</v>
      </c>
      <c r="G247" s="150">
        <v>126691092</v>
      </c>
      <c r="J247" s="29"/>
      <c r="R247" s="29"/>
    </row>
    <row r="248" spans="1:104" x14ac:dyDescent="0.3">
      <c r="B248" s="152">
        <v>44795</v>
      </c>
      <c r="C248" s="150">
        <v>45220775</v>
      </c>
      <c r="D248" s="150">
        <v>42596700</v>
      </c>
      <c r="E248" s="150">
        <v>33492720</v>
      </c>
      <c r="F248" s="150">
        <v>5393428</v>
      </c>
      <c r="G248" s="150">
        <v>126703623</v>
      </c>
      <c r="J248" s="29"/>
      <c r="R248" s="29"/>
    </row>
    <row r="249" spans="1:104" x14ac:dyDescent="0.3">
      <c r="B249" s="152">
        <v>44796</v>
      </c>
      <c r="C249" s="150">
        <v>45222667</v>
      </c>
      <c r="D249" s="150">
        <v>42601503</v>
      </c>
      <c r="E249" s="150">
        <v>33496605</v>
      </c>
      <c r="F249" s="150">
        <v>5395697</v>
      </c>
      <c r="G249" s="150">
        <v>126716472</v>
      </c>
      <c r="J249" s="29"/>
      <c r="R249" s="29"/>
    </row>
    <row r="250" spans="1:104" x14ac:dyDescent="0.3">
      <c r="B250" s="152">
        <v>44797</v>
      </c>
      <c r="C250" s="150">
        <v>45224612</v>
      </c>
      <c r="D250" s="150">
        <v>42606351</v>
      </c>
      <c r="E250" s="150">
        <v>33500229</v>
      </c>
      <c r="F250" s="150">
        <v>5397919</v>
      </c>
      <c r="G250" s="150">
        <v>126729111</v>
      </c>
      <c r="J250" s="29"/>
      <c r="R250" s="29"/>
    </row>
    <row r="251" spans="1:104" x14ac:dyDescent="0.3">
      <c r="B251" s="152">
        <v>44798</v>
      </c>
      <c r="C251" s="150">
        <v>45226608</v>
      </c>
      <c r="D251" s="150">
        <v>42611298</v>
      </c>
      <c r="E251" s="150">
        <v>33503436</v>
      </c>
      <c r="F251" s="150">
        <v>5399807</v>
      </c>
      <c r="G251" s="150">
        <v>126741149</v>
      </c>
      <c r="J251" s="29"/>
      <c r="R251" s="29"/>
    </row>
    <row r="252" spans="1:104" x14ac:dyDescent="0.3">
      <c r="B252" s="152">
        <v>44799</v>
      </c>
      <c r="C252" s="150">
        <v>45228649</v>
      </c>
      <c r="D252" s="150">
        <v>42616099</v>
      </c>
      <c r="E252" s="150">
        <v>33506833</v>
      </c>
      <c r="F252" s="150">
        <v>5401531</v>
      </c>
      <c r="G252" s="150">
        <v>126753112</v>
      </c>
      <c r="J252" s="29"/>
      <c r="R252" s="29"/>
    </row>
    <row r="253" spans="1:104" x14ac:dyDescent="0.3">
      <c r="B253" s="152">
        <v>44800</v>
      </c>
      <c r="C253" s="150">
        <v>45231241</v>
      </c>
      <c r="D253" s="150">
        <v>42622906</v>
      </c>
      <c r="E253" s="150">
        <v>33510719</v>
      </c>
      <c r="F253" s="150">
        <v>5403132</v>
      </c>
      <c r="G253" s="150">
        <v>126767998</v>
      </c>
      <c r="J253" s="29"/>
      <c r="R253" s="29"/>
    </row>
    <row r="254" spans="1:104" x14ac:dyDescent="0.3">
      <c r="B254" s="152">
        <v>44801</v>
      </c>
      <c r="C254" s="150">
        <v>45232197</v>
      </c>
      <c r="D254" s="150">
        <v>42625576</v>
      </c>
      <c r="E254" s="150">
        <v>33512087</v>
      </c>
      <c r="F254" s="150">
        <v>5403679</v>
      </c>
      <c r="G254" s="150">
        <v>126773539</v>
      </c>
      <c r="J254" s="29"/>
      <c r="R254" s="29"/>
    </row>
    <row r="255" spans="1:104" x14ac:dyDescent="0.3">
      <c r="B255" s="152">
        <v>44802</v>
      </c>
      <c r="C255" s="150">
        <v>45232634</v>
      </c>
      <c r="D255" s="150">
        <v>42626646</v>
      </c>
      <c r="E255" s="150">
        <v>33512734</v>
      </c>
      <c r="F255" s="150">
        <v>5403860</v>
      </c>
      <c r="G255" s="150">
        <v>126775874</v>
      </c>
      <c r="J255" s="29"/>
      <c r="R255" s="29"/>
    </row>
    <row r="256" spans="1:104" x14ac:dyDescent="0.3">
      <c r="B256" s="152">
        <v>44803</v>
      </c>
      <c r="C256" s="150">
        <v>45234953</v>
      </c>
      <c r="D256" s="150">
        <v>42631711</v>
      </c>
      <c r="E256" s="150">
        <v>33516586</v>
      </c>
      <c r="F256" s="150">
        <v>5405426</v>
      </c>
      <c r="G256" s="150">
        <v>126788676</v>
      </c>
      <c r="J256" s="29"/>
      <c r="R256" s="29"/>
    </row>
    <row r="257" spans="2:18" x14ac:dyDescent="0.3">
      <c r="B257" s="152">
        <v>44804</v>
      </c>
      <c r="C257" s="150">
        <v>45237296</v>
      </c>
      <c r="D257" s="150">
        <v>42637021</v>
      </c>
      <c r="E257" s="150">
        <v>33520917</v>
      </c>
      <c r="F257" s="150">
        <v>5407274</v>
      </c>
      <c r="G257" s="150">
        <v>126802508</v>
      </c>
      <c r="J257" s="29"/>
      <c r="R257" s="29"/>
    </row>
    <row r="258" spans="2:18" x14ac:dyDescent="0.3">
      <c r="B258" s="152">
        <v>44805</v>
      </c>
      <c r="C258" s="150">
        <v>45238885</v>
      </c>
      <c r="D258" s="150">
        <v>42640222</v>
      </c>
      <c r="E258" s="150">
        <v>33523783</v>
      </c>
      <c r="F258" s="150">
        <v>5408572</v>
      </c>
      <c r="G258" s="150">
        <v>126811462</v>
      </c>
      <c r="J258" s="29"/>
      <c r="R258" s="29"/>
    </row>
    <row r="259" spans="2:18" x14ac:dyDescent="0.3">
      <c r="B259" s="152">
        <v>44806</v>
      </c>
      <c r="C259" s="150">
        <v>45240371</v>
      </c>
      <c r="D259" s="150">
        <v>42643583</v>
      </c>
      <c r="E259" s="150">
        <v>33526763</v>
      </c>
      <c r="F259" s="150">
        <v>5410011</v>
      </c>
      <c r="G259" s="150">
        <v>126820728</v>
      </c>
      <c r="J259" s="29"/>
      <c r="R259" s="29"/>
    </row>
    <row r="260" spans="2:18" x14ac:dyDescent="0.3">
      <c r="B260" s="152">
        <v>44807</v>
      </c>
      <c r="C260" s="150">
        <v>45242283</v>
      </c>
      <c r="D260" s="150">
        <v>42649077</v>
      </c>
      <c r="E260" s="150">
        <v>33529883</v>
      </c>
      <c r="F260" s="150">
        <v>5411388</v>
      </c>
      <c r="G260" s="150">
        <v>126832631</v>
      </c>
      <c r="J260" s="29"/>
      <c r="R260" s="29"/>
    </row>
    <row r="261" spans="2:18" x14ac:dyDescent="0.3">
      <c r="B261" s="152">
        <v>44808</v>
      </c>
      <c r="C261" s="150">
        <v>45243000</v>
      </c>
      <c r="D261" s="150">
        <v>42651505</v>
      </c>
      <c r="E261" s="150">
        <v>33530926</v>
      </c>
      <c r="F261" s="150">
        <v>5411875</v>
      </c>
      <c r="G261" s="150">
        <v>126837306</v>
      </c>
      <c r="J261" s="29"/>
      <c r="R261" s="29"/>
    </row>
    <row r="262" spans="2:18" x14ac:dyDescent="0.3">
      <c r="B262" s="152">
        <v>44809</v>
      </c>
      <c r="C262" s="150">
        <v>45243604</v>
      </c>
      <c r="D262" s="150">
        <v>42653031</v>
      </c>
      <c r="E262" s="150">
        <v>33532882</v>
      </c>
      <c r="F262" s="150">
        <v>5415695</v>
      </c>
      <c r="G262" s="150">
        <v>126845212</v>
      </c>
      <c r="J262" s="29"/>
      <c r="R262" s="29"/>
    </row>
    <row r="263" spans="2:18" x14ac:dyDescent="0.3">
      <c r="B263" s="152">
        <v>44810</v>
      </c>
      <c r="C263" s="150">
        <v>45244237</v>
      </c>
      <c r="D263" s="150">
        <v>42654599</v>
      </c>
      <c r="E263" s="150">
        <v>33534710</v>
      </c>
      <c r="F263" s="150">
        <v>5425911</v>
      </c>
      <c r="G263" s="150">
        <v>126859457</v>
      </c>
      <c r="J263" s="29"/>
      <c r="R263" s="29"/>
    </row>
    <row r="264" spans="2:18" x14ac:dyDescent="0.3">
      <c r="B264" s="152">
        <v>44811</v>
      </c>
      <c r="C264" s="150">
        <v>45244913</v>
      </c>
      <c r="D264" s="150">
        <v>42655947</v>
      </c>
      <c r="E264" s="150">
        <v>33536517</v>
      </c>
      <c r="F264" s="150">
        <v>5442140</v>
      </c>
      <c r="G264" s="150">
        <v>126879517</v>
      </c>
      <c r="J264" s="29"/>
      <c r="R264" s="29"/>
    </row>
    <row r="265" spans="2:18" x14ac:dyDescent="0.3">
      <c r="B265" s="152">
        <v>44812</v>
      </c>
      <c r="C265" s="150">
        <v>45245446</v>
      </c>
      <c r="D265" s="150">
        <v>42657044</v>
      </c>
      <c r="E265" s="150">
        <v>33538158</v>
      </c>
      <c r="F265" s="150">
        <v>5464714</v>
      </c>
      <c r="G265" s="150">
        <v>126905362</v>
      </c>
      <c r="J265" s="29"/>
      <c r="R265" s="29"/>
    </row>
    <row r="266" spans="2:18" x14ac:dyDescent="0.3">
      <c r="B266" s="152">
        <v>44813</v>
      </c>
      <c r="C266" s="150">
        <v>45246228</v>
      </c>
      <c r="D266" s="150">
        <v>42658686</v>
      </c>
      <c r="E266" s="150">
        <v>33539593</v>
      </c>
      <c r="F266" s="150">
        <v>5487143</v>
      </c>
      <c r="G266" s="150">
        <v>126931650</v>
      </c>
      <c r="J266" s="29"/>
      <c r="R266" s="29"/>
    </row>
    <row r="267" spans="2:18" x14ac:dyDescent="0.3">
      <c r="B267" s="152">
        <v>44814</v>
      </c>
      <c r="C267" s="150">
        <v>45247971</v>
      </c>
      <c r="D267" s="150">
        <v>42663756</v>
      </c>
      <c r="E267" s="150">
        <v>33541021</v>
      </c>
      <c r="F267" s="150">
        <v>5509648</v>
      </c>
      <c r="G267" s="150">
        <v>126962396</v>
      </c>
      <c r="J267" s="29"/>
      <c r="R267" s="29"/>
    </row>
    <row r="268" spans="2:18" x14ac:dyDescent="0.3">
      <c r="B268" s="152">
        <v>44815</v>
      </c>
      <c r="C268" s="150">
        <v>45248501</v>
      </c>
      <c r="D268" s="150">
        <v>42665602</v>
      </c>
      <c r="E268" s="150">
        <v>33541628</v>
      </c>
      <c r="F268" s="150">
        <v>5521730</v>
      </c>
      <c r="G268" s="150">
        <v>126977461</v>
      </c>
      <c r="J268" s="29"/>
      <c r="R268" s="29"/>
    </row>
    <row r="269" spans="2:18" x14ac:dyDescent="0.3">
      <c r="B269" s="152">
        <v>44816</v>
      </c>
      <c r="C269" s="150">
        <v>45249596</v>
      </c>
      <c r="D269" s="150">
        <v>42667454</v>
      </c>
      <c r="E269" s="150">
        <v>33547026</v>
      </c>
      <c r="F269" s="150">
        <v>5665283</v>
      </c>
      <c r="G269" s="150">
        <v>127129359</v>
      </c>
      <c r="J269" s="29"/>
      <c r="R269" s="29"/>
    </row>
    <row r="270" spans="2:18" x14ac:dyDescent="0.3">
      <c r="B270" s="152">
        <v>44817</v>
      </c>
      <c r="C270" s="150">
        <v>45250613</v>
      </c>
      <c r="D270" s="150">
        <v>42669248</v>
      </c>
      <c r="E270" s="150">
        <v>33550862</v>
      </c>
      <c r="F270" s="150">
        <v>5830136</v>
      </c>
      <c r="G270" s="150">
        <v>127300859</v>
      </c>
      <c r="J270" s="29"/>
      <c r="R270" s="29"/>
    </row>
    <row r="271" spans="2:18" x14ac:dyDescent="0.3">
      <c r="B271" s="152">
        <v>44818</v>
      </c>
      <c r="C271" s="150">
        <v>45251691</v>
      </c>
      <c r="D271" s="150">
        <v>42670958</v>
      </c>
      <c r="E271" s="150">
        <v>33554780</v>
      </c>
      <c r="F271" s="150">
        <v>6014497</v>
      </c>
      <c r="G271" s="150">
        <v>127491926</v>
      </c>
      <c r="J271" s="29"/>
      <c r="R271" s="29"/>
    </row>
    <row r="272" spans="2:18" x14ac:dyDescent="0.3">
      <c r="B272" s="152">
        <v>44819</v>
      </c>
      <c r="C272" s="150">
        <v>45252645</v>
      </c>
      <c r="D272" s="150">
        <v>42672946</v>
      </c>
      <c r="E272" s="150">
        <v>33558331</v>
      </c>
      <c r="F272" s="150">
        <v>6215117</v>
      </c>
      <c r="G272" s="150">
        <v>127699039</v>
      </c>
      <c r="J272" s="29"/>
      <c r="R272" s="29"/>
    </row>
    <row r="273" spans="2:18" x14ac:dyDescent="0.3">
      <c r="B273" s="152">
        <v>44820</v>
      </c>
      <c r="C273" s="150">
        <v>45253928</v>
      </c>
      <c r="D273" s="150">
        <v>42675239</v>
      </c>
      <c r="E273" s="150">
        <v>33561946</v>
      </c>
      <c r="F273" s="150">
        <v>6420851</v>
      </c>
      <c r="G273" s="150">
        <v>127911964</v>
      </c>
      <c r="J273" s="29"/>
      <c r="R273" s="29"/>
    </row>
    <row r="274" spans="2:18" x14ac:dyDescent="0.3">
      <c r="B274" s="152">
        <v>44821</v>
      </c>
      <c r="C274" s="150">
        <v>45256327</v>
      </c>
      <c r="D274" s="150">
        <v>42681493</v>
      </c>
      <c r="E274" s="150">
        <v>33566605</v>
      </c>
      <c r="F274" s="150">
        <v>6705792</v>
      </c>
      <c r="G274" s="150">
        <v>128210217</v>
      </c>
      <c r="J274" s="29"/>
      <c r="R274" s="29"/>
    </row>
    <row r="275" spans="2:18" x14ac:dyDescent="0.3">
      <c r="B275" s="152">
        <v>44822</v>
      </c>
      <c r="C275" s="150">
        <v>45257333</v>
      </c>
      <c r="D275" s="150">
        <v>42684268</v>
      </c>
      <c r="E275" s="150">
        <v>33568465</v>
      </c>
      <c r="F275" s="150">
        <v>6820586</v>
      </c>
      <c r="G275" s="150">
        <v>128330652</v>
      </c>
      <c r="J275" s="29"/>
      <c r="R275" s="29"/>
    </row>
    <row r="276" spans="2:18" x14ac:dyDescent="0.3">
      <c r="B276" s="152">
        <v>44823</v>
      </c>
      <c r="C276" s="150">
        <v>45257608</v>
      </c>
      <c r="D276" s="150">
        <v>42684675</v>
      </c>
      <c r="E276" s="150">
        <v>33569245</v>
      </c>
      <c r="F276" s="150">
        <v>6865671</v>
      </c>
      <c r="G276" s="150">
        <v>128377199</v>
      </c>
      <c r="J276" s="29"/>
      <c r="R276" s="29"/>
    </row>
    <row r="277" spans="2:18" x14ac:dyDescent="0.3">
      <c r="B277" s="152">
        <v>44824</v>
      </c>
      <c r="C277" s="150">
        <v>45258664</v>
      </c>
      <c r="D277" s="150">
        <v>42686240</v>
      </c>
      <c r="E277" s="150">
        <v>33572434</v>
      </c>
      <c r="F277" s="150">
        <v>7089144</v>
      </c>
      <c r="G277" s="150">
        <v>128606482</v>
      </c>
      <c r="J277" s="29"/>
      <c r="R277" s="29"/>
    </row>
    <row r="278" spans="2:18" x14ac:dyDescent="0.3">
      <c r="B278" s="152">
        <v>44825</v>
      </c>
      <c r="C278" s="150">
        <v>45259876</v>
      </c>
      <c r="D278" s="150">
        <v>42688029</v>
      </c>
      <c r="E278" s="150">
        <v>33575800</v>
      </c>
      <c r="F278" s="150">
        <v>7330120</v>
      </c>
      <c r="G278" s="150">
        <v>128853825</v>
      </c>
      <c r="J278" s="29"/>
      <c r="R278" s="29"/>
    </row>
    <row r="279" spans="2:18" x14ac:dyDescent="0.3">
      <c r="B279" s="152">
        <v>44826</v>
      </c>
      <c r="C279" s="150">
        <v>45260959</v>
      </c>
      <c r="D279" s="150">
        <v>42689671</v>
      </c>
      <c r="E279" s="150">
        <v>33579205</v>
      </c>
      <c r="F279" s="150">
        <v>7582923</v>
      </c>
      <c r="G279" s="150">
        <v>129112758</v>
      </c>
      <c r="J279" s="29"/>
      <c r="R279" s="29"/>
    </row>
    <row r="280" spans="2:18" x14ac:dyDescent="0.3">
      <c r="B280" s="152">
        <v>44827</v>
      </c>
      <c r="C280" s="150">
        <v>45262252</v>
      </c>
      <c r="D280" s="150">
        <v>42691827</v>
      </c>
      <c r="E280" s="150">
        <v>33582649</v>
      </c>
      <c r="F280" s="150">
        <v>7819784</v>
      </c>
      <c r="G280" s="150">
        <v>129356512</v>
      </c>
      <c r="J280" s="29"/>
      <c r="R280" s="29"/>
    </row>
    <row r="281" spans="2:18" x14ac:dyDescent="0.3">
      <c r="B281" s="152">
        <v>44828</v>
      </c>
      <c r="C281" s="225">
        <v>45264953</v>
      </c>
      <c r="D281" s="225">
        <v>42698478</v>
      </c>
      <c r="E281" s="225">
        <v>33587102</v>
      </c>
      <c r="F281" s="225">
        <v>8212982</v>
      </c>
      <c r="G281" s="225">
        <v>129763515</v>
      </c>
      <c r="J281" s="29"/>
      <c r="R281" s="29"/>
    </row>
    <row r="282" spans="2:18" x14ac:dyDescent="0.3">
      <c r="B282" s="152">
        <v>44829</v>
      </c>
      <c r="C282" s="225">
        <v>45265966</v>
      </c>
      <c r="D282" s="225">
        <v>42701032</v>
      </c>
      <c r="E282" s="225">
        <v>33588886</v>
      </c>
      <c r="F282" s="225">
        <v>8342961</v>
      </c>
      <c r="G282" s="225">
        <v>129898845</v>
      </c>
      <c r="J282" s="29"/>
      <c r="R282" s="29"/>
    </row>
    <row r="283" spans="2:18" x14ac:dyDescent="0.3">
      <c r="B283" s="152">
        <v>44830</v>
      </c>
      <c r="C283" s="225">
        <v>45266924</v>
      </c>
      <c r="D283" s="225">
        <v>42702356</v>
      </c>
      <c r="E283" s="225">
        <v>33591721</v>
      </c>
      <c r="F283" s="225">
        <v>8548349</v>
      </c>
      <c r="G283" s="225">
        <v>130109350</v>
      </c>
      <c r="J283" s="29"/>
      <c r="R283" s="29"/>
    </row>
    <row r="284" spans="2:18" x14ac:dyDescent="0.3">
      <c r="B284" s="152">
        <v>44831</v>
      </c>
      <c r="C284" s="225">
        <v>45268017</v>
      </c>
      <c r="D284" s="225">
        <v>42703980</v>
      </c>
      <c r="E284" s="225">
        <v>33595078</v>
      </c>
      <c r="F284" s="225">
        <v>8794472</v>
      </c>
      <c r="G284" s="225">
        <v>130361547</v>
      </c>
      <c r="J284" s="29"/>
      <c r="R284" s="29"/>
    </row>
    <row r="285" spans="2:18" x14ac:dyDescent="0.3">
      <c r="B285" s="152">
        <v>44832</v>
      </c>
      <c r="C285" s="225">
        <v>45269274</v>
      </c>
      <c r="D285" s="225">
        <v>42705700</v>
      </c>
      <c r="E285" s="225">
        <v>33598752</v>
      </c>
      <c r="F285" s="225">
        <v>9060312</v>
      </c>
      <c r="G285" s="225">
        <v>130634038</v>
      </c>
      <c r="J285" s="29"/>
      <c r="R285" s="29"/>
    </row>
    <row r="286" spans="2:18" x14ac:dyDescent="0.3">
      <c r="B286" s="152">
        <v>44833</v>
      </c>
      <c r="C286" s="225">
        <v>45270777</v>
      </c>
      <c r="D286" s="225">
        <v>42707630</v>
      </c>
      <c r="E286" s="225">
        <v>33602316</v>
      </c>
      <c r="F286" s="225">
        <v>9334237</v>
      </c>
      <c r="G286" s="225">
        <v>130914960</v>
      </c>
      <c r="J286" s="29"/>
      <c r="R286" s="29"/>
    </row>
    <row r="287" spans="2:18" x14ac:dyDescent="0.3">
      <c r="B287" s="152">
        <v>44834</v>
      </c>
      <c r="C287" s="225">
        <v>45272204</v>
      </c>
      <c r="D287" s="225">
        <v>42709856</v>
      </c>
      <c r="E287" s="225">
        <v>33606039</v>
      </c>
      <c r="F287" s="225">
        <v>9587921</v>
      </c>
      <c r="G287" s="225">
        <v>131176020</v>
      </c>
      <c r="J287" s="29"/>
      <c r="R287" s="29"/>
    </row>
    <row r="288" spans="2:18" x14ac:dyDescent="0.3">
      <c r="B288" s="152">
        <v>44835</v>
      </c>
      <c r="C288" s="225">
        <v>45274934</v>
      </c>
      <c r="D288" s="225">
        <v>42716090</v>
      </c>
      <c r="E288" s="225">
        <v>33611400</v>
      </c>
      <c r="F288" s="225">
        <v>10045922</v>
      </c>
      <c r="G288" s="225">
        <v>131648346</v>
      </c>
      <c r="J288" s="29"/>
      <c r="R288" s="29"/>
    </row>
    <row r="289" spans="2:18" x14ac:dyDescent="0.3">
      <c r="B289" s="154">
        <v>44836</v>
      </c>
      <c r="C289" s="151">
        <v>45275970</v>
      </c>
      <c r="D289" s="151">
        <v>42718917</v>
      </c>
      <c r="E289" s="151">
        <v>33613297</v>
      </c>
      <c r="F289" s="151">
        <v>10177644</v>
      </c>
      <c r="G289" s="151">
        <v>131785828</v>
      </c>
      <c r="J289" s="29"/>
      <c r="R289" s="29"/>
    </row>
    <row r="290" spans="2:18" x14ac:dyDescent="0.3">
      <c r="B290" s="220"/>
      <c r="C290" s="221"/>
      <c r="D290" s="221"/>
      <c r="E290" s="221"/>
      <c r="F290" s="221"/>
      <c r="G290" s="221"/>
      <c r="J290" s="29"/>
      <c r="R290" s="29"/>
    </row>
    <row r="291" spans="2:18" x14ac:dyDescent="0.3">
      <c r="B291" s="203" t="s">
        <v>42</v>
      </c>
      <c r="K291" s="11"/>
      <c r="R291" s="29"/>
    </row>
    <row r="292" spans="2:18" x14ac:dyDescent="0.3">
      <c r="B292" s="23" t="s">
        <v>216</v>
      </c>
      <c r="C292" s="34"/>
      <c r="D292" s="34"/>
      <c r="E292" s="34"/>
      <c r="F292" s="34"/>
      <c r="G292" s="34"/>
      <c r="H292" s="207"/>
      <c r="I292" s="207"/>
      <c r="J292" s="207"/>
      <c r="K292" s="207"/>
      <c r="L292" s="207"/>
      <c r="M292" s="207"/>
      <c r="N292" s="207"/>
      <c r="R292" s="29"/>
    </row>
    <row r="293" spans="2:18" x14ac:dyDescent="0.3">
      <c r="B293" s="23" t="s">
        <v>147</v>
      </c>
      <c r="C293" s="34"/>
      <c r="D293" s="34"/>
      <c r="E293" s="34"/>
      <c r="F293" s="34"/>
      <c r="G293" s="34"/>
      <c r="H293" s="207"/>
      <c r="I293" s="207"/>
      <c r="J293" s="207"/>
      <c r="K293" s="207"/>
      <c r="L293" s="207"/>
      <c r="M293" s="207"/>
      <c r="N293" s="207"/>
      <c r="R293" s="29"/>
    </row>
    <row r="294" spans="2:18" ht="16.95" customHeight="1" x14ac:dyDescent="0.3">
      <c r="B294" s="23" t="s">
        <v>218</v>
      </c>
      <c r="C294" s="34"/>
      <c r="D294" s="34"/>
      <c r="E294" s="34"/>
      <c r="F294" s="34"/>
      <c r="G294" s="34"/>
      <c r="H294" s="207"/>
      <c r="I294" s="207"/>
      <c r="J294" s="207"/>
      <c r="K294" s="207"/>
      <c r="L294" s="207"/>
      <c r="M294" s="207"/>
      <c r="N294" s="207"/>
      <c r="R294" s="29"/>
    </row>
    <row r="295" spans="2:18" ht="25.95" customHeight="1" x14ac:dyDescent="0.3">
      <c r="B295" s="239" t="s">
        <v>209</v>
      </c>
      <c r="C295" s="233"/>
      <c r="D295" s="233"/>
      <c r="E295" s="233"/>
      <c r="F295" s="233"/>
      <c r="G295" s="233"/>
      <c r="H295" s="213"/>
      <c r="I295" s="213"/>
      <c r="J295" s="213"/>
      <c r="K295" s="213"/>
      <c r="L295" s="213"/>
      <c r="M295" s="213"/>
      <c r="N295" s="213"/>
      <c r="R295" s="29"/>
    </row>
    <row r="296" spans="2:18" ht="27" customHeight="1" x14ac:dyDescent="0.3">
      <c r="B296" s="231" t="s">
        <v>210</v>
      </c>
      <c r="C296" s="267"/>
      <c r="D296" s="267"/>
      <c r="E296" s="267"/>
      <c r="F296" s="267"/>
      <c r="G296" s="267"/>
      <c r="H296" s="212"/>
      <c r="I296" s="212"/>
      <c r="J296" s="212"/>
      <c r="K296" s="212"/>
      <c r="L296" s="212"/>
      <c r="M296" s="212"/>
      <c r="N296" s="212"/>
      <c r="R296" s="29"/>
    </row>
    <row r="297" spans="2:18" ht="37.200000000000003" customHeight="1" x14ac:dyDescent="0.3">
      <c r="B297" s="231" t="s">
        <v>211</v>
      </c>
      <c r="C297" s="267"/>
      <c r="D297" s="267"/>
      <c r="E297" s="267"/>
      <c r="F297" s="267"/>
      <c r="G297" s="267"/>
      <c r="H297" s="212"/>
      <c r="I297" s="212"/>
      <c r="J297" s="212"/>
      <c r="K297" s="212"/>
      <c r="L297" s="212"/>
      <c r="M297" s="212"/>
      <c r="N297" s="212"/>
      <c r="R297" s="29"/>
    </row>
    <row r="298" spans="2:18" ht="43.5" customHeight="1" x14ac:dyDescent="0.3">
      <c r="B298" s="239"/>
      <c r="C298" s="239"/>
      <c r="D298" s="239"/>
      <c r="E298" s="239"/>
      <c r="F298" s="239"/>
      <c r="G298" s="239"/>
      <c r="H298" s="239"/>
      <c r="I298" s="239"/>
      <c r="J298" s="239"/>
      <c r="K298" s="239"/>
      <c r="L298" s="239"/>
      <c r="M298" s="239"/>
      <c r="N298" s="239"/>
      <c r="R298" s="29"/>
    </row>
    <row r="299" spans="2:18" ht="33" customHeight="1" x14ac:dyDescent="0.3">
      <c r="B299" s="231"/>
      <c r="C299" s="231"/>
      <c r="D299" s="231"/>
      <c r="E299" s="231"/>
      <c r="F299" s="231"/>
      <c r="G299" s="231"/>
      <c r="H299" s="231"/>
      <c r="I299" s="231"/>
      <c r="J299" s="231"/>
      <c r="K299" s="231"/>
      <c r="L299" s="231"/>
      <c r="M299" s="231"/>
      <c r="N299" s="231"/>
      <c r="R299" s="29"/>
    </row>
    <row r="300" spans="2:18" x14ac:dyDescent="0.3">
      <c r="R300" s="29"/>
    </row>
    <row r="301" spans="2:18" x14ac:dyDescent="0.3">
      <c r="R301" s="29"/>
    </row>
    <row r="302" spans="2:18" x14ac:dyDescent="0.3">
      <c r="R302" s="29"/>
    </row>
    <row r="303" spans="2:18" x14ac:dyDescent="0.3">
      <c r="R303" s="29"/>
    </row>
    <row r="304" spans="2:18" x14ac:dyDescent="0.3">
      <c r="R304" s="29"/>
    </row>
    <row r="305" spans="18:18" x14ac:dyDescent="0.3">
      <c r="R305" s="29"/>
    </row>
    <row r="306" spans="18:18" x14ac:dyDescent="0.3">
      <c r="R306" s="29"/>
    </row>
    <row r="307" spans="18:18" x14ac:dyDescent="0.3">
      <c r="R307" s="29"/>
    </row>
    <row r="308" spans="18:18" x14ac:dyDescent="0.3">
      <c r="R308" s="29"/>
    </row>
    <row r="309" spans="18:18" x14ac:dyDescent="0.3">
      <c r="R309" s="29"/>
    </row>
    <row r="310" spans="18:18" x14ac:dyDescent="0.3">
      <c r="R310" s="29"/>
    </row>
    <row r="311" spans="18:18" x14ac:dyDescent="0.3">
      <c r="R311" s="29"/>
    </row>
    <row r="312" spans="18:18" x14ac:dyDescent="0.3">
      <c r="R312" s="29"/>
    </row>
    <row r="313" spans="18:18" x14ac:dyDescent="0.3">
      <c r="R313" s="29"/>
    </row>
    <row r="314" spans="18:18" x14ac:dyDescent="0.3">
      <c r="R314" s="29"/>
    </row>
    <row r="315" spans="18:18" x14ac:dyDescent="0.3">
      <c r="R315" s="29"/>
    </row>
    <row r="316" spans="18:18" x14ac:dyDescent="0.3">
      <c r="R316" s="29"/>
    </row>
    <row r="317" spans="18:18" x14ac:dyDescent="0.3">
      <c r="R317" s="29"/>
    </row>
    <row r="318" spans="18:18" x14ac:dyDescent="0.3">
      <c r="R318" s="29"/>
    </row>
    <row r="319" spans="18:18" x14ac:dyDescent="0.3">
      <c r="R319" s="29"/>
    </row>
    <row r="320" spans="18:18" x14ac:dyDescent="0.3">
      <c r="R320" s="29"/>
    </row>
    <row r="321" spans="18:18" x14ac:dyDescent="0.3">
      <c r="R321" s="29"/>
    </row>
    <row r="322" spans="18:18" x14ac:dyDescent="0.3">
      <c r="R322" s="29"/>
    </row>
    <row r="323" spans="18:18" x14ac:dyDescent="0.3">
      <c r="R323" s="29"/>
    </row>
    <row r="324" spans="18:18" x14ac:dyDescent="0.3">
      <c r="R324" s="29"/>
    </row>
    <row r="325" spans="18:18" x14ac:dyDescent="0.3">
      <c r="R325" s="29"/>
    </row>
    <row r="326" spans="18:18" x14ac:dyDescent="0.3">
      <c r="R326" s="29"/>
    </row>
    <row r="327" spans="18:18" x14ac:dyDescent="0.3">
      <c r="R327" s="29"/>
    </row>
    <row r="328" spans="18:18" x14ac:dyDescent="0.3">
      <c r="R328" s="29"/>
    </row>
    <row r="329" spans="18:18" x14ac:dyDescent="0.3">
      <c r="R329" s="29"/>
    </row>
    <row r="330" spans="18:18" x14ac:dyDescent="0.3">
      <c r="R330" s="29"/>
    </row>
    <row r="331" spans="18:18" x14ac:dyDescent="0.3">
      <c r="R331" s="29"/>
    </row>
    <row r="332" spans="18:18" x14ac:dyDescent="0.3">
      <c r="R332" s="29"/>
    </row>
    <row r="333" spans="18:18" x14ac:dyDescent="0.3">
      <c r="R333" s="29"/>
    </row>
    <row r="334" spans="18:18" x14ac:dyDescent="0.3">
      <c r="R334" s="29"/>
    </row>
    <row r="335" spans="18:18" x14ac:dyDescent="0.3">
      <c r="R335" s="29"/>
    </row>
    <row r="336" spans="18:18" x14ac:dyDescent="0.3">
      <c r="R336" s="29"/>
    </row>
    <row r="337" spans="18:18" x14ac:dyDescent="0.3">
      <c r="R337" s="29"/>
    </row>
    <row r="338" spans="18:18" x14ac:dyDescent="0.3">
      <c r="R338" s="29"/>
    </row>
    <row r="339" spans="18:18" x14ac:dyDescent="0.3">
      <c r="R339" s="29"/>
    </row>
    <row r="340" spans="18:18" x14ac:dyDescent="0.3">
      <c r="R340" s="29"/>
    </row>
    <row r="341" spans="18:18" x14ac:dyDescent="0.3">
      <c r="R341" s="29"/>
    </row>
    <row r="342" spans="18:18" x14ac:dyDescent="0.3">
      <c r="R342" s="29"/>
    </row>
    <row r="343" spans="18:18" x14ac:dyDescent="0.3">
      <c r="R343" s="29"/>
    </row>
    <row r="344" spans="18:18" x14ac:dyDescent="0.3">
      <c r="R344" s="29"/>
    </row>
    <row r="345" spans="18:18" x14ac:dyDescent="0.3">
      <c r="R345" s="29"/>
    </row>
    <row r="346" spans="18:18" x14ac:dyDescent="0.3">
      <c r="R346" s="29"/>
    </row>
    <row r="347" spans="18:18" x14ac:dyDescent="0.3">
      <c r="R347" s="29"/>
    </row>
    <row r="348" spans="18:18" x14ac:dyDescent="0.3">
      <c r="R348" s="29"/>
    </row>
    <row r="349" spans="18:18" x14ac:dyDescent="0.3">
      <c r="R349" s="29"/>
    </row>
    <row r="350" spans="18:18" x14ac:dyDescent="0.3">
      <c r="R350" s="29"/>
    </row>
    <row r="351" spans="18:18" x14ac:dyDescent="0.3">
      <c r="R351" s="29"/>
    </row>
    <row r="352" spans="18:18" x14ac:dyDescent="0.3">
      <c r="R352" s="29"/>
    </row>
    <row r="353" spans="18:18" x14ac:dyDescent="0.3">
      <c r="R353" s="29"/>
    </row>
    <row r="354" spans="18:18" x14ac:dyDescent="0.3">
      <c r="R354" s="29"/>
    </row>
    <row r="355" spans="18:18" x14ac:dyDescent="0.3">
      <c r="R355" s="29"/>
    </row>
    <row r="356" spans="18:18" x14ac:dyDescent="0.3">
      <c r="R356" s="29"/>
    </row>
    <row r="357" spans="18:18" x14ac:dyDescent="0.3">
      <c r="R357" s="29"/>
    </row>
    <row r="358" spans="18:18" x14ac:dyDescent="0.3">
      <c r="R358" s="29"/>
    </row>
    <row r="359" spans="18:18" x14ac:dyDescent="0.3">
      <c r="R359" s="29"/>
    </row>
    <row r="360" spans="18:18" x14ac:dyDescent="0.3">
      <c r="R360" s="29"/>
    </row>
    <row r="361" spans="18:18" x14ac:dyDescent="0.3">
      <c r="R361" s="29"/>
    </row>
    <row r="362" spans="18:18" x14ac:dyDescent="0.3">
      <c r="R362" s="29"/>
    </row>
    <row r="363" spans="18:18" x14ac:dyDescent="0.3">
      <c r="R363" s="29"/>
    </row>
    <row r="364" spans="18:18" x14ac:dyDescent="0.3">
      <c r="R364" s="29"/>
    </row>
    <row r="365" spans="18:18" x14ac:dyDescent="0.3">
      <c r="R365" s="29"/>
    </row>
    <row r="366" spans="18:18" x14ac:dyDescent="0.3">
      <c r="R366" s="29"/>
    </row>
    <row r="367" spans="18:18" x14ac:dyDescent="0.3">
      <c r="R367" s="29"/>
    </row>
    <row r="368" spans="18:18" x14ac:dyDescent="0.3">
      <c r="R368" s="29"/>
    </row>
    <row r="369" spans="18:18" x14ac:dyDescent="0.3">
      <c r="R369" s="29"/>
    </row>
    <row r="370" spans="18:18" x14ac:dyDescent="0.3">
      <c r="R370" s="29"/>
    </row>
    <row r="371" spans="18:18" x14ac:dyDescent="0.3">
      <c r="R371" s="29"/>
    </row>
    <row r="372" spans="18:18" x14ac:dyDescent="0.3">
      <c r="R372" s="29"/>
    </row>
    <row r="373" spans="18:18" x14ac:dyDescent="0.3">
      <c r="R373" s="29"/>
    </row>
    <row r="374" spans="18:18" x14ac:dyDescent="0.3">
      <c r="R374" s="29"/>
    </row>
    <row r="375" spans="18:18" x14ac:dyDescent="0.3">
      <c r="R375" s="29"/>
    </row>
    <row r="376" spans="18:18" x14ac:dyDescent="0.3">
      <c r="R376" s="29"/>
    </row>
    <row r="377" spans="18:18" x14ac:dyDescent="0.3">
      <c r="R377" s="29"/>
    </row>
    <row r="378" spans="18:18" x14ac:dyDescent="0.3">
      <c r="R378" s="29"/>
    </row>
    <row r="379" spans="18:18" x14ac:dyDescent="0.3">
      <c r="R379" s="29"/>
    </row>
    <row r="380" spans="18:18" x14ac:dyDescent="0.3">
      <c r="R380" s="29"/>
    </row>
    <row r="381" spans="18:18" x14ac:dyDescent="0.3">
      <c r="R381" s="29"/>
    </row>
    <row r="382" spans="18:18" x14ac:dyDescent="0.3">
      <c r="R382" s="29"/>
    </row>
    <row r="383" spans="18:18" x14ac:dyDescent="0.3">
      <c r="R383" s="29"/>
    </row>
    <row r="384" spans="18: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sheetData>
  <mergeCells count="20">
    <mergeCell ref="C3:G3"/>
    <mergeCell ref="C7:F7"/>
    <mergeCell ref="C8:F8"/>
    <mergeCell ref="J11:J13"/>
    <mergeCell ref="K11:K13"/>
    <mergeCell ref="C9:G9"/>
    <mergeCell ref="B11:B12"/>
    <mergeCell ref="G11:G12"/>
    <mergeCell ref="I11:I13"/>
    <mergeCell ref="L11:L13"/>
    <mergeCell ref="H11:H13"/>
    <mergeCell ref="C11:C12"/>
    <mergeCell ref="D11:D12"/>
    <mergeCell ref="E11:E12"/>
    <mergeCell ref="F11:F12"/>
    <mergeCell ref="B298:N298"/>
    <mergeCell ref="B299:N299"/>
    <mergeCell ref="B295:G295"/>
    <mergeCell ref="B296:G296"/>
    <mergeCell ref="B297:G29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5" t="s">
        <v>30</v>
      </c>
    </row>
    <row r="3" spans="2:29" ht="63" customHeight="1" x14ac:dyDescent="0.3">
      <c r="B3" s="4" t="s">
        <v>2</v>
      </c>
      <c r="C3" s="232" t="s">
        <v>31</v>
      </c>
      <c r="D3" s="232"/>
      <c r="E3" s="232"/>
      <c r="F3" s="232"/>
      <c r="G3" s="232"/>
      <c r="H3" s="232"/>
      <c r="I3" s="233"/>
      <c r="J3" s="77"/>
      <c r="K3" s="77"/>
      <c r="L3" s="77"/>
      <c r="M3" s="77"/>
      <c r="N3" s="77"/>
      <c r="O3" s="77"/>
    </row>
    <row r="4" spans="2:29" ht="20.100000000000001" customHeight="1" x14ac:dyDescent="0.3">
      <c r="B4" s="6" t="s">
        <v>4</v>
      </c>
      <c r="C4" s="83" t="s">
        <v>213</v>
      </c>
    </row>
    <row r="5" spans="2:29" ht="14.85" customHeight="1" x14ac:dyDescent="0.3">
      <c r="B5" s="6" t="s">
        <v>5</v>
      </c>
      <c r="C5" s="8" t="s">
        <v>6</v>
      </c>
    </row>
    <row r="6" spans="2:29" ht="14.85" customHeight="1" x14ac:dyDescent="0.3">
      <c r="B6" s="6" t="s">
        <v>7</v>
      </c>
      <c r="C6" s="9" t="s">
        <v>8</v>
      </c>
    </row>
    <row r="7" spans="2:29" ht="14.85" customHeight="1" x14ac:dyDescent="0.3">
      <c r="B7" s="6" t="s">
        <v>9</v>
      </c>
      <c r="C7" s="230" t="s">
        <v>60</v>
      </c>
      <c r="D7" s="230"/>
      <c r="E7" s="230"/>
      <c r="F7" s="230"/>
    </row>
    <row r="8" spans="2:29" x14ac:dyDescent="0.3">
      <c r="B8" s="6" t="s">
        <v>10</v>
      </c>
      <c r="C8" s="8" t="s">
        <v>11</v>
      </c>
    </row>
    <row r="9" spans="2:29" x14ac:dyDescent="0.3">
      <c r="B9" s="6"/>
      <c r="C9" s="8"/>
    </row>
    <row r="11" spans="2:29" ht="16.2" x14ac:dyDescent="0.3">
      <c r="B11" s="130"/>
      <c r="H11" t="s">
        <v>13</v>
      </c>
    </row>
    <row r="12" spans="2:29" x14ac:dyDescent="0.3">
      <c r="B12" s="169"/>
      <c r="C12" s="20"/>
      <c r="D12" s="11"/>
      <c r="E12" s="11"/>
      <c r="K12" s="20"/>
      <c r="L12" s="20"/>
    </row>
    <row r="13" spans="2:29" ht="14.85" customHeight="1" x14ac:dyDescent="0.3">
      <c r="B13" s="157"/>
      <c r="C13" s="157"/>
      <c r="D13" s="157"/>
      <c r="E13" s="157"/>
      <c r="F13" s="157"/>
      <c r="G13" s="157"/>
      <c r="H13" s="157"/>
      <c r="I13" s="157"/>
      <c r="J13" s="157"/>
      <c r="K13" s="157"/>
      <c r="L13" s="157"/>
      <c r="N13" s="157"/>
      <c r="O13" s="157"/>
      <c r="P13" s="157"/>
      <c r="Q13" s="157"/>
      <c r="R13" s="170"/>
      <c r="S13" s="148"/>
      <c r="T13" s="148"/>
      <c r="U13" s="148"/>
      <c r="V13" s="148"/>
      <c r="W13" s="148"/>
      <c r="X13" s="148"/>
      <c r="Y13" s="148"/>
      <c r="Z13" s="148"/>
      <c r="AA13" s="148"/>
      <c r="AB13" s="156"/>
      <c r="AC13" s="156"/>
    </row>
    <row r="14" spans="2:29" x14ac:dyDescent="0.3">
      <c r="B14" s="169"/>
      <c r="C14" s="171"/>
      <c r="D14" s="171"/>
      <c r="E14" s="171"/>
      <c r="F14" s="171"/>
      <c r="G14" s="171"/>
      <c r="H14" s="171"/>
      <c r="I14" s="171"/>
      <c r="J14" s="171"/>
      <c r="K14" s="172"/>
      <c r="L14" s="173"/>
      <c r="M14" s="171"/>
      <c r="N14" s="171"/>
      <c r="O14" s="171"/>
      <c r="P14" s="171"/>
      <c r="Q14" s="171"/>
      <c r="R14" s="170"/>
      <c r="T14" s="170"/>
      <c r="U14" s="234"/>
      <c r="V14" s="234"/>
      <c r="W14" s="234"/>
      <c r="X14" s="234"/>
      <c r="Y14" s="234"/>
      <c r="Z14" s="234"/>
      <c r="AA14" s="234"/>
      <c r="AB14" s="234"/>
      <c r="AC14" s="234"/>
    </row>
    <row r="15" spans="2:29" x14ac:dyDescent="0.3">
      <c r="B15" s="156"/>
      <c r="C15" s="156"/>
      <c r="D15" s="156"/>
      <c r="E15" s="156"/>
      <c r="F15" s="156"/>
      <c r="G15" s="156"/>
      <c r="H15" s="156"/>
      <c r="I15" s="156"/>
      <c r="J15" s="156"/>
      <c r="K15" s="156"/>
      <c r="N15" s="156"/>
      <c r="O15" s="156"/>
      <c r="P15" s="231"/>
      <c r="Q15" s="231"/>
      <c r="R15" s="170"/>
      <c r="T15" s="170"/>
      <c r="U15" s="121"/>
      <c r="V15" s="36"/>
      <c r="W15" s="170"/>
      <c r="X15" s="36"/>
      <c r="Y15" s="36"/>
      <c r="Z15" s="36"/>
      <c r="AA15" s="36"/>
      <c r="AB15" s="36"/>
      <c r="AC15" s="36"/>
    </row>
    <row r="16" spans="2:29" ht="38.1" customHeight="1" x14ac:dyDescent="0.3">
      <c r="B16" s="156" t="s">
        <v>32</v>
      </c>
      <c r="C16" s="156"/>
      <c r="D16" s="156"/>
      <c r="E16" s="156"/>
      <c r="F16" s="156"/>
      <c r="G16" s="156"/>
      <c r="H16" s="156"/>
      <c r="I16" s="156"/>
      <c r="J16" s="156"/>
      <c r="K16" s="156"/>
      <c r="M16" s="157"/>
      <c r="N16" s="156"/>
      <c r="O16" s="156"/>
      <c r="P16" s="231"/>
      <c r="Q16" s="231"/>
      <c r="R16" s="170"/>
      <c r="S16" s="170"/>
      <c r="T16" s="170"/>
      <c r="U16" s="174"/>
      <c r="V16" s="170"/>
      <c r="W16" s="170"/>
      <c r="X16" s="170"/>
      <c r="Y16" s="170"/>
      <c r="Z16" s="170"/>
      <c r="AA16" s="170"/>
      <c r="AB16" s="170"/>
      <c r="AC16" s="170"/>
    </row>
    <row r="17" spans="12:29" x14ac:dyDescent="0.3">
      <c r="P17" s="231"/>
      <c r="Q17" s="231"/>
      <c r="R17" s="170"/>
      <c r="S17" s="170"/>
      <c r="T17" s="170"/>
      <c r="U17" s="170"/>
      <c r="V17" s="170"/>
      <c r="W17" s="170"/>
      <c r="X17" s="170"/>
      <c r="Y17" s="170"/>
      <c r="Z17" s="170"/>
      <c r="AA17" s="170"/>
      <c r="AB17" s="170"/>
      <c r="AC17" s="170"/>
    </row>
    <row r="18" spans="12:29" x14ac:dyDescent="0.3">
      <c r="P18" s="170"/>
      <c r="Q18" s="170"/>
      <c r="R18" s="170"/>
      <c r="S18" s="170"/>
      <c r="T18" s="170"/>
      <c r="U18" s="170"/>
      <c r="V18" s="170"/>
      <c r="W18" s="170"/>
      <c r="X18" s="170"/>
      <c r="Y18" s="170"/>
      <c r="Z18" s="170"/>
      <c r="AA18" s="170"/>
      <c r="AB18" s="170"/>
      <c r="AC18" s="170"/>
    </row>
    <row r="19" spans="12:29" x14ac:dyDescent="0.3">
      <c r="U19" s="170"/>
      <c r="V19" s="170"/>
      <c r="W19" s="170"/>
      <c r="X19" s="170"/>
      <c r="Y19" s="170"/>
      <c r="Z19" s="170"/>
      <c r="AA19" s="170"/>
      <c r="AB19" s="170"/>
      <c r="AC19" s="170"/>
    </row>
    <row r="20" spans="12:29" x14ac:dyDescent="0.3">
      <c r="U20" s="170"/>
      <c r="V20" s="170"/>
      <c r="W20" s="170"/>
      <c r="X20" s="170"/>
      <c r="Y20" s="170"/>
      <c r="Z20" s="170"/>
      <c r="AA20" s="170"/>
      <c r="AB20" s="170"/>
      <c r="AC20" s="170"/>
    </row>
    <row r="21" spans="12:29" ht="15" customHeight="1" x14ac:dyDescent="0.3">
      <c r="U21" s="170"/>
      <c r="V21" s="170"/>
      <c r="W21" s="170"/>
      <c r="X21" s="170"/>
      <c r="Y21" s="170"/>
      <c r="Z21" s="170"/>
      <c r="AA21" s="170"/>
      <c r="AB21" s="170"/>
      <c r="AC21" s="170"/>
    </row>
    <row r="22" spans="12:29" ht="15" customHeight="1" x14ac:dyDescent="0.3">
      <c r="L22" s="175"/>
      <c r="U22" s="170"/>
      <c r="V22" s="170"/>
      <c r="W22" s="170"/>
      <c r="X22" s="170"/>
      <c r="Y22" s="170"/>
      <c r="Z22" s="170"/>
      <c r="AA22" s="170"/>
      <c r="AB22" s="170"/>
      <c r="AC22" s="170"/>
    </row>
    <row r="23" spans="12:29" x14ac:dyDescent="0.3">
      <c r="U23" s="170"/>
      <c r="V23" s="170"/>
      <c r="W23" s="170"/>
      <c r="X23" s="170"/>
      <c r="Y23" s="170"/>
      <c r="Z23" s="170"/>
      <c r="AA23" s="170"/>
      <c r="AB23" s="170"/>
      <c r="AC23" s="170"/>
    </row>
    <row r="24" spans="12:29" ht="36.6" customHeight="1" x14ac:dyDescent="0.3">
      <c r="U24" s="170"/>
      <c r="V24" s="170"/>
      <c r="W24" s="170"/>
      <c r="X24" s="170"/>
      <c r="Y24" s="170"/>
      <c r="Z24" s="170"/>
      <c r="AA24" s="170"/>
      <c r="AB24" s="170"/>
      <c r="AC24" s="170"/>
    </row>
    <row r="42" spans="2:2" x14ac:dyDescent="0.3">
      <c r="B42" s="176"/>
    </row>
    <row r="43" spans="2:2" x14ac:dyDescent="0.3">
      <c r="B43" s="176"/>
    </row>
    <row r="44" spans="2:2" x14ac:dyDescent="0.3">
      <c r="B44" s="176"/>
    </row>
    <row r="45" spans="2:2" x14ac:dyDescent="0.3">
      <c r="B45" s="176"/>
    </row>
    <row r="46" spans="2:2" x14ac:dyDescent="0.3">
      <c r="B46" s="176"/>
    </row>
    <row r="47" spans="2:2" x14ac:dyDescent="0.3">
      <c r="B47" s="176"/>
    </row>
    <row r="48" spans="2:2" x14ac:dyDescent="0.3">
      <c r="B48" s="176"/>
    </row>
    <row r="49" spans="2:2" s="94" customFormat="1" ht="11.4" x14ac:dyDescent="0.2">
      <c r="B49" s="176"/>
    </row>
    <row r="50" spans="2:2" x14ac:dyDescent="0.3">
      <c r="B50" s="208"/>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24"/>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20.100000000000001" customHeight="1" x14ac:dyDescent="0.3">
      <c r="A2" s="3"/>
      <c r="B2" s="4" t="s">
        <v>0</v>
      </c>
      <c r="C2" s="217" t="s">
        <v>33</v>
      </c>
    </row>
    <row r="3" spans="1:11" ht="27.75" customHeight="1" x14ac:dyDescent="0.3">
      <c r="A3" s="3"/>
      <c r="B3" s="4" t="s">
        <v>2</v>
      </c>
      <c r="C3" s="232" t="s">
        <v>34</v>
      </c>
      <c r="D3" s="232"/>
      <c r="E3" s="232"/>
      <c r="F3" s="232"/>
      <c r="G3" s="232"/>
      <c r="H3" s="232"/>
      <c r="I3" s="232"/>
      <c r="J3" s="232"/>
      <c r="K3" s="232"/>
    </row>
    <row r="4" spans="1:11" ht="20.100000000000001" customHeight="1" x14ac:dyDescent="0.3">
      <c r="A4" s="3"/>
      <c r="B4" s="6" t="s">
        <v>35</v>
      </c>
      <c r="C4" s="7" t="s">
        <v>214</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60</v>
      </c>
    </row>
    <row r="8" spans="1:11" ht="15.6" customHeight="1" x14ac:dyDescent="0.3">
      <c r="A8" s="3"/>
      <c r="B8" s="6" t="s">
        <v>10</v>
      </c>
      <c r="C8" s="10" t="s">
        <v>11</v>
      </c>
    </row>
    <row r="9" spans="1:11" ht="14.4" customHeight="1" x14ac:dyDescent="0.3">
      <c r="A9" s="3"/>
      <c r="B9" s="6" t="s">
        <v>37</v>
      </c>
      <c r="C9" s="232" t="s">
        <v>38</v>
      </c>
      <c r="D9" s="232"/>
      <c r="E9" s="232"/>
      <c r="F9" s="232"/>
      <c r="G9" s="232"/>
      <c r="H9" s="232"/>
      <c r="I9" s="232"/>
      <c r="J9" s="232"/>
      <c r="K9" s="232"/>
    </row>
    <row r="10" spans="1:11" ht="24" customHeight="1" x14ac:dyDescent="0.3">
      <c r="A10" s="3"/>
      <c r="B10" s="38"/>
      <c r="C10" s="232"/>
      <c r="D10" s="232"/>
      <c r="E10" s="232"/>
      <c r="F10" s="232"/>
      <c r="G10" s="232"/>
      <c r="H10" s="232"/>
      <c r="I10" s="232"/>
      <c r="J10" s="232"/>
      <c r="K10" s="232"/>
    </row>
    <row r="11" spans="1:11" ht="18" customHeight="1" x14ac:dyDescent="0.3">
      <c r="A11" s="3"/>
      <c r="B11" s="57"/>
      <c r="C11" s="3"/>
    </row>
    <row r="12" spans="1:11" ht="71.400000000000006" customHeight="1" x14ac:dyDescent="0.3">
      <c r="A12" s="3"/>
      <c r="B12" s="58" t="s">
        <v>39</v>
      </c>
      <c r="C12" s="40"/>
      <c r="D12" s="39" t="s">
        <v>40</v>
      </c>
    </row>
    <row r="13" spans="1:11" ht="18" customHeight="1" x14ac:dyDescent="0.3">
      <c r="A13" s="31"/>
      <c r="B13" s="59" t="s">
        <v>41</v>
      </c>
      <c r="C13" s="60"/>
      <c r="D13" s="61">
        <v>4701371</v>
      </c>
    </row>
    <row r="14" spans="1:11" ht="12.6" customHeight="1" x14ac:dyDescent="0.3">
      <c r="A14" s="31"/>
      <c r="B14" s="66"/>
      <c r="C14" s="66"/>
      <c r="D14" s="62"/>
    </row>
    <row r="15" spans="1:11" x14ac:dyDescent="0.3">
      <c r="A15" s="31"/>
      <c r="B15" s="204">
        <v>44815</v>
      </c>
      <c r="C15" s="226"/>
      <c r="D15" s="25">
        <v>108215</v>
      </c>
    </row>
    <row r="16" spans="1:11" x14ac:dyDescent="0.3">
      <c r="A16" s="31"/>
      <c r="B16" s="67">
        <v>44822</v>
      </c>
      <c r="C16" s="47"/>
      <c r="D16" s="219">
        <v>1284221</v>
      </c>
    </row>
    <row r="17" spans="1:15" x14ac:dyDescent="0.3">
      <c r="A17" s="31"/>
      <c r="B17" s="67">
        <v>44829</v>
      </c>
      <c r="C17" s="47"/>
      <c r="D17" s="219">
        <v>1502947</v>
      </c>
    </row>
    <row r="18" spans="1:15" x14ac:dyDescent="0.3">
      <c r="A18" s="31"/>
      <c r="B18" s="153">
        <v>44836</v>
      </c>
      <c r="C18" s="64"/>
      <c r="D18" s="155">
        <v>1805988</v>
      </c>
    </row>
    <row r="19" spans="1:15" x14ac:dyDescent="0.3">
      <c r="B19" s="65"/>
      <c r="C19" s="66"/>
    </row>
    <row r="20" spans="1:15" x14ac:dyDescent="0.3">
      <c r="B20" s="177" t="s">
        <v>42</v>
      </c>
      <c r="C20" s="66"/>
    </row>
    <row r="21" spans="1:15" x14ac:dyDescent="0.3">
      <c r="B21" s="235" t="s">
        <v>215</v>
      </c>
      <c r="C21" s="235"/>
      <c r="D21" s="235"/>
      <c r="E21" s="235"/>
      <c r="F21" s="235"/>
      <c r="G21" s="235"/>
      <c r="H21" s="235"/>
      <c r="I21" s="235"/>
      <c r="J21" s="235"/>
      <c r="K21" s="235"/>
      <c r="L21" s="235"/>
      <c r="M21" s="235"/>
      <c r="N21" s="235"/>
      <c r="O21" s="235"/>
    </row>
    <row r="22" spans="1:15" ht="48.6" customHeight="1" x14ac:dyDescent="0.3">
      <c r="B22" s="236" t="s">
        <v>212</v>
      </c>
      <c r="C22" s="236"/>
      <c r="D22" s="236"/>
      <c r="E22" s="236"/>
      <c r="F22" s="236"/>
      <c r="G22" s="236"/>
      <c r="H22" s="236"/>
      <c r="I22" s="236"/>
      <c r="J22" s="236"/>
      <c r="K22" s="236"/>
      <c r="L22" s="236"/>
      <c r="M22" s="236"/>
      <c r="N22" s="236"/>
      <c r="O22" s="236"/>
    </row>
    <row r="23" spans="1:15" ht="77.25" customHeight="1" x14ac:dyDescent="0.3">
      <c r="B23" s="236" t="s">
        <v>43</v>
      </c>
      <c r="C23" s="236"/>
      <c r="D23" s="236"/>
      <c r="E23" s="236"/>
      <c r="F23" s="236"/>
      <c r="G23" s="236"/>
      <c r="H23" s="236"/>
      <c r="I23" s="236"/>
      <c r="J23" s="236"/>
      <c r="K23" s="236"/>
      <c r="L23" s="236"/>
      <c r="M23" s="236"/>
      <c r="N23" s="236"/>
      <c r="O23" s="236"/>
    </row>
    <row r="24" spans="1:15" x14ac:dyDescent="0.3">
      <c r="B24" s="56"/>
    </row>
  </sheetData>
  <mergeCells count="5">
    <mergeCell ref="C3:K3"/>
    <mergeCell ref="C9:K10"/>
    <mergeCell ref="B21:O21"/>
    <mergeCell ref="B22:O22"/>
    <mergeCell ref="B23:O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17" t="s">
        <v>44</v>
      </c>
    </row>
    <row r="3" spans="1:11" ht="28.95" customHeight="1" x14ac:dyDescent="0.3">
      <c r="A3" s="3"/>
      <c r="B3" s="4" t="s">
        <v>2</v>
      </c>
      <c r="C3" s="232" t="s">
        <v>45</v>
      </c>
      <c r="D3" s="232"/>
      <c r="E3" s="232"/>
      <c r="F3" s="232"/>
      <c r="G3" s="232"/>
      <c r="H3" s="232"/>
      <c r="I3" s="232"/>
      <c r="J3" s="232"/>
      <c r="K3" s="232"/>
    </row>
    <row r="4" spans="1:11" ht="20.100000000000001" customHeight="1" x14ac:dyDescent="0.3">
      <c r="A4" s="3"/>
      <c r="B4" s="6" t="s">
        <v>35</v>
      </c>
      <c r="C4" s="7" t="s">
        <v>214</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60</v>
      </c>
    </row>
    <row r="8" spans="1:11" ht="15.6" customHeight="1" x14ac:dyDescent="0.3">
      <c r="A8" s="3"/>
      <c r="B8" s="6" t="s">
        <v>10</v>
      </c>
      <c r="C8" s="10" t="s">
        <v>11</v>
      </c>
    </row>
    <row r="9" spans="1:11" ht="14.4" customHeight="1" x14ac:dyDescent="0.3">
      <c r="A9" s="3"/>
      <c r="B9" s="6" t="s">
        <v>37</v>
      </c>
      <c r="C9" s="232" t="s">
        <v>46</v>
      </c>
      <c r="D9" s="232"/>
      <c r="E9" s="232"/>
      <c r="F9" s="232"/>
      <c r="G9" s="232"/>
      <c r="H9" s="232"/>
      <c r="I9" s="232"/>
      <c r="J9" s="232"/>
      <c r="K9" s="232"/>
    </row>
    <row r="10" spans="1:11" ht="24" customHeight="1" x14ac:dyDescent="0.3">
      <c r="A10" s="3"/>
      <c r="B10" s="38"/>
      <c r="C10" s="232"/>
      <c r="D10" s="232"/>
      <c r="E10" s="232"/>
      <c r="F10" s="232"/>
      <c r="G10" s="232"/>
      <c r="H10" s="232"/>
      <c r="I10" s="232"/>
      <c r="J10" s="232"/>
      <c r="K10" s="232"/>
    </row>
    <row r="11" spans="1:11" ht="18" customHeight="1" x14ac:dyDescent="0.3">
      <c r="A11" s="3"/>
      <c r="B11" s="57"/>
      <c r="C11" s="3"/>
    </row>
    <row r="12" spans="1:11" ht="71.400000000000006" customHeight="1" x14ac:dyDescent="0.3">
      <c r="A12" s="3"/>
      <c r="B12" s="58" t="s">
        <v>47</v>
      </c>
      <c r="C12" s="40"/>
      <c r="D12" s="39" t="s">
        <v>48</v>
      </c>
    </row>
    <row r="13" spans="1:11" ht="18" customHeight="1" x14ac:dyDescent="0.3">
      <c r="A13" s="31"/>
      <c r="B13" s="59" t="s">
        <v>8</v>
      </c>
      <c r="C13" s="60"/>
      <c r="D13" s="61">
        <v>4701371</v>
      </c>
    </row>
    <row r="14" spans="1:11" ht="12.6" customHeight="1" x14ac:dyDescent="0.3">
      <c r="A14" s="31"/>
      <c r="B14" s="17"/>
      <c r="C14" s="17"/>
      <c r="D14" s="62"/>
    </row>
    <row r="15" spans="1:11" x14ac:dyDescent="0.3">
      <c r="A15" s="31"/>
      <c r="B15" s="18" t="s">
        <v>49</v>
      </c>
      <c r="C15" s="70"/>
      <c r="D15" s="25">
        <v>4436676</v>
      </c>
      <c r="F15" s="26"/>
    </row>
    <row r="16" spans="1:11" x14ac:dyDescent="0.3">
      <c r="A16" s="31"/>
      <c r="B16" s="19" t="s">
        <v>50</v>
      </c>
      <c r="C16" s="71"/>
      <c r="D16" s="27">
        <v>175814</v>
      </c>
    </row>
    <row r="17" spans="1:17" x14ac:dyDescent="0.3">
      <c r="A17" s="31"/>
      <c r="B17" s="19" t="s">
        <v>51</v>
      </c>
      <c r="C17" s="71"/>
      <c r="D17" s="27">
        <v>126045</v>
      </c>
    </row>
    <row r="18" spans="1:17" x14ac:dyDescent="0.3">
      <c r="A18" s="31"/>
      <c r="B18" s="63" t="s">
        <v>52</v>
      </c>
      <c r="C18" s="72"/>
      <c r="D18" s="28">
        <v>200089</v>
      </c>
    </row>
    <row r="19" spans="1:17" x14ac:dyDescent="0.3">
      <c r="B19" s="65"/>
      <c r="C19" s="66"/>
    </row>
    <row r="20" spans="1:17" x14ac:dyDescent="0.3">
      <c r="B20" s="177" t="s">
        <v>42</v>
      </c>
      <c r="C20" s="66"/>
    </row>
    <row r="21" spans="1:17" x14ac:dyDescent="0.3">
      <c r="B21" s="235" t="s">
        <v>215</v>
      </c>
      <c r="C21" s="235"/>
      <c r="D21" s="235"/>
      <c r="E21" s="235"/>
      <c r="F21" s="235"/>
      <c r="G21" s="235"/>
      <c r="H21" s="235"/>
      <c r="I21" s="235"/>
      <c r="J21" s="235"/>
      <c r="K21" s="235"/>
      <c r="L21" s="235"/>
      <c r="M21" s="235"/>
      <c r="N21" s="235"/>
      <c r="O21" s="235"/>
    </row>
    <row r="22" spans="1:17" ht="46.5" customHeight="1" x14ac:dyDescent="0.3">
      <c r="B22" s="236" t="s">
        <v>212</v>
      </c>
      <c r="C22" s="236"/>
      <c r="D22" s="236"/>
      <c r="E22" s="236"/>
      <c r="F22" s="236"/>
      <c r="G22" s="236"/>
      <c r="H22" s="236"/>
      <c r="I22" s="236"/>
      <c r="J22" s="236"/>
      <c r="K22" s="236"/>
      <c r="L22" s="236"/>
      <c r="M22" s="236"/>
      <c r="N22" s="236"/>
      <c r="O22" s="236"/>
    </row>
    <row r="23" spans="1:17" ht="72.75" customHeight="1" x14ac:dyDescent="0.3">
      <c r="B23" s="236" t="s">
        <v>53</v>
      </c>
      <c r="C23" s="236"/>
      <c r="D23" s="236"/>
      <c r="E23" s="236"/>
      <c r="F23" s="236"/>
      <c r="G23" s="236"/>
      <c r="H23" s="236"/>
      <c r="I23" s="236"/>
      <c r="J23" s="236"/>
      <c r="K23" s="236"/>
      <c r="L23" s="236"/>
      <c r="M23" s="236"/>
      <c r="N23" s="236"/>
      <c r="O23" s="236"/>
    </row>
    <row r="24" spans="1:17" ht="32.25" customHeight="1" x14ac:dyDescent="0.3">
      <c r="B24" s="236" t="s">
        <v>54</v>
      </c>
      <c r="C24" s="236"/>
      <c r="D24" s="236"/>
      <c r="E24" s="236"/>
      <c r="F24" s="236"/>
      <c r="G24" s="236"/>
      <c r="H24" s="236"/>
      <c r="I24" s="236"/>
      <c r="J24" s="236"/>
      <c r="K24" s="236"/>
      <c r="L24" s="236"/>
      <c r="M24" s="236"/>
      <c r="N24" s="236"/>
      <c r="O24" s="236"/>
    </row>
    <row r="25" spans="1:17" ht="24.6" customHeight="1" x14ac:dyDescent="0.3">
      <c r="B25" s="231"/>
      <c r="C25" s="231"/>
      <c r="D25" s="231"/>
      <c r="E25" s="231"/>
      <c r="F25" s="231"/>
      <c r="G25" s="231"/>
      <c r="H25" s="231"/>
      <c r="I25" s="231"/>
      <c r="J25" s="231"/>
      <c r="K25" s="231"/>
      <c r="L25" s="231"/>
      <c r="M25" s="231"/>
      <c r="N25" s="231"/>
      <c r="O25" s="231"/>
      <c r="P25" s="231"/>
      <c r="Q25" s="231"/>
    </row>
    <row r="26" spans="1:17" ht="42.6" customHeight="1" x14ac:dyDescent="0.3">
      <c r="B26" s="78"/>
      <c r="C26" s="78"/>
      <c r="D26" s="78"/>
      <c r="E26" s="78"/>
      <c r="F26" s="78"/>
      <c r="G26" s="78"/>
      <c r="H26" s="78"/>
      <c r="I26" s="78"/>
      <c r="J26" s="78"/>
      <c r="K26" s="78"/>
      <c r="L26" s="78"/>
      <c r="M26" s="78"/>
      <c r="N26" s="78"/>
      <c r="O26" s="78"/>
      <c r="P26" s="78"/>
      <c r="Q26" s="78"/>
    </row>
    <row r="27" spans="1:17" ht="18" customHeight="1" x14ac:dyDescent="0.3">
      <c r="B27" s="74"/>
      <c r="C27" s="55"/>
    </row>
    <row r="28" spans="1:17" x14ac:dyDescent="0.3">
      <c r="B28" s="35"/>
    </row>
    <row r="29" spans="1:17" x14ac:dyDescent="0.3">
      <c r="B29" s="37"/>
    </row>
    <row r="30" spans="1:17" x14ac:dyDescent="0.3">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55</v>
      </c>
      <c r="C1" s="2"/>
      <c r="D1" s="2"/>
    </row>
    <row r="2" spans="1:10" ht="19.350000000000001" customHeight="1" x14ac:dyDescent="0.3">
      <c r="B2" s="4" t="s">
        <v>0</v>
      </c>
      <c r="C2" s="5" t="s">
        <v>56</v>
      </c>
    </row>
    <row r="3" spans="1:10" ht="40.35" customHeight="1" x14ac:dyDescent="0.3">
      <c r="B3" s="4" t="s">
        <v>2</v>
      </c>
      <c r="C3" s="232" t="s">
        <v>57</v>
      </c>
      <c r="D3" s="232"/>
      <c r="E3" s="232"/>
      <c r="F3" s="232"/>
      <c r="G3" s="232"/>
      <c r="H3" s="91"/>
    </row>
    <row r="4" spans="1:10" ht="19.350000000000001" customHeight="1" x14ac:dyDescent="0.3">
      <c r="B4" s="6" t="s">
        <v>35</v>
      </c>
      <c r="C4" s="92" t="s">
        <v>58</v>
      </c>
    </row>
    <row r="5" spans="1:10" x14ac:dyDescent="0.3">
      <c r="B5" s="6" t="s">
        <v>5</v>
      </c>
      <c r="C5" s="9" t="s">
        <v>59</v>
      </c>
    </row>
    <row r="6" spans="1:10" x14ac:dyDescent="0.3">
      <c r="B6" s="6" t="s">
        <v>7</v>
      </c>
      <c r="C6" s="9" t="s">
        <v>8</v>
      </c>
    </row>
    <row r="7" spans="1:10" x14ac:dyDescent="0.3">
      <c r="B7" s="6" t="s">
        <v>9</v>
      </c>
      <c r="C7" s="80" t="s">
        <v>60</v>
      </c>
      <c r="E7" s="26"/>
      <c r="F7" s="93"/>
    </row>
    <row r="8" spans="1:10" x14ac:dyDescent="0.3">
      <c r="B8" s="6" t="s">
        <v>10</v>
      </c>
      <c r="C8" s="8" t="s">
        <v>11</v>
      </c>
      <c r="E8" s="11"/>
      <c r="F8" s="11"/>
    </row>
    <row r="9" spans="1:10" x14ac:dyDescent="0.3">
      <c r="B9" s="6"/>
      <c r="C9" s="8"/>
    </row>
    <row r="10" spans="1:10" ht="14.85" customHeight="1" x14ac:dyDescent="0.3">
      <c r="B10" s="245" t="s">
        <v>61</v>
      </c>
      <c r="C10" s="246"/>
      <c r="D10" s="237" t="s">
        <v>62</v>
      </c>
      <c r="E10" s="237" t="s">
        <v>63</v>
      </c>
      <c r="F10" s="237" t="s">
        <v>64</v>
      </c>
      <c r="G10" s="237" t="s">
        <v>65</v>
      </c>
      <c r="H10" s="237" t="s">
        <v>66</v>
      </c>
      <c r="I10" s="237" t="s">
        <v>67</v>
      </c>
      <c r="J10" s="237" t="s">
        <v>68</v>
      </c>
    </row>
    <row r="11" spans="1:10" ht="67.5" customHeight="1" x14ac:dyDescent="0.3">
      <c r="B11" s="247"/>
      <c r="C11" s="248"/>
      <c r="D11" s="238"/>
      <c r="E11" s="238"/>
      <c r="F11" s="238"/>
      <c r="G11" s="238"/>
      <c r="H11" s="238"/>
      <c r="I11" s="238"/>
      <c r="J11" s="238"/>
    </row>
    <row r="12" spans="1:10" ht="14.85" customHeight="1" x14ac:dyDescent="0.3">
      <c r="B12" s="243" t="s">
        <v>8</v>
      </c>
      <c r="C12" s="244"/>
      <c r="D12" s="95">
        <v>10591</v>
      </c>
      <c r="E12" s="95">
        <v>10546</v>
      </c>
      <c r="F12" s="96">
        <v>0.99575110943253697</v>
      </c>
      <c r="G12" s="95">
        <v>9661</v>
      </c>
      <c r="H12" s="96">
        <v>0.91218959493909901</v>
      </c>
      <c r="I12" s="95">
        <v>6536</v>
      </c>
      <c r="J12" s="96">
        <v>0.61712774997639497</v>
      </c>
    </row>
    <row r="13" spans="1:10" x14ac:dyDescent="0.3">
      <c r="B13" s="8"/>
      <c r="C13" s="8"/>
      <c r="D13" s="97"/>
      <c r="E13" s="98"/>
      <c r="G13" s="98"/>
      <c r="I13" s="129"/>
    </row>
    <row r="14" spans="1:10" x14ac:dyDescent="0.3">
      <c r="B14" s="3"/>
      <c r="C14" s="3"/>
      <c r="E14" s="22"/>
      <c r="F14" s="99"/>
      <c r="H14" s="99"/>
      <c r="J14" s="99"/>
    </row>
    <row r="15" spans="1:10" ht="14.85" customHeight="1" x14ac:dyDescent="0.3">
      <c r="B15" s="245" t="s">
        <v>69</v>
      </c>
      <c r="C15" s="246"/>
      <c r="D15" s="237" t="s">
        <v>70</v>
      </c>
      <c r="E15" s="237" t="s">
        <v>71</v>
      </c>
      <c r="F15" s="237" t="s">
        <v>72</v>
      </c>
      <c r="G15" s="237" t="s">
        <v>73</v>
      </c>
      <c r="H15" s="237" t="s">
        <v>74</v>
      </c>
    </row>
    <row r="16" spans="1:10" ht="60.75" customHeight="1" x14ac:dyDescent="0.3">
      <c r="B16" s="247"/>
      <c r="C16" s="248"/>
      <c r="D16" s="238"/>
      <c r="E16" s="238"/>
      <c r="F16" s="238"/>
      <c r="G16" s="238"/>
      <c r="H16" s="238"/>
    </row>
    <row r="17" spans="2:8" x14ac:dyDescent="0.3">
      <c r="B17" s="242" t="s">
        <v>8</v>
      </c>
      <c r="C17" s="242"/>
      <c r="D17" s="114">
        <v>327215</v>
      </c>
      <c r="E17" s="114">
        <v>308128</v>
      </c>
      <c r="F17" s="122">
        <v>0.94166832205125095</v>
      </c>
      <c r="G17" s="114">
        <v>63697</v>
      </c>
      <c r="H17" s="122">
        <v>0.19466405879925999</v>
      </c>
    </row>
    <row r="18" spans="2:8" ht="6" customHeight="1" x14ac:dyDescent="0.3">
      <c r="B18" s="100"/>
      <c r="C18" s="100"/>
      <c r="D18" s="101"/>
      <c r="E18" s="101"/>
      <c r="F18" s="102"/>
      <c r="G18" s="101"/>
      <c r="H18" s="101"/>
    </row>
    <row r="19" spans="2:8" x14ac:dyDescent="0.3">
      <c r="B19" s="103" t="s">
        <v>75</v>
      </c>
      <c r="C19" s="18" t="s">
        <v>76</v>
      </c>
      <c r="D19" s="104">
        <v>37461</v>
      </c>
      <c r="E19" s="104">
        <v>35406</v>
      </c>
      <c r="F19" s="105">
        <v>0.94514294866661297</v>
      </c>
      <c r="G19" s="104">
        <v>5858</v>
      </c>
      <c r="H19" s="105">
        <v>0.15637596433624301</v>
      </c>
    </row>
    <row r="20" spans="2:8" x14ac:dyDescent="0.3">
      <c r="B20" s="73" t="s">
        <v>77</v>
      </c>
      <c r="C20" s="19" t="s">
        <v>78</v>
      </c>
      <c r="D20" s="106">
        <v>24510</v>
      </c>
      <c r="E20" s="106">
        <v>22439</v>
      </c>
      <c r="F20" s="107">
        <v>0.91550387596899196</v>
      </c>
      <c r="G20" s="106">
        <v>3014</v>
      </c>
      <c r="H20" s="107">
        <v>0.12297021623826999</v>
      </c>
    </row>
    <row r="21" spans="2:8" x14ac:dyDescent="0.3">
      <c r="B21" s="73" t="s">
        <v>79</v>
      </c>
      <c r="C21" s="19" t="s">
        <v>80</v>
      </c>
      <c r="D21" s="106">
        <v>66237</v>
      </c>
      <c r="E21" s="106">
        <v>62302</v>
      </c>
      <c r="F21" s="107">
        <v>0.94059211618883698</v>
      </c>
      <c r="G21" s="106">
        <v>12167</v>
      </c>
      <c r="H21" s="107">
        <v>0.183688874798074</v>
      </c>
    </row>
    <row r="22" spans="2:8" x14ac:dyDescent="0.3">
      <c r="B22" s="73" t="s">
        <v>81</v>
      </c>
      <c r="C22" s="19" t="s">
        <v>82</v>
      </c>
      <c r="D22" s="106">
        <v>53267</v>
      </c>
      <c r="E22" s="106">
        <v>50460</v>
      </c>
      <c r="F22" s="107">
        <v>0.94730320836540405</v>
      </c>
      <c r="G22" s="106">
        <v>11685</v>
      </c>
      <c r="H22" s="107">
        <v>0.21936658719282101</v>
      </c>
    </row>
    <row r="23" spans="2:8" x14ac:dyDescent="0.3">
      <c r="B23" s="73" t="s">
        <v>83</v>
      </c>
      <c r="C23" s="19" t="s">
        <v>84</v>
      </c>
      <c r="D23" s="106">
        <v>46815</v>
      </c>
      <c r="E23" s="106">
        <v>44041</v>
      </c>
      <c r="F23" s="107">
        <v>0.94074548755740695</v>
      </c>
      <c r="G23" s="106">
        <v>12452</v>
      </c>
      <c r="H23" s="107">
        <v>0.26598312506675198</v>
      </c>
    </row>
    <row r="24" spans="2:8" x14ac:dyDescent="0.3">
      <c r="B24" s="73" t="s">
        <v>85</v>
      </c>
      <c r="C24" s="19" t="s">
        <v>86</v>
      </c>
      <c r="D24" s="106">
        <v>60052</v>
      </c>
      <c r="E24" s="106">
        <v>56963</v>
      </c>
      <c r="F24" s="107">
        <v>0.94856124691933696</v>
      </c>
      <c r="G24" s="106">
        <v>10814</v>
      </c>
      <c r="H24" s="107">
        <v>0.180077266369147</v>
      </c>
    </row>
    <row r="25" spans="2:8" x14ac:dyDescent="0.3">
      <c r="B25" s="108" t="s">
        <v>87</v>
      </c>
      <c r="C25" s="63" t="s">
        <v>88</v>
      </c>
      <c r="D25" s="109">
        <v>38873</v>
      </c>
      <c r="E25" s="109">
        <v>36517</v>
      </c>
      <c r="F25" s="110">
        <v>0.93939238031538597</v>
      </c>
      <c r="G25" s="109">
        <v>7707</v>
      </c>
      <c r="H25" s="110">
        <v>0.19826100378154499</v>
      </c>
    </row>
    <row r="26" spans="2:8" x14ac:dyDescent="0.3">
      <c r="B26" s="100"/>
      <c r="C26" s="100"/>
      <c r="D26" s="111"/>
      <c r="E26" s="112"/>
      <c r="F26" s="113"/>
    </row>
    <row r="27" spans="2:8" x14ac:dyDescent="0.3">
      <c r="B27" s="100"/>
      <c r="C27" s="100"/>
      <c r="D27" s="112"/>
      <c r="E27" s="102"/>
      <c r="F27" s="113"/>
    </row>
    <row r="28" spans="2:8" ht="15" customHeight="1" x14ac:dyDescent="0.3">
      <c r="B28" s="245" t="s">
        <v>89</v>
      </c>
      <c r="C28" s="246"/>
      <c r="D28" s="237" t="s">
        <v>90</v>
      </c>
      <c r="E28" s="237" t="s">
        <v>91</v>
      </c>
      <c r="F28" s="237" t="s">
        <v>92</v>
      </c>
      <c r="G28" s="237" t="s">
        <v>93</v>
      </c>
      <c r="H28" s="237" t="s">
        <v>94</v>
      </c>
    </row>
    <row r="29" spans="2:8" ht="37.35" customHeight="1" x14ac:dyDescent="0.3">
      <c r="B29" s="247"/>
      <c r="C29" s="248"/>
      <c r="D29" s="238"/>
      <c r="E29" s="238"/>
      <c r="F29" s="238"/>
      <c r="G29" s="238"/>
      <c r="H29" s="238"/>
    </row>
    <row r="30" spans="2:8" x14ac:dyDescent="0.3">
      <c r="B30" s="242" t="s">
        <v>8</v>
      </c>
      <c r="C30" s="242"/>
      <c r="D30" s="114">
        <v>475188</v>
      </c>
      <c r="E30" s="115">
        <v>441537</v>
      </c>
      <c r="F30" s="116">
        <v>0.92918381777317605</v>
      </c>
      <c r="G30" s="115">
        <v>17783</v>
      </c>
      <c r="H30" s="116">
        <v>3.7423083074488397E-2</v>
      </c>
    </row>
    <row r="31" spans="2:8" ht="6" customHeight="1" x14ac:dyDescent="0.3">
      <c r="B31" s="100"/>
      <c r="C31" s="100"/>
      <c r="D31" s="101"/>
      <c r="E31" s="101"/>
      <c r="F31" s="101"/>
      <c r="G31" s="101"/>
      <c r="H31" s="101"/>
    </row>
    <row r="32" spans="2:8" x14ac:dyDescent="0.3">
      <c r="B32" s="103" t="s">
        <v>75</v>
      </c>
      <c r="C32" s="18" t="s">
        <v>76</v>
      </c>
      <c r="D32" s="104">
        <v>53715</v>
      </c>
      <c r="E32" s="104">
        <v>49908</v>
      </c>
      <c r="F32" s="117">
        <v>0.92912594247416902</v>
      </c>
      <c r="G32" s="104">
        <v>1758</v>
      </c>
      <c r="H32" s="117">
        <v>3.2728288187657099E-2</v>
      </c>
    </row>
    <row r="33" spans="1:8" x14ac:dyDescent="0.3">
      <c r="B33" s="73" t="s">
        <v>77</v>
      </c>
      <c r="C33" s="19" t="s">
        <v>78</v>
      </c>
      <c r="D33" s="106">
        <v>35738</v>
      </c>
      <c r="E33" s="106">
        <v>33353</v>
      </c>
      <c r="F33" s="118">
        <v>0.93326431249650199</v>
      </c>
      <c r="G33" s="106">
        <v>940</v>
      </c>
      <c r="H33" s="118">
        <v>2.6302535116682499E-2</v>
      </c>
    </row>
    <row r="34" spans="1:8" x14ac:dyDescent="0.3">
      <c r="B34" s="73" t="s">
        <v>79</v>
      </c>
      <c r="C34" s="19" t="s">
        <v>80</v>
      </c>
      <c r="D34" s="106">
        <v>99318</v>
      </c>
      <c r="E34" s="106">
        <v>91813</v>
      </c>
      <c r="F34" s="118">
        <v>0.92443464427394795</v>
      </c>
      <c r="G34" s="106">
        <v>3499</v>
      </c>
      <c r="H34" s="118">
        <v>3.5230270444431E-2</v>
      </c>
    </row>
    <row r="35" spans="1:8" x14ac:dyDescent="0.3">
      <c r="B35" s="73" t="s">
        <v>81</v>
      </c>
      <c r="C35" s="19" t="s">
        <v>82</v>
      </c>
      <c r="D35" s="106">
        <v>73995</v>
      </c>
      <c r="E35" s="106">
        <v>69392</v>
      </c>
      <c r="F35" s="118">
        <v>0.93779309412798195</v>
      </c>
      <c r="G35" s="106">
        <v>2684</v>
      </c>
      <c r="H35" s="118">
        <v>3.6272721129806097E-2</v>
      </c>
    </row>
    <row r="36" spans="1:8" x14ac:dyDescent="0.3">
      <c r="B36" s="73" t="s">
        <v>83</v>
      </c>
      <c r="C36" s="19" t="s">
        <v>84</v>
      </c>
      <c r="D36" s="106">
        <v>65866</v>
      </c>
      <c r="E36" s="106">
        <v>61240</v>
      </c>
      <c r="F36" s="118">
        <v>0.92976649561230396</v>
      </c>
      <c r="G36" s="106">
        <v>2628</v>
      </c>
      <c r="H36" s="118">
        <v>3.9899189263049202E-2</v>
      </c>
    </row>
    <row r="37" spans="1:8" x14ac:dyDescent="0.3">
      <c r="B37" s="73" t="s">
        <v>85</v>
      </c>
      <c r="C37" s="19" t="s">
        <v>86</v>
      </c>
      <c r="D37" s="106">
        <v>88374</v>
      </c>
      <c r="E37" s="106">
        <v>81814</v>
      </c>
      <c r="F37" s="118">
        <v>0.92577002285740195</v>
      </c>
      <c r="G37" s="106">
        <v>3346</v>
      </c>
      <c r="H37" s="118">
        <v>3.7861814560843698E-2</v>
      </c>
    </row>
    <row r="38" spans="1:8" x14ac:dyDescent="0.3">
      <c r="B38" s="108" t="s">
        <v>87</v>
      </c>
      <c r="C38" s="63" t="s">
        <v>88</v>
      </c>
      <c r="D38" s="119">
        <v>58182</v>
      </c>
      <c r="E38" s="119">
        <v>54017</v>
      </c>
      <c r="F38" s="120">
        <v>0.92841428620535604</v>
      </c>
      <c r="G38" s="119">
        <v>2928</v>
      </c>
      <c r="H38" s="120">
        <v>5.0324842734866503E-2</v>
      </c>
    </row>
    <row r="39" spans="1:8" x14ac:dyDescent="0.3">
      <c r="B39" s="100"/>
      <c r="C39" s="100"/>
      <c r="D39" s="112"/>
      <c r="E39" s="112"/>
      <c r="F39" s="113"/>
      <c r="G39" s="121"/>
      <c r="H39" s="121"/>
    </row>
    <row r="40" spans="1:8" x14ac:dyDescent="0.3">
      <c r="B40" s="100"/>
      <c r="C40" s="100"/>
      <c r="D40" s="112"/>
      <c r="E40" s="112"/>
      <c r="F40" s="113"/>
      <c r="G40" s="121"/>
      <c r="H40" s="121"/>
    </row>
    <row r="41" spans="1:8" x14ac:dyDescent="0.3">
      <c r="B41" s="100"/>
      <c r="C41" s="100"/>
      <c r="D41" s="112"/>
      <c r="E41" s="112"/>
      <c r="F41" s="123"/>
      <c r="G41" s="121"/>
      <c r="H41" s="121"/>
    </row>
    <row r="42" spans="1:8" s="94" customFormat="1" ht="11.4" x14ac:dyDescent="0.2">
      <c r="A42" s="121"/>
      <c r="B42" s="33" t="s">
        <v>42</v>
      </c>
      <c r="C42" s="121"/>
      <c r="D42" s="121"/>
      <c r="E42" s="121"/>
      <c r="F42" s="121"/>
      <c r="G42" s="121"/>
      <c r="H42" s="121"/>
    </row>
    <row r="43" spans="1:8" s="94" customFormat="1" ht="14.85" customHeight="1" x14ac:dyDescent="0.2">
      <c r="A43" s="121"/>
      <c r="B43" s="78" t="s">
        <v>95</v>
      </c>
      <c r="C43" s="78"/>
      <c r="D43" s="78"/>
      <c r="E43" s="78"/>
      <c r="F43" s="78"/>
      <c r="G43" s="78"/>
      <c r="H43" s="23"/>
    </row>
    <row r="44" spans="1:8" s="94" customFormat="1" ht="14.85" customHeight="1" x14ac:dyDescent="0.2">
      <c r="A44" s="121"/>
      <c r="B44" s="78" t="s">
        <v>96</v>
      </c>
      <c r="C44" s="224"/>
      <c r="D44" s="224"/>
      <c r="E44" s="224"/>
      <c r="F44" s="224"/>
      <c r="G44" s="224"/>
      <c r="H44" s="23"/>
    </row>
    <row r="45" spans="1:8" s="94" customFormat="1" ht="14.85" customHeight="1" x14ac:dyDescent="0.2">
      <c r="A45" s="121"/>
      <c r="B45" s="231" t="s">
        <v>97</v>
      </c>
      <c r="C45" s="231"/>
      <c r="D45" s="231"/>
      <c r="E45" s="231"/>
      <c r="F45" s="231"/>
      <c r="G45" s="231"/>
      <c r="H45" s="231"/>
    </row>
    <row r="46" spans="1:8" s="94" customFormat="1" ht="15" customHeight="1" x14ac:dyDescent="0.2">
      <c r="A46" s="121"/>
      <c r="B46" s="78" t="s">
        <v>98</v>
      </c>
      <c r="C46" s="224"/>
      <c r="D46" s="224"/>
      <c r="E46" s="224"/>
      <c r="F46" s="224"/>
      <c r="G46" s="224"/>
      <c r="H46" s="23"/>
    </row>
    <row r="47" spans="1:8" s="94" customFormat="1" ht="14.85" customHeight="1" x14ac:dyDescent="0.2">
      <c r="A47" s="121"/>
      <c r="B47" s="78" t="s">
        <v>99</v>
      </c>
      <c r="C47" s="224"/>
      <c r="D47" s="224"/>
      <c r="E47" s="224"/>
      <c r="F47" s="224"/>
      <c r="G47" s="224"/>
      <c r="H47" s="23"/>
    </row>
    <row r="48" spans="1:8" s="94" customFormat="1" ht="14.85" customHeight="1" x14ac:dyDescent="0.2">
      <c r="A48" s="121"/>
      <c r="B48" s="23" t="s">
        <v>100</v>
      </c>
      <c r="C48" s="156"/>
      <c r="D48" s="156"/>
      <c r="E48" s="156"/>
      <c r="F48" s="156"/>
      <c r="G48" s="156"/>
      <c r="H48" s="156"/>
    </row>
    <row r="49" spans="1:8" s="94" customFormat="1" ht="36.75" customHeight="1" x14ac:dyDescent="0.2">
      <c r="A49" s="121"/>
      <c r="B49" s="231" t="s">
        <v>101</v>
      </c>
      <c r="C49" s="231"/>
      <c r="D49" s="231"/>
      <c r="E49" s="231"/>
      <c r="F49" s="231"/>
      <c r="G49" s="231"/>
      <c r="H49" s="23"/>
    </row>
    <row r="50" spans="1:8" s="94" customFormat="1" ht="15.75" customHeight="1" x14ac:dyDescent="0.2">
      <c r="A50" s="121"/>
      <c r="B50" s="239" t="s">
        <v>102</v>
      </c>
      <c r="C50" s="240"/>
      <c r="D50" s="240"/>
      <c r="E50" s="240"/>
      <c r="F50" s="240"/>
      <c r="G50" s="240"/>
      <c r="H50" s="240"/>
    </row>
    <row r="51" spans="1:8" s="94" customFormat="1" ht="49.5" customHeight="1" x14ac:dyDescent="0.2">
      <c r="A51" s="121"/>
      <c r="B51" s="241" t="s">
        <v>103</v>
      </c>
      <c r="C51" s="241"/>
      <c r="D51" s="241"/>
      <c r="E51" s="241"/>
      <c r="F51" s="241"/>
      <c r="G51" s="241"/>
      <c r="H51" s="241"/>
    </row>
    <row r="52" spans="1:8" ht="39" customHeight="1" x14ac:dyDescent="0.3">
      <c r="B52" s="231" t="s">
        <v>104</v>
      </c>
      <c r="C52" s="231"/>
      <c r="D52" s="231"/>
      <c r="E52" s="231"/>
      <c r="F52" s="231"/>
      <c r="G52" s="231"/>
      <c r="H52" s="231"/>
    </row>
    <row r="53" spans="1:8" ht="26.25" customHeight="1" x14ac:dyDescent="0.3">
      <c r="B53" s="231" t="s">
        <v>105</v>
      </c>
      <c r="C53" s="231"/>
      <c r="D53" s="231"/>
      <c r="E53" s="231"/>
      <c r="F53" s="231"/>
      <c r="G53" s="231"/>
      <c r="H53" s="231"/>
    </row>
    <row r="54" spans="1:8" ht="29.85" customHeight="1" x14ac:dyDescent="0.3">
      <c r="B54" s="231"/>
      <c r="C54" s="231"/>
      <c r="D54" s="231"/>
      <c r="E54" s="231"/>
      <c r="F54" s="231"/>
      <c r="G54" s="231"/>
      <c r="H54" s="23"/>
    </row>
    <row r="55" spans="1:8" ht="29.85" customHeight="1" x14ac:dyDescent="0.3">
      <c r="B55" s="231"/>
      <c r="C55" s="231"/>
      <c r="D55" s="231"/>
      <c r="E55" s="231"/>
      <c r="F55" s="231"/>
      <c r="G55" s="231"/>
      <c r="H55" s="231"/>
    </row>
    <row r="56" spans="1:8" ht="29.85" customHeight="1" x14ac:dyDescent="0.3">
      <c r="B56" s="158"/>
      <c r="C56" s="23"/>
      <c r="D56" s="23"/>
      <c r="E56" s="23"/>
      <c r="F56" s="23"/>
      <c r="G56" s="23"/>
      <c r="H56" s="23"/>
    </row>
  </sheetData>
  <mergeCells count="32">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4:G54"/>
    <mergeCell ref="B53:H53"/>
    <mergeCell ref="I10:I11"/>
    <mergeCell ref="J10:J11"/>
    <mergeCell ref="G15:G16"/>
    <mergeCell ref="H15:H16"/>
    <mergeCell ref="G28:G29"/>
    <mergeCell ref="H28:H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4"/>
      <c r="E1" s="20"/>
    </row>
    <row r="2" spans="2:13" ht="19.350000000000001" customHeight="1" x14ac:dyDescent="0.3">
      <c r="B2" s="4" t="s">
        <v>0</v>
      </c>
      <c r="C2" s="217" t="s">
        <v>106</v>
      </c>
    </row>
    <row r="3" spans="2:13" ht="39" customHeight="1" x14ac:dyDescent="0.3">
      <c r="B3" s="4" t="s">
        <v>2</v>
      </c>
      <c r="C3" s="232" t="s">
        <v>107</v>
      </c>
      <c r="D3" s="232"/>
      <c r="E3" s="232"/>
      <c r="F3" s="232"/>
      <c r="G3" s="232"/>
      <c r="H3" s="77"/>
      <c r="I3" s="77"/>
      <c r="J3" s="77"/>
      <c r="K3" s="77"/>
      <c r="L3" s="77"/>
      <c r="M3" s="77"/>
    </row>
    <row r="4" spans="2:13" ht="19.350000000000001" customHeight="1" x14ac:dyDescent="0.3">
      <c r="B4" s="6" t="s">
        <v>35</v>
      </c>
      <c r="C4" s="92" t="s">
        <v>58</v>
      </c>
    </row>
    <row r="5" spans="2:13" x14ac:dyDescent="0.3">
      <c r="B5" s="6" t="s">
        <v>5</v>
      </c>
      <c r="C5" s="9" t="s">
        <v>59</v>
      </c>
    </row>
    <row r="6" spans="2:13" x14ac:dyDescent="0.3">
      <c r="B6" s="6" t="s">
        <v>7</v>
      </c>
      <c r="C6" s="9" t="s">
        <v>8</v>
      </c>
    </row>
    <row r="7" spans="2:13" x14ac:dyDescent="0.3">
      <c r="B7" s="6" t="s">
        <v>9</v>
      </c>
      <c r="C7" s="80" t="s">
        <v>60</v>
      </c>
    </row>
    <row r="8" spans="2:13" x14ac:dyDescent="0.3">
      <c r="B8" s="6" t="s">
        <v>10</v>
      </c>
      <c r="C8" s="8" t="s">
        <v>11</v>
      </c>
      <c r="E8" s="137"/>
    </row>
    <row r="9" spans="2:13" x14ac:dyDescent="0.3">
      <c r="B9" s="15"/>
      <c r="C9" s="8"/>
      <c r="E9" s="138"/>
      <c r="F9" s="138"/>
    </row>
    <row r="10" spans="2:13" ht="14.85" customHeight="1" x14ac:dyDescent="0.3">
      <c r="B10" s="245" t="s">
        <v>108</v>
      </c>
      <c r="C10" s="255"/>
      <c r="D10" s="258" t="s">
        <v>109</v>
      </c>
      <c r="E10" s="237" t="s">
        <v>110</v>
      </c>
      <c r="F10" s="237" t="s">
        <v>111</v>
      </c>
      <c r="G10" s="237" t="s">
        <v>112</v>
      </c>
      <c r="H10" s="237" t="s">
        <v>113</v>
      </c>
      <c r="I10" s="237" t="s">
        <v>114</v>
      </c>
      <c r="J10" s="237" t="s">
        <v>115</v>
      </c>
    </row>
    <row r="11" spans="2:13" ht="67.5" customHeight="1" x14ac:dyDescent="0.3">
      <c r="B11" s="256"/>
      <c r="C11" s="257"/>
      <c r="D11" s="258"/>
      <c r="E11" s="238"/>
      <c r="F11" s="238"/>
      <c r="G11" s="238"/>
      <c r="H11" s="238"/>
      <c r="I11" s="238"/>
      <c r="J11" s="238"/>
    </row>
    <row r="12" spans="2:13" x14ac:dyDescent="0.3">
      <c r="B12" s="242" t="s">
        <v>8</v>
      </c>
      <c r="C12" s="243"/>
      <c r="D12" s="95">
        <v>4100</v>
      </c>
      <c r="E12" s="95">
        <v>4065</v>
      </c>
      <c r="F12" s="96">
        <v>0.991463414634146</v>
      </c>
      <c r="G12" s="95">
        <v>3710</v>
      </c>
      <c r="H12" s="96">
        <v>0.90487804878048805</v>
      </c>
      <c r="I12" s="95">
        <v>2242</v>
      </c>
      <c r="J12" s="159">
        <v>0.54682926829268297</v>
      </c>
      <c r="K12" s="14"/>
      <c r="L12" s="14"/>
    </row>
    <row r="13" spans="2:13" x14ac:dyDescent="0.3">
      <c r="B13" s="100"/>
      <c r="C13" s="100"/>
      <c r="D13" s="139"/>
      <c r="F13" s="140"/>
      <c r="G13" s="139"/>
      <c r="H13" s="140"/>
      <c r="I13" s="139"/>
      <c r="K13" s="14"/>
      <c r="L13" s="14"/>
    </row>
    <row r="14" spans="2:13" ht="14.85" customHeight="1" x14ac:dyDescent="0.3">
      <c r="D14" s="11"/>
      <c r="E14" s="11"/>
      <c r="F14" s="22"/>
      <c r="G14" s="11"/>
      <c r="H14" s="11"/>
      <c r="I14" s="11"/>
      <c r="J14" s="22"/>
      <c r="K14" s="14"/>
      <c r="L14" s="14"/>
    </row>
    <row r="15" spans="2:13" ht="15" customHeight="1" x14ac:dyDescent="0.3">
      <c r="B15" s="245" t="s">
        <v>116</v>
      </c>
      <c r="C15" s="251" t="s">
        <v>117</v>
      </c>
      <c r="D15" s="253" t="s">
        <v>118</v>
      </c>
      <c r="E15" s="237" t="s">
        <v>71</v>
      </c>
      <c r="F15" s="237" t="s">
        <v>72</v>
      </c>
      <c r="G15" s="237" t="s">
        <v>73</v>
      </c>
      <c r="H15" s="237" t="s">
        <v>74</v>
      </c>
      <c r="K15" s="14"/>
      <c r="L15" s="14"/>
    </row>
    <row r="16" spans="2:13" ht="52.5" customHeight="1" x14ac:dyDescent="0.3">
      <c r="B16" s="250"/>
      <c r="C16" s="252"/>
      <c r="D16" s="254"/>
      <c r="E16" s="238"/>
      <c r="F16" s="238"/>
      <c r="G16" s="238"/>
      <c r="H16" s="238"/>
      <c r="K16" s="14"/>
      <c r="L16" s="14"/>
    </row>
    <row r="17" spans="2:12" x14ac:dyDescent="0.3">
      <c r="B17" s="242" t="s">
        <v>8</v>
      </c>
      <c r="C17" s="242"/>
      <c r="D17" s="16">
        <v>34227</v>
      </c>
      <c r="E17" s="16">
        <v>31329</v>
      </c>
      <c r="F17" s="141">
        <v>0.91533000262950304</v>
      </c>
      <c r="G17" s="16">
        <v>3928</v>
      </c>
      <c r="H17" s="141">
        <v>0.114763198644345</v>
      </c>
      <c r="K17" s="14"/>
      <c r="L17" s="14"/>
    </row>
    <row r="18" spans="2:12" ht="6" customHeight="1" x14ac:dyDescent="0.3">
      <c r="D18" s="11"/>
      <c r="E18" s="11"/>
      <c r="F18" s="11"/>
      <c r="G18" s="11"/>
      <c r="H18" s="11"/>
      <c r="K18" s="14"/>
      <c r="L18" s="14"/>
    </row>
    <row r="19" spans="2:12" x14ac:dyDescent="0.3">
      <c r="B19" s="103" t="s">
        <v>75</v>
      </c>
      <c r="C19" s="18" t="s">
        <v>76</v>
      </c>
      <c r="D19" s="132">
        <v>3684</v>
      </c>
      <c r="E19" s="132">
        <v>3405</v>
      </c>
      <c r="F19" s="133">
        <v>0.924267100977199</v>
      </c>
      <c r="G19" s="132">
        <v>306</v>
      </c>
      <c r="H19" s="133">
        <v>8.30618892508143E-2</v>
      </c>
      <c r="K19" s="14"/>
      <c r="L19" s="14"/>
    </row>
    <row r="20" spans="2:12" x14ac:dyDescent="0.3">
      <c r="B20" s="73" t="s">
        <v>77</v>
      </c>
      <c r="C20" s="19" t="s">
        <v>78</v>
      </c>
      <c r="D20" s="142">
        <v>4072</v>
      </c>
      <c r="E20" s="142">
        <v>3725</v>
      </c>
      <c r="F20" s="143">
        <v>0.91478388998035398</v>
      </c>
      <c r="G20" s="142">
        <v>276</v>
      </c>
      <c r="H20" s="143">
        <v>6.7779960707269202E-2</v>
      </c>
      <c r="K20" s="14"/>
      <c r="L20" s="14"/>
    </row>
    <row r="21" spans="2:12" x14ac:dyDescent="0.3">
      <c r="B21" s="73" t="s">
        <v>79</v>
      </c>
      <c r="C21" s="19" t="s">
        <v>80</v>
      </c>
      <c r="D21" s="142">
        <v>6868</v>
      </c>
      <c r="E21" s="142">
        <v>6304</v>
      </c>
      <c r="F21" s="143">
        <v>0.91788002329644702</v>
      </c>
      <c r="G21" s="142">
        <v>1020</v>
      </c>
      <c r="H21" s="143">
        <v>0.14851485148514901</v>
      </c>
      <c r="K21" s="14"/>
      <c r="L21" s="14"/>
    </row>
    <row r="22" spans="2:12" x14ac:dyDescent="0.3">
      <c r="B22" s="73" t="s">
        <v>81</v>
      </c>
      <c r="C22" s="19" t="s">
        <v>82</v>
      </c>
      <c r="D22" s="142">
        <v>5319</v>
      </c>
      <c r="E22" s="142">
        <v>4896</v>
      </c>
      <c r="F22" s="143">
        <v>0.92047377326565105</v>
      </c>
      <c r="G22" s="142">
        <v>657</v>
      </c>
      <c r="H22" s="143">
        <v>0.12351945854483901</v>
      </c>
      <c r="K22" s="14"/>
      <c r="L22" s="14"/>
    </row>
    <row r="23" spans="2:12" x14ac:dyDescent="0.3">
      <c r="B23" s="73" t="s">
        <v>83</v>
      </c>
      <c r="C23" s="19" t="s">
        <v>84</v>
      </c>
      <c r="D23" s="142">
        <v>3500</v>
      </c>
      <c r="E23" s="142">
        <v>3155</v>
      </c>
      <c r="F23" s="143">
        <v>0.90142857142857102</v>
      </c>
      <c r="G23" s="142">
        <v>691</v>
      </c>
      <c r="H23" s="143">
        <v>0.19742857142857101</v>
      </c>
      <c r="K23" s="14"/>
      <c r="L23" s="14"/>
    </row>
    <row r="24" spans="2:12" x14ac:dyDescent="0.3">
      <c r="B24" s="73" t="s">
        <v>85</v>
      </c>
      <c r="C24" s="19" t="s">
        <v>86</v>
      </c>
      <c r="D24" s="142">
        <v>6378</v>
      </c>
      <c r="E24" s="142">
        <v>5861</v>
      </c>
      <c r="F24" s="143">
        <v>0.91894010661649395</v>
      </c>
      <c r="G24" s="142">
        <v>564</v>
      </c>
      <c r="H24" s="143">
        <v>8.8428974600188101E-2</v>
      </c>
      <c r="K24" s="14"/>
      <c r="L24" s="14"/>
    </row>
    <row r="25" spans="2:12" x14ac:dyDescent="0.3">
      <c r="B25" s="108" t="s">
        <v>87</v>
      </c>
      <c r="C25" s="63" t="s">
        <v>88</v>
      </c>
      <c r="D25" s="134">
        <v>4406</v>
      </c>
      <c r="E25" s="134">
        <v>3983</v>
      </c>
      <c r="F25" s="135">
        <v>0.90399455288243302</v>
      </c>
      <c r="G25" s="134">
        <v>414</v>
      </c>
      <c r="H25" s="135">
        <v>9.3962778029959101E-2</v>
      </c>
      <c r="K25" s="14"/>
      <c r="L25" s="14"/>
    </row>
    <row r="26" spans="2:12" x14ac:dyDescent="0.3">
      <c r="D26" s="144"/>
      <c r="E26" s="144"/>
      <c r="F26" s="144"/>
      <c r="G26" s="144"/>
      <c r="H26" s="144"/>
      <c r="I26" s="144"/>
      <c r="J26" s="144"/>
      <c r="K26" s="14"/>
      <c r="L26" s="14"/>
    </row>
    <row r="27" spans="2:12" ht="15" customHeight="1" x14ac:dyDescent="0.3">
      <c r="B27" s="245" t="s">
        <v>116</v>
      </c>
      <c r="C27" s="251" t="s">
        <v>117</v>
      </c>
      <c r="D27" s="237" t="s">
        <v>119</v>
      </c>
      <c r="E27" s="237" t="s">
        <v>91</v>
      </c>
      <c r="F27" s="237" t="s">
        <v>92</v>
      </c>
      <c r="G27" s="237" t="s">
        <v>93</v>
      </c>
      <c r="H27" s="237" t="s">
        <v>94</v>
      </c>
      <c r="I27" s="144"/>
      <c r="J27" s="144"/>
      <c r="K27" s="14"/>
      <c r="L27" s="14"/>
    </row>
    <row r="28" spans="2:12" ht="57.75" customHeight="1" x14ac:dyDescent="0.3">
      <c r="B28" s="250"/>
      <c r="C28" s="252"/>
      <c r="D28" s="238"/>
      <c r="E28" s="238"/>
      <c r="F28" s="238"/>
      <c r="G28" s="238"/>
      <c r="H28" s="238"/>
      <c r="I28" s="144"/>
      <c r="J28" s="144"/>
      <c r="K28" s="14"/>
      <c r="L28" s="14"/>
    </row>
    <row r="29" spans="2:12" x14ac:dyDescent="0.3">
      <c r="B29" s="242" t="s">
        <v>8</v>
      </c>
      <c r="C29" s="242"/>
      <c r="D29" s="16">
        <v>84855</v>
      </c>
      <c r="E29" s="16">
        <v>74429</v>
      </c>
      <c r="F29" s="141">
        <v>0.87713157739673597</v>
      </c>
      <c r="G29" s="16">
        <v>2060</v>
      </c>
      <c r="H29" s="141">
        <v>2.4276707324259E-2</v>
      </c>
      <c r="I29" s="144"/>
      <c r="J29" s="144"/>
      <c r="K29" s="14"/>
      <c r="L29" s="14"/>
    </row>
    <row r="30" spans="2:12" x14ac:dyDescent="0.3">
      <c r="D30" s="11"/>
      <c r="E30" s="11"/>
      <c r="F30" s="11"/>
      <c r="G30" s="11"/>
      <c r="H30" s="11"/>
      <c r="I30" s="144"/>
      <c r="J30" s="144"/>
      <c r="K30" s="14"/>
      <c r="L30" s="14"/>
    </row>
    <row r="31" spans="2:12" x14ac:dyDescent="0.3">
      <c r="B31" s="103" t="s">
        <v>75</v>
      </c>
      <c r="C31" s="18" t="s">
        <v>76</v>
      </c>
      <c r="D31" s="132">
        <v>8919</v>
      </c>
      <c r="E31" s="132">
        <v>7799</v>
      </c>
      <c r="F31" s="133">
        <v>0.87442538401166003</v>
      </c>
      <c r="G31" s="132">
        <v>151</v>
      </c>
      <c r="H31" s="133">
        <v>1.6930149119856502E-2</v>
      </c>
      <c r="I31" s="144"/>
      <c r="J31" s="144"/>
      <c r="K31" s="14"/>
      <c r="L31" s="14"/>
    </row>
    <row r="32" spans="2:12" x14ac:dyDescent="0.3">
      <c r="B32" s="73" t="s">
        <v>77</v>
      </c>
      <c r="C32" s="19" t="s">
        <v>78</v>
      </c>
      <c r="D32" s="142">
        <v>7827</v>
      </c>
      <c r="E32" s="142">
        <v>6839</v>
      </c>
      <c r="F32" s="143">
        <v>0.873770282355947</v>
      </c>
      <c r="G32" s="142">
        <v>167</v>
      </c>
      <c r="H32" s="143">
        <v>2.1336399642264001E-2</v>
      </c>
      <c r="I32" s="144"/>
      <c r="J32" s="144"/>
      <c r="K32" s="14"/>
      <c r="L32" s="14"/>
    </row>
    <row r="33" spans="1:12" x14ac:dyDescent="0.3">
      <c r="B33" s="73" t="s">
        <v>79</v>
      </c>
      <c r="C33" s="19" t="s">
        <v>80</v>
      </c>
      <c r="D33" s="142">
        <v>18528</v>
      </c>
      <c r="E33" s="142">
        <v>16172</v>
      </c>
      <c r="F33" s="143">
        <v>0.87284110535405901</v>
      </c>
      <c r="G33" s="142">
        <v>441</v>
      </c>
      <c r="H33" s="143">
        <v>2.3801813471502599E-2</v>
      </c>
      <c r="I33" s="144"/>
      <c r="J33" s="144"/>
      <c r="K33" s="14"/>
      <c r="L33" s="14"/>
    </row>
    <row r="34" spans="1:12" x14ac:dyDescent="0.3">
      <c r="B34" s="73" t="s">
        <v>81</v>
      </c>
      <c r="C34" s="19" t="s">
        <v>82</v>
      </c>
      <c r="D34" s="142">
        <v>13897</v>
      </c>
      <c r="E34" s="142">
        <v>12872</v>
      </c>
      <c r="F34" s="143">
        <v>0.92624307404475803</v>
      </c>
      <c r="G34" s="142">
        <v>320</v>
      </c>
      <c r="H34" s="143">
        <v>2.3026552493343899E-2</v>
      </c>
      <c r="I34" s="144"/>
      <c r="J34" s="144"/>
      <c r="K34" s="14"/>
      <c r="L34" s="14"/>
    </row>
    <row r="35" spans="1:12" x14ac:dyDescent="0.3">
      <c r="B35" s="73" t="s">
        <v>83</v>
      </c>
      <c r="C35" s="19" t="s">
        <v>84</v>
      </c>
      <c r="D35" s="142">
        <v>8619</v>
      </c>
      <c r="E35" s="142">
        <v>7804</v>
      </c>
      <c r="F35" s="143">
        <v>0.90544146652743895</v>
      </c>
      <c r="G35" s="142">
        <v>283</v>
      </c>
      <c r="H35" s="143">
        <v>3.2834435549367699E-2</v>
      </c>
      <c r="I35" s="144"/>
      <c r="J35" s="144"/>
      <c r="K35" s="14"/>
      <c r="L35" s="14"/>
    </row>
    <row r="36" spans="1:12" x14ac:dyDescent="0.3">
      <c r="B36" s="73" t="s">
        <v>85</v>
      </c>
      <c r="C36" s="19" t="s">
        <v>86</v>
      </c>
      <c r="D36" s="142">
        <v>15493</v>
      </c>
      <c r="E36" s="142">
        <v>12847</v>
      </c>
      <c r="F36" s="143">
        <v>0.82921319305492802</v>
      </c>
      <c r="G36" s="142">
        <v>422</v>
      </c>
      <c r="H36" s="143">
        <v>2.7238107532434001E-2</v>
      </c>
      <c r="I36" s="144"/>
      <c r="J36" s="144"/>
      <c r="K36" s="14"/>
      <c r="L36" s="14"/>
    </row>
    <row r="37" spans="1:12" x14ac:dyDescent="0.3">
      <c r="B37" s="108" t="s">
        <v>87</v>
      </c>
      <c r="C37" s="63" t="s">
        <v>88</v>
      </c>
      <c r="D37" s="134">
        <v>11572</v>
      </c>
      <c r="E37" s="134">
        <v>10096</v>
      </c>
      <c r="F37" s="135">
        <v>0.87245074317317695</v>
      </c>
      <c r="G37" s="134">
        <v>276</v>
      </c>
      <c r="H37" s="135">
        <v>2.3850674040788101E-2</v>
      </c>
      <c r="I37" s="144"/>
      <c r="J37" s="144"/>
      <c r="K37" s="14"/>
      <c r="L37" s="14"/>
    </row>
    <row r="38" spans="1:12" x14ac:dyDescent="0.3">
      <c r="D38" s="144"/>
      <c r="E38" s="144"/>
      <c r="F38" s="144"/>
      <c r="G38" s="144"/>
      <c r="H38" s="144"/>
      <c r="I38" s="144"/>
      <c r="J38" s="144"/>
      <c r="K38" s="14"/>
      <c r="L38" s="14"/>
    </row>
    <row r="39" spans="1:12" x14ac:dyDescent="0.3">
      <c r="B39" s="33" t="s">
        <v>42</v>
      </c>
    </row>
    <row r="40" spans="1:12" ht="24" customHeight="1" x14ac:dyDescent="0.3">
      <c r="A40" s="34"/>
      <c r="B40" s="231" t="s">
        <v>120</v>
      </c>
      <c r="C40" s="231"/>
      <c r="D40" s="231"/>
      <c r="E40" s="231"/>
      <c r="F40" s="231"/>
      <c r="G40" s="231"/>
      <c r="H40" s="231"/>
    </row>
    <row r="41" spans="1:12" ht="18" customHeight="1" x14ac:dyDescent="0.3">
      <c r="A41" s="34"/>
      <c r="B41" s="249" t="s">
        <v>96</v>
      </c>
      <c r="C41" s="249"/>
      <c r="D41" s="249"/>
      <c r="E41" s="249"/>
      <c r="F41" s="249"/>
      <c r="G41" s="249"/>
      <c r="H41" s="249"/>
    </row>
    <row r="42" spans="1:12" ht="28.5" customHeight="1" x14ac:dyDescent="0.3">
      <c r="A42" s="34"/>
      <c r="B42" s="231" t="s">
        <v>121</v>
      </c>
      <c r="C42" s="231"/>
      <c r="D42" s="231"/>
      <c r="E42" s="231"/>
      <c r="F42" s="231"/>
      <c r="G42" s="231"/>
      <c r="H42" s="231"/>
    </row>
    <row r="43" spans="1:12" ht="26.25" customHeight="1" x14ac:dyDescent="0.3">
      <c r="A43" s="34"/>
      <c r="B43" s="231" t="s">
        <v>122</v>
      </c>
      <c r="C43" s="231"/>
      <c r="D43" s="231"/>
      <c r="E43" s="231"/>
      <c r="F43" s="231"/>
      <c r="G43" s="231"/>
      <c r="H43" s="231"/>
    </row>
    <row r="44" spans="1:12" ht="12.75" customHeight="1" x14ac:dyDescent="0.3">
      <c r="A44" s="34"/>
      <c r="B44" s="78" t="s">
        <v>99</v>
      </c>
      <c r="C44" s="224"/>
      <c r="D44" s="224"/>
      <c r="E44" s="224"/>
      <c r="F44" s="224"/>
      <c r="G44" s="224"/>
      <c r="H44" s="23"/>
    </row>
    <row r="45" spans="1:12" ht="16.5" customHeight="1" x14ac:dyDescent="0.3">
      <c r="A45" s="34"/>
      <c r="B45" s="23" t="s">
        <v>100</v>
      </c>
      <c r="C45" s="156"/>
      <c r="D45" s="156"/>
      <c r="E45" s="156"/>
      <c r="F45" s="156"/>
      <c r="G45" s="156"/>
      <c r="H45" s="156"/>
      <c r="I45" s="160"/>
    </row>
    <row r="46" spans="1:12" ht="38.25" customHeight="1" x14ac:dyDescent="0.3">
      <c r="A46" s="34"/>
      <c r="B46" s="231" t="s">
        <v>101</v>
      </c>
      <c r="C46" s="231"/>
      <c r="D46" s="231"/>
      <c r="E46" s="231"/>
      <c r="F46" s="231"/>
      <c r="G46" s="231"/>
      <c r="H46" s="23"/>
      <c r="I46" s="160"/>
    </row>
    <row r="47" spans="1:12" ht="17.25" customHeight="1" x14ac:dyDescent="0.3">
      <c r="B47" s="239" t="s">
        <v>102</v>
      </c>
      <c r="C47" s="240"/>
      <c r="D47" s="240"/>
      <c r="E47" s="240"/>
      <c r="F47" s="240"/>
      <c r="G47" s="240"/>
      <c r="H47" s="240"/>
    </row>
    <row r="48" spans="1:12" ht="51.75" customHeight="1" x14ac:dyDescent="0.3">
      <c r="B48" s="241" t="s">
        <v>103</v>
      </c>
      <c r="C48" s="241"/>
      <c r="D48" s="241"/>
      <c r="E48" s="241"/>
      <c r="F48" s="241"/>
      <c r="G48" s="241"/>
      <c r="H48" s="241"/>
    </row>
    <row r="49" spans="2:8" ht="54" customHeight="1" x14ac:dyDescent="0.3">
      <c r="B49" s="231" t="s">
        <v>104</v>
      </c>
      <c r="C49" s="231"/>
      <c r="D49" s="231"/>
      <c r="E49" s="231"/>
      <c r="F49" s="231"/>
      <c r="G49" s="231"/>
      <c r="H49" s="231"/>
    </row>
    <row r="50" spans="2:8" ht="31.5" customHeight="1" x14ac:dyDescent="0.3">
      <c r="B50" s="231" t="s">
        <v>105</v>
      </c>
      <c r="C50" s="231"/>
      <c r="D50" s="231"/>
      <c r="E50" s="231"/>
      <c r="F50" s="231"/>
      <c r="G50" s="231"/>
      <c r="H50" s="231"/>
    </row>
  </sheetData>
  <mergeCells count="35">
    <mergeCell ref="C3:G3"/>
    <mergeCell ref="B10:C11"/>
    <mergeCell ref="D10:D11"/>
    <mergeCell ref="E10:E11"/>
    <mergeCell ref="F10:F11"/>
    <mergeCell ref="G10:G11"/>
    <mergeCell ref="F27:F28"/>
    <mergeCell ref="H10:H11"/>
    <mergeCell ref="B12:C12"/>
    <mergeCell ref="B15:B16"/>
    <mergeCell ref="C15:C16"/>
    <mergeCell ref="D15:D16"/>
    <mergeCell ref="E15:E16"/>
    <mergeCell ref="F15:F16"/>
    <mergeCell ref="B17:C17"/>
    <mergeCell ref="B27:B28"/>
    <mergeCell ref="C27:C28"/>
    <mergeCell ref="D27:D28"/>
    <mergeCell ref="E27:E28"/>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5" t="s">
        <v>123</v>
      </c>
    </row>
    <row r="3" spans="2:13" ht="45.75" customHeight="1" x14ac:dyDescent="0.3">
      <c r="B3" s="4" t="s">
        <v>2</v>
      </c>
      <c r="C3" s="232" t="s">
        <v>124</v>
      </c>
      <c r="D3" s="232"/>
      <c r="E3" s="232"/>
      <c r="F3" s="232"/>
      <c r="G3" s="232"/>
      <c r="H3" s="91"/>
      <c r="I3" s="91"/>
      <c r="J3" s="91"/>
    </row>
    <row r="4" spans="2:13" ht="19.350000000000001" customHeight="1" x14ac:dyDescent="0.3">
      <c r="B4" s="6" t="s">
        <v>35</v>
      </c>
      <c r="C4" s="92" t="s">
        <v>58</v>
      </c>
      <c r="D4" s="5"/>
      <c r="E4" s="75"/>
      <c r="F4" s="75"/>
      <c r="G4" s="75"/>
    </row>
    <row r="5" spans="2:13" x14ac:dyDescent="0.3">
      <c r="B5" s="6" t="s">
        <v>5</v>
      </c>
      <c r="C5" s="9" t="s">
        <v>59</v>
      </c>
      <c r="D5" s="161"/>
      <c r="E5" s="161"/>
      <c r="F5" s="161"/>
      <c r="G5" s="161"/>
      <c r="H5" s="161"/>
      <c r="I5" s="161"/>
      <c r="J5" s="161"/>
      <c r="K5" s="161"/>
      <c r="L5" s="161"/>
    </row>
    <row r="6" spans="2:13" x14ac:dyDescent="0.3">
      <c r="B6" s="6" t="s">
        <v>7</v>
      </c>
      <c r="C6" s="9" t="s">
        <v>8</v>
      </c>
      <c r="D6" s="161"/>
      <c r="E6" s="161"/>
      <c r="F6" s="161"/>
      <c r="G6" s="161"/>
      <c r="H6" s="161"/>
      <c r="I6" s="161"/>
      <c r="J6" s="161"/>
      <c r="K6" s="161"/>
      <c r="L6" s="161"/>
    </row>
    <row r="7" spans="2:13" x14ac:dyDescent="0.3">
      <c r="B7" s="6" t="s">
        <v>9</v>
      </c>
      <c r="C7" s="80" t="s">
        <v>60</v>
      </c>
      <c r="D7" s="127"/>
      <c r="E7" s="127"/>
      <c r="F7" s="162"/>
      <c r="G7" s="127"/>
      <c r="H7" s="162"/>
      <c r="I7" s="127"/>
      <c r="J7" s="162"/>
      <c r="K7" s="127"/>
      <c r="L7" s="162"/>
    </row>
    <row r="8" spans="2:13" x14ac:dyDescent="0.3">
      <c r="B8" s="6" t="s">
        <v>10</v>
      </c>
      <c r="C8" s="8" t="s">
        <v>11</v>
      </c>
      <c r="D8" s="127"/>
      <c r="E8" s="127"/>
      <c r="F8" s="162"/>
      <c r="G8" s="127"/>
      <c r="H8" s="162"/>
      <c r="I8" s="127"/>
      <c r="J8" s="162"/>
      <c r="K8" s="127"/>
      <c r="L8" s="162"/>
    </row>
    <row r="9" spans="2:13" x14ac:dyDescent="0.3">
      <c r="B9" s="6"/>
      <c r="C9" s="8"/>
      <c r="D9" s="11"/>
      <c r="E9" s="11"/>
      <c r="F9" s="11"/>
      <c r="G9" s="22"/>
      <c r="H9" s="11"/>
      <c r="I9" s="11"/>
      <c r="J9" s="11"/>
      <c r="K9" s="11"/>
      <c r="L9" s="22"/>
    </row>
    <row r="10" spans="2:13" ht="14.85" customHeight="1" x14ac:dyDescent="0.3">
      <c r="B10" s="245" t="s">
        <v>125</v>
      </c>
      <c r="C10" s="246"/>
      <c r="D10" s="237" t="s">
        <v>126</v>
      </c>
      <c r="E10" s="237" t="s">
        <v>127</v>
      </c>
      <c r="F10" s="237" t="s">
        <v>128</v>
      </c>
      <c r="G10" s="237" t="s">
        <v>129</v>
      </c>
      <c r="H10" s="237" t="s">
        <v>130</v>
      </c>
      <c r="I10" s="237" t="s">
        <v>131</v>
      </c>
      <c r="J10" s="237" t="s">
        <v>132</v>
      </c>
    </row>
    <row r="11" spans="2:13" ht="64.2" customHeight="1" x14ac:dyDescent="0.3">
      <c r="B11" s="250"/>
      <c r="C11" s="266"/>
      <c r="D11" s="238"/>
      <c r="E11" s="238"/>
      <c r="F11" s="238"/>
      <c r="G11" s="238"/>
      <c r="H11" s="238"/>
      <c r="I11" s="238"/>
      <c r="J11" s="238"/>
    </row>
    <row r="12" spans="2:13" x14ac:dyDescent="0.3">
      <c r="B12" s="262" t="s">
        <v>133</v>
      </c>
      <c r="C12" s="263"/>
      <c r="D12" s="125">
        <v>10467</v>
      </c>
      <c r="E12" s="125">
        <v>9989</v>
      </c>
      <c r="F12" s="126">
        <v>0.95433266456482302</v>
      </c>
      <c r="G12" s="125">
        <v>7935</v>
      </c>
      <c r="H12" s="126">
        <v>0.75809687589567198</v>
      </c>
      <c r="I12" s="125">
        <v>3447</v>
      </c>
      <c r="J12" s="126">
        <v>0.32932072226999098</v>
      </c>
      <c r="M12" s="14"/>
    </row>
    <row r="13" spans="2:13" ht="14.85" customHeight="1" x14ac:dyDescent="0.3">
      <c r="B13" s="163"/>
      <c r="C13" s="163"/>
      <c r="D13" s="97"/>
      <c r="E13" s="97"/>
      <c r="F13" s="164"/>
      <c r="G13" s="97"/>
      <c r="H13" s="164"/>
      <c r="I13" s="165"/>
      <c r="J13" s="166"/>
      <c r="K13" s="127"/>
      <c r="L13" s="162"/>
      <c r="M13" s="14"/>
    </row>
    <row r="14" spans="2:13" ht="18" customHeight="1" x14ac:dyDescent="0.3">
      <c r="B14"/>
      <c r="C14"/>
      <c r="D14" s="259" t="s">
        <v>134</v>
      </c>
      <c r="E14" s="260"/>
      <c r="F14" s="260"/>
      <c r="G14" s="260"/>
      <c r="H14" s="261"/>
    </row>
    <row r="15" spans="2:13" ht="27" hidden="1" customHeight="1" x14ac:dyDescent="0.3">
      <c r="B15"/>
      <c r="C15"/>
      <c r="D15" s="222"/>
      <c r="E15" s="222"/>
      <c r="F15" s="222"/>
      <c r="G15"/>
    </row>
    <row r="16" spans="2:13" ht="17.25" customHeight="1" x14ac:dyDescent="0.3">
      <c r="B16" s="245" t="s">
        <v>116</v>
      </c>
      <c r="C16" s="251" t="s">
        <v>117</v>
      </c>
      <c r="D16" s="264" t="s">
        <v>119</v>
      </c>
      <c r="E16" s="237" t="s">
        <v>91</v>
      </c>
      <c r="F16" s="237" t="s">
        <v>92</v>
      </c>
      <c r="G16" s="237" t="s">
        <v>93</v>
      </c>
      <c r="H16" s="237" t="s">
        <v>94</v>
      </c>
    </row>
    <row r="17" spans="1:12" ht="63.75" customHeight="1" x14ac:dyDescent="0.3">
      <c r="B17" s="250"/>
      <c r="C17" s="252"/>
      <c r="D17" s="265"/>
      <c r="E17" s="238"/>
      <c r="F17" s="238"/>
      <c r="G17" s="238"/>
      <c r="H17" s="238"/>
    </row>
    <row r="18" spans="1:12" x14ac:dyDescent="0.3">
      <c r="B18" s="145" t="s">
        <v>8</v>
      </c>
      <c r="C18" s="146"/>
      <c r="D18" s="16">
        <v>420546</v>
      </c>
      <c r="E18" s="16">
        <v>356542</v>
      </c>
      <c r="F18" s="131">
        <v>0.84780737422303398</v>
      </c>
      <c r="G18" s="223">
        <v>11709</v>
      </c>
      <c r="H18" s="131">
        <v>2.7842376339330299E-2</v>
      </c>
      <c r="J18" s="128"/>
    </row>
    <row r="19" spans="1:12" x14ac:dyDescent="0.3">
      <c r="B19"/>
      <c r="C19"/>
      <c r="D19" s="147"/>
      <c r="E19" s="147"/>
      <c r="F19" s="147"/>
      <c r="G19" s="147"/>
      <c r="H19" s="147"/>
      <c r="J19" s="128"/>
    </row>
    <row r="20" spans="1:12" x14ac:dyDescent="0.3">
      <c r="B20" s="103" t="s">
        <v>75</v>
      </c>
      <c r="C20" s="18" t="s">
        <v>76</v>
      </c>
      <c r="D20" s="132">
        <v>45976</v>
      </c>
      <c r="E20" s="132">
        <v>39418</v>
      </c>
      <c r="F20" s="133">
        <v>0.85736036192796194</v>
      </c>
      <c r="G20" s="132">
        <v>733</v>
      </c>
      <c r="H20" s="133">
        <v>1.5943100748216501E-2</v>
      </c>
      <c r="I20" s="127"/>
      <c r="J20" s="128"/>
    </row>
    <row r="21" spans="1:12" x14ac:dyDescent="0.3">
      <c r="B21" s="73" t="s">
        <v>77</v>
      </c>
      <c r="C21" s="19" t="s">
        <v>78</v>
      </c>
      <c r="D21" s="142">
        <v>61646</v>
      </c>
      <c r="E21" s="142">
        <v>49448</v>
      </c>
      <c r="F21" s="143">
        <v>0.80212828082925103</v>
      </c>
      <c r="G21" s="142">
        <v>5077</v>
      </c>
      <c r="H21" s="143">
        <v>8.2357330564837905E-2</v>
      </c>
      <c r="I21" s="127"/>
      <c r="J21" s="128"/>
    </row>
    <row r="22" spans="1:12" x14ac:dyDescent="0.3">
      <c r="B22" s="73" t="s">
        <v>79</v>
      </c>
      <c r="C22" s="19" t="s">
        <v>80</v>
      </c>
      <c r="D22" s="142">
        <v>86181</v>
      </c>
      <c r="E22" s="142">
        <v>72894</v>
      </c>
      <c r="F22" s="143">
        <v>0.84582448567549695</v>
      </c>
      <c r="G22" s="142">
        <v>1585</v>
      </c>
      <c r="H22" s="143">
        <v>1.8391524814054101E-2</v>
      </c>
      <c r="I22" s="127"/>
      <c r="J22" s="128"/>
    </row>
    <row r="23" spans="1:12" x14ac:dyDescent="0.3">
      <c r="B23" s="73" t="s">
        <v>81</v>
      </c>
      <c r="C23" s="19" t="s">
        <v>82</v>
      </c>
      <c r="D23" s="142">
        <v>61938</v>
      </c>
      <c r="E23" s="142">
        <v>54260</v>
      </c>
      <c r="F23" s="143">
        <v>0.87603732765023101</v>
      </c>
      <c r="G23" s="142">
        <v>1169</v>
      </c>
      <c r="H23" s="143">
        <v>1.8873712422099499E-2</v>
      </c>
      <c r="I23" s="127"/>
      <c r="J23" s="128"/>
    </row>
    <row r="24" spans="1:12" x14ac:dyDescent="0.3">
      <c r="B24" s="73" t="s">
        <v>83</v>
      </c>
      <c r="C24" s="19" t="s">
        <v>84</v>
      </c>
      <c r="D24" s="142">
        <v>60199</v>
      </c>
      <c r="E24" s="142">
        <v>50118</v>
      </c>
      <c r="F24" s="143">
        <v>0.83253874649080595</v>
      </c>
      <c r="G24" s="142">
        <v>818</v>
      </c>
      <c r="H24" s="143">
        <v>1.3588265585807099E-2</v>
      </c>
      <c r="I24" s="127"/>
      <c r="J24" s="128"/>
    </row>
    <row r="25" spans="1:12" x14ac:dyDescent="0.3">
      <c r="B25" s="73" t="s">
        <v>85</v>
      </c>
      <c r="C25" s="19" t="s">
        <v>86</v>
      </c>
      <c r="D25" s="142">
        <v>63178</v>
      </c>
      <c r="E25" s="142">
        <v>54719</v>
      </c>
      <c r="F25" s="143">
        <v>0.86610845547500703</v>
      </c>
      <c r="G25" s="142">
        <v>1607</v>
      </c>
      <c r="H25" s="143">
        <v>2.54360695178701E-2</v>
      </c>
      <c r="I25" s="127"/>
      <c r="J25" s="128"/>
    </row>
    <row r="26" spans="1:12" x14ac:dyDescent="0.3">
      <c r="B26" s="108" t="s">
        <v>87</v>
      </c>
      <c r="C26" s="63" t="s">
        <v>88</v>
      </c>
      <c r="D26" s="134">
        <v>41428</v>
      </c>
      <c r="E26" s="134">
        <v>35685</v>
      </c>
      <c r="F26" s="135">
        <v>0.86137394998551697</v>
      </c>
      <c r="G26" s="134">
        <v>720</v>
      </c>
      <c r="H26" s="135">
        <v>1.73795500627595E-2</v>
      </c>
      <c r="I26" s="127"/>
      <c r="J26" s="128"/>
    </row>
    <row r="27" spans="1:12" ht="16.2" x14ac:dyDescent="0.3">
      <c r="B27" s="130"/>
      <c r="C27" s="167"/>
      <c r="D27" s="165"/>
      <c r="E27" s="165"/>
      <c r="F27"/>
      <c r="G27"/>
      <c r="H27" s="129"/>
      <c r="I27" s="127"/>
      <c r="J27" s="128"/>
    </row>
    <row r="28" spans="1:12" x14ac:dyDescent="0.3">
      <c r="B28" s="136" t="s">
        <v>42</v>
      </c>
      <c r="C28" s="168"/>
      <c r="D28" s="168"/>
      <c r="E28" s="168"/>
      <c r="F28"/>
      <c r="G28"/>
      <c r="I28" s="127"/>
    </row>
    <row r="29" spans="1:12" ht="26.25" customHeight="1" x14ac:dyDescent="0.3">
      <c r="B29" s="231" t="s">
        <v>120</v>
      </c>
      <c r="C29" s="231"/>
      <c r="D29" s="231"/>
      <c r="E29" s="231"/>
      <c r="F29" s="231"/>
      <c r="G29" s="231"/>
      <c r="H29" s="231"/>
      <c r="I29" s="127"/>
    </row>
    <row r="30" spans="1:12" ht="24.75" customHeight="1" x14ac:dyDescent="0.3">
      <c r="A30" s="156"/>
      <c r="B30" s="231" t="s">
        <v>96</v>
      </c>
      <c r="C30" s="231"/>
      <c r="D30" s="231"/>
      <c r="E30" s="231"/>
      <c r="F30" s="231"/>
      <c r="G30" s="231"/>
      <c r="H30" s="231"/>
      <c r="I30" s="156"/>
      <c r="J30" s="156"/>
      <c r="K30" s="156"/>
      <c r="L30" s="156"/>
    </row>
    <row r="31" spans="1:12" ht="26.25" customHeight="1" x14ac:dyDescent="0.3">
      <c r="A31" s="156"/>
      <c r="B31" s="231" t="s">
        <v>121</v>
      </c>
      <c r="C31" s="231"/>
      <c r="D31" s="231"/>
      <c r="E31" s="231"/>
      <c r="F31" s="231"/>
      <c r="G31" s="231"/>
      <c r="H31" s="231"/>
      <c r="I31" s="156"/>
      <c r="J31" s="156"/>
      <c r="K31" s="156"/>
      <c r="L31" s="156"/>
    </row>
    <row r="32" spans="1:12" ht="28.5" customHeight="1" x14ac:dyDescent="0.3">
      <c r="A32" s="156"/>
      <c r="B32" s="231" t="s">
        <v>122</v>
      </c>
      <c r="C32" s="231"/>
      <c r="D32" s="231"/>
      <c r="E32" s="231"/>
      <c r="F32" s="231"/>
      <c r="G32" s="231"/>
      <c r="H32" s="231"/>
      <c r="I32" s="156"/>
      <c r="J32" s="156"/>
      <c r="K32" s="156"/>
      <c r="L32" s="156"/>
    </row>
    <row r="33" spans="1:14" ht="14.85" customHeight="1" x14ac:dyDescent="0.3">
      <c r="A33" s="156"/>
      <c r="B33" s="231" t="s">
        <v>99</v>
      </c>
      <c r="C33" s="231"/>
      <c r="D33" s="231"/>
      <c r="E33" s="231"/>
      <c r="F33" s="231"/>
      <c r="G33" s="231"/>
      <c r="H33" s="231"/>
      <c r="I33" s="156"/>
      <c r="J33" s="156"/>
      <c r="K33" s="156"/>
      <c r="L33" s="156"/>
    </row>
    <row r="34" spans="1:14" ht="16.5" customHeight="1" x14ac:dyDescent="0.3">
      <c r="A34" s="156"/>
      <c r="B34" s="231" t="s">
        <v>100</v>
      </c>
      <c r="C34" s="231"/>
      <c r="D34" s="231"/>
      <c r="E34" s="231"/>
      <c r="F34" s="231"/>
      <c r="G34" s="231"/>
      <c r="H34" s="231"/>
      <c r="I34" s="156"/>
      <c r="J34" s="156"/>
      <c r="K34" s="156"/>
      <c r="L34" s="156"/>
    </row>
    <row r="35" spans="1:14" ht="38.25" customHeight="1" x14ac:dyDescent="0.3">
      <c r="A35" s="156"/>
      <c r="B35" s="231" t="s">
        <v>101</v>
      </c>
      <c r="C35" s="231"/>
      <c r="D35" s="231"/>
      <c r="E35" s="231"/>
      <c r="F35" s="231"/>
      <c r="G35" s="231"/>
      <c r="H35" s="231"/>
      <c r="I35" s="156"/>
      <c r="J35" s="156"/>
      <c r="K35" s="156"/>
      <c r="L35" s="156"/>
    </row>
    <row r="36" spans="1:14" ht="16.5" customHeight="1" x14ac:dyDescent="0.3">
      <c r="A36" s="156"/>
      <c r="B36" s="231" t="s">
        <v>102</v>
      </c>
      <c r="C36" s="231"/>
      <c r="D36" s="231"/>
      <c r="E36" s="231"/>
      <c r="F36" s="231"/>
      <c r="G36" s="231"/>
      <c r="H36" s="231"/>
      <c r="I36" s="156"/>
      <c r="J36" s="156"/>
      <c r="K36" s="156"/>
      <c r="L36" s="156"/>
      <c r="M36" s="156"/>
      <c r="N36" s="156"/>
    </row>
    <row r="37" spans="1:14" s="34" customFormat="1" ht="48.75" customHeight="1" x14ac:dyDescent="0.3">
      <c r="A37" s="156"/>
      <c r="B37" s="231" t="s">
        <v>103</v>
      </c>
      <c r="C37" s="231"/>
      <c r="D37" s="231"/>
      <c r="E37" s="231"/>
      <c r="F37" s="231"/>
      <c r="G37" s="231"/>
      <c r="H37" s="231"/>
      <c r="I37" s="156"/>
      <c r="J37" s="156"/>
      <c r="K37" s="156"/>
      <c r="L37" s="156"/>
      <c r="M37" s="156"/>
      <c r="N37" s="156"/>
    </row>
    <row r="38" spans="1:14" s="34" customFormat="1" ht="53.25" customHeight="1" x14ac:dyDescent="0.3">
      <c r="A38" s="156"/>
      <c r="B38" s="231" t="s">
        <v>104</v>
      </c>
      <c r="C38" s="231"/>
      <c r="D38" s="231"/>
      <c r="E38" s="231"/>
      <c r="F38" s="231"/>
      <c r="G38" s="231"/>
      <c r="H38" s="231"/>
      <c r="I38" s="156"/>
      <c r="J38" s="156"/>
      <c r="K38" s="156"/>
      <c r="L38" s="156"/>
      <c r="M38" s="156"/>
      <c r="N38" s="156"/>
    </row>
    <row r="39" spans="1:14" ht="36" customHeight="1" x14ac:dyDescent="0.3">
      <c r="A39" s="156"/>
      <c r="B39" s="231" t="s">
        <v>105</v>
      </c>
      <c r="C39" s="231"/>
      <c r="D39" s="231"/>
      <c r="E39" s="231"/>
      <c r="F39" s="231"/>
      <c r="G39" s="231"/>
      <c r="H39" s="231"/>
      <c r="I39" s="156"/>
      <c r="J39" s="156"/>
      <c r="K39" s="156"/>
      <c r="L39" s="156"/>
    </row>
    <row r="40" spans="1:14" ht="32.1" customHeight="1" x14ac:dyDescent="0.3">
      <c r="A40" s="156"/>
      <c r="B40" s="156"/>
      <c r="C40" s="156"/>
      <c r="D40" s="156"/>
      <c r="E40" s="156"/>
      <c r="F40" s="156"/>
      <c r="G40" s="156"/>
      <c r="H40" s="156"/>
      <c r="I40" s="156"/>
      <c r="J40" s="156"/>
      <c r="K40" s="156"/>
      <c r="L40" s="156"/>
    </row>
    <row r="41" spans="1:14" ht="33.6" customHeight="1" x14ac:dyDescent="0.3">
      <c r="A41" s="156"/>
      <c r="B41" s="156"/>
      <c r="C41" s="156"/>
      <c r="D41" s="156"/>
      <c r="E41" s="156"/>
      <c r="F41" s="156"/>
      <c r="G41" s="156"/>
      <c r="H41" s="156"/>
      <c r="I41" s="156"/>
      <c r="J41" s="156"/>
      <c r="K41" s="156"/>
      <c r="L41" s="156"/>
    </row>
    <row r="42" spans="1:14" x14ac:dyDescent="0.3">
      <c r="A42" s="156"/>
      <c r="B42" s="156"/>
      <c r="C42" s="156"/>
      <c r="D42" s="156"/>
      <c r="E42" s="156"/>
      <c r="F42" s="156"/>
      <c r="G42" s="156"/>
      <c r="H42" s="156"/>
      <c r="I42" s="156"/>
      <c r="J42" s="156"/>
      <c r="K42" s="156"/>
      <c r="L42" s="156"/>
    </row>
    <row r="43" spans="1:14" x14ac:dyDescent="0.3">
      <c r="A43" s="156"/>
      <c r="B43" s="156"/>
      <c r="C43" s="156"/>
      <c r="D43" s="156"/>
      <c r="E43" s="156"/>
      <c r="F43" s="156"/>
      <c r="G43" s="156"/>
      <c r="H43" s="156"/>
      <c r="I43" s="156"/>
      <c r="J43" s="156"/>
      <c r="K43" s="156"/>
      <c r="L43" s="156"/>
    </row>
    <row r="44" spans="1:14" x14ac:dyDescent="0.3">
      <c r="A44" s="156"/>
      <c r="B44" s="156"/>
      <c r="C44" s="156"/>
      <c r="D44" s="156"/>
      <c r="E44" s="156"/>
      <c r="F44" s="156"/>
      <c r="G44" s="156"/>
      <c r="H44" s="156"/>
      <c r="I44" s="156"/>
      <c r="J44" s="156"/>
      <c r="K44" s="156"/>
      <c r="L44" s="156"/>
    </row>
    <row r="45" spans="1:14" x14ac:dyDescent="0.3">
      <c r="A45" s="156"/>
      <c r="B45" s="156"/>
      <c r="C45" s="156"/>
      <c r="D45" s="156"/>
      <c r="E45" s="156"/>
      <c r="F45" s="156"/>
      <c r="G45" s="156"/>
      <c r="H45" s="156"/>
      <c r="I45" s="156"/>
      <c r="J45" s="156"/>
      <c r="K45" s="156"/>
      <c r="L45" s="156"/>
    </row>
    <row r="46" spans="1:14" x14ac:dyDescent="0.3">
      <c r="A46" s="156"/>
      <c r="B46" s="156"/>
      <c r="C46" s="156"/>
      <c r="D46" s="156"/>
      <c r="E46" s="156"/>
      <c r="F46" s="156"/>
      <c r="G46" s="156"/>
      <c r="H46" s="156"/>
      <c r="I46" s="156"/>
      <c r="J46" s="156"/>
      <c r="K46" s="156"/>
      <c r="L46" s="156"/>
    </row>
    <row r="47" spans="1:14" x14ac:dyDescent="0.3">
      <c r="A47" s="156"/>
      <c r="B47" s="156"/>
      <c r="C47" s="156"/>
      <c r="D47" s="156"/>
      <c r="E47" s="156"/>
      <c r="F47" s="156"/>
      <c r="G47" s="156"/>
      <c r="H47" s="156"/>
      <c r="I47" s="156"/>
      <c r="J47" s="156"/>
      <c r="K47" s="156"/>
      <c r="L47" s="156"/>
    </row>
    <row r="48" spans="1:14" x14ac:dyDescent="0.3">
      <c r="A48" s="156"/>
      <c r="B48" s="156"/>
      <c r="C48" s="156"/>
      <c r="D48" s="156"/>
      <c r="E48" s="156"/>
      <c r="F48" s="156"/>
      <c r="G48" s="156"/>
      <c r="H48" s="156"/>
      <c r="I48" s="156"/>
      <c r="J48" s="156"/>
      <c r="K48" s="156"/>
      <c r="L48" s="156"/>
    </row>
    <row r="49" spans="1:12" x14ac:dyDescent="0.3">
      <c r="A49" s="156"/>
      <c r="B49" s="156"/>
      <c r="C49" s="156"/>
      <c r="D49" s="156"/>
      <c r="E49" s="156"/>
      <c r="F49" s="156"/>
      <c r="G49" s="156"/>
      <c r="H49" s="156"/>
      <c r="I49" s="156"/>
      <c r="J49" s="156"/>
      <c r="K49" s="156"/>
      <c r="L49" s="156"/>
    </row>
    <row r="50" spans="1:12" x14ac:dyDescent="0.3">
      <c r="A50" s="156"/>
      <c r="B50" s="156"/>
      <c r="C50" s="156"/>
      <c r="D50" s="156"/>
      <c r="E50" s="156"/>
      <c r="F50" s="156"/>
      <c r="G50" s="156"/>
      <c r="H50" s="156"/>
      <c r="I50" s="156"/>
      <c r="J50" s="156"/>
      <c r="K50" s="156"/>
      <c r="L50" s="156"/>
    </row>
    <row r="51" spans="1:12" x14ac:dyDescent="0.3">
      <c r="A51" s="156"/>
      <c r="B51" s="156"/>
      <c r="C51" s="156"/>
      <c r="D51" s="156"/>
      <c r="E51" s="156"/>
      <c r="F51" s="156"/>
      <c r="G51" s="156"/>
      <c r="H51" s="156"/>
      <c r="I51" s="156"/>
      <c r="J51" s="156"/>
      <c r="K51" s="156"/>
      <c r="L51" s="156"/>
    </row>
    <row r="52" spans="1:12" x14ac:dyDescent="0.3">
      <c r="A52" s="156"/>
      <c r="B52" s="156"/>
      <c r="C52" s="156"/>
      <c r="D52" s="156"/>
      <c r="E52" s="156"/>
      <c r="F52" s="156"/>
      <c r="G52" s="156"/>
      <c r="H52" s="156"/>
      <c r="I52" s="156"/>
      <c r="J52" s="156"/>
      <c r="K52" s="156"/>
      <c r="L52" s="156"/>
    </row>
    <row r="53" spans="1:12" x14ac:dyDescent="0.3">
      <c r="A53" s="156"/>
      <c r="B53" s="156"/>
      <c r="C53" s="156"/>
      <c r="D53" s="156"/>
      <c r="E53" s="156"/>
      <c r="F53" s="156"/>
      <c r="G53" s="156"/>
      <c r="H53" s="156"/>
      <c r="I53" s="156"/>
      <c r="J53" s="156"/>
      <c r="K53" s="156"/>
      <c r="L53" s="156"/>
    </row>
  </sheetData>
  <mergeCells count="29">
    <mergeCell ref="B33:H33"/>
    <mergeCell ref="B34:H34"/>
    <mergeCell ref="C3:G3"/>
    <mergeCell ref="B10:C11"/>
    <mergeCell ref="D10:D11"/>
    <mergeCell ref="E10:E11"/>
    <mergeCell ref="F10:F11"/>
    <mergeCell ref="G10:G11"/>
    <mergeCell ref="F16:F17"/>
    <mergeCell ref="B29:H29"/>
    <mergeCell ref="B30:H30"/>
    <mergeCell ref="B31:H31"/>
    <mergeCell ref="B32:H32"/>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4" max="14" width="11" customWidth="1"/>
    <col min="15" max="15" width="11.33203125" customWidth="1"/>
    <col min="16" max="17" width="12.33203125" customWidth="1"/>
  </cols>
  <sheetData>
    <row r="1" spans="1:12" ht="14.85" customHeight="1" x14ac:dyDescent="0.3">
      <c r="A1" s="1"/>
      <c r="B1" s="2"/>
      <c r="C1" s="2"/>
      <c r="E1" s="2"/>
      <c r="G1" s="2"/>
    </row>
    <row r="2" spans="1:12" ht="20.100000000000001" customHeight="1" x14ac:dyDescent="0.3">
      <c r="A2" s="3"/>
      <c r="B2" s="4" t="s">
        <v>0</v>
      </c>
      <c r="C2" s="217" t="s">
        <v>135</v>
      </c>
      <c r="E2" s="5"/>
    </row>
    <row r="3" spans="1:12" ht="43.5" customHeight="1" x14ac:dyDescent="0.3">
      <c r="A3" s="3"/>
      <c r="B3" s="4" t="s">
        <v>2</v>
      </c>
      <c r="C3" s="232" t="s">
        <v>136</v>
      </c>
      <c r="D3" s="232"/>
      <c r="E3" s="232"/>
      <c r="F3" s="232"/>
      <c r="G3" s="232"/>
      <c r="H3" s="232"/>
      <c r="I3" s="232"/>
    </row>
    <row r="4" spans="1:12" ht="20.100000000000001" customHeight="1" x14ac:dyDescent="0.3">
      <c r="A4" s="3"/>
      <c r="B4" s="6" t="s">
        <v>35</v>
      </c>
      <c r="C4" s="83" t="s">
        <v>213</v>
      </c>
      <c r="E4" s="7"/>
    </row>
    <row r="5" spans="1:12" ht="14.85" customHeight="1" x14ac:dyDescent="0.3">
      <c r="A5" s="3"/>
      <c r="B5" s="6" t="s">
        <v>5</v>
      </c>
      <c r="C5" s="8" t="s">
        <v>137</v>
      </c>
      <c r="E5" s="8"/>
    </row>
    <row r="6" spans="1:12" ht="14.85" customHeight="1" x14ac:dyDescent="0.3">
      <c r="A6" s="3"/>
      <c r="B6" s="6" t="s">
        <v>7</v>
      </c>
      <c r="C6" s="9" t="s">
        <v>8</v>
      </c>
      <c r="E6" s="9"/>
    </row>
    <row r="7" spans="1:12" ht="14.85" customHeight="1" x14ac:dyDescent="0.3">
      <c r="A7" s="3"/>
      <c r="B7" s="6" t="s">
        <v>9</v>
      </c>
      <c r="C7" s="230" t="s">
        <v>60</v>
      </c>
      <c r="D7" s="230"/>
      <c r="E7" s="230"/>
      <c r="F7" s="230"/>
    </row>
    <row r="8" spans="1:12" x14ac:dyDescent="0.3">
      <c r="A8" s="3"/>
      <c r="B8" s="6" t="s">
        <v>10</v>
      </c>
      <c r="C8" s="230" t="s">
        <v>11</v>
      </c>
      <c r="D8" s="230"/>
      <c r="E8" s="230"/>
      <c r="F8" s="230"/>
    </row>
    <row r="9" spans="1:12" ht="15" customHeight="1" x14ac:dyDescent="0.3">
      <c r="A9" s="3"/>
      <c r="B9" s="6" t="s">
        <v>37</v>
      </c>
      <c r="C9" s="272" t="s">
        <v>138</v>
      </c>
      <c r="D9" s="272"/>
      <c r="E9" s="272"/>
      <c r="F9" s="272"/>
      <c r="G9" s="272"/>
      <c r="H9" s="272"/>
      <c r="I9" s="272"/>
    </row>
    <row r="10" spans="1:12" x14ac:dyDescent="0.3">
      <c r="A10" s="3"/>
      <c r="B10" s="38"/>
      <c r="C10" s="272"/>
      <c r="D10" s="272"/>
      <c r="E10" s="272"/>
      <c r="F10" s="272"/>
      <c r="G10" s="272"/>
      <c r="H10" s="272"/>
      <c r="I10" s="272"/>
    </row>
    <row r="11" spans="1:12" x14ac:dyDescent="0.3">
      <c r="A11" s="3"/>
      <c r="B11" s="8"/>
      <c r="C11" s="272"/>
      <c r="D11" s="272"/>
      <c r="E11" s="272"/>
      <c r="F11" s="272"/>
      <c r="G11" s="272"/>
      <c r="H11" s="272"/>
      <c r="I11" s="272"/>
    </row>
    <row r="12" spans="1:12" ht="16.5" customHeight="1" x14ac:dyDescent="0.3">
      <c r="A12" s="3"/>
      <c r="E12" s="258" t="s">
        <v>139</v>
      </c>
      <c r="F12" s="258"/>
      <c r="G12" s="258"/>
      <c r="H12" s="258"/>
      <c r="I12" s="258"/>
    </row>
    <row r="13" spans="1:12" ht="4.5" customHeight="1" x14ac:dyDescent="0.3"/>
    <row r="14" spans="1:12" ht="33" customHeight="1" x14ac:dyDescent="0.3">
      <c r="A14" s="3"/>
      <c r="B14" s="273" t="s">
        <v>140</v>
      </c>
      <c r="C14" s="274"/>
      <c r="E14" s="201" t="s">
        <v>141</v>
      </c>
      <c r="G14" s="39" t="s">
        <v>142</v>
      </c>
      <c r="H14" s="39" t="s">
        <v>143</v>
      </c>
      <c r="I14" s="39" t="s">
        <v>144</v>
      </c>
    </row>
    <row r="15" spans="1:12" ht="14.4" customHeight="1" x14ac:dyDescent="0.3">
      <c r="A15" s="3"/>
      <c r="B15" s="275" t="s">
        <v>145</v>
      </c>
      <c r="C15" s="276"/>
      <c r="E15" s="41">
        <v>6524570</v>
      </c>
      <c r="G15" s="42">
        <v>4746590</v>
      </c>
      <c r="H15" s="42">
        <v>1777980</v>
      </c>
      <c r="I15" s="42">
        <v>14676634</v>
      </c>
      <c r="L15" s="26"/>
    </row>
    <row r="16" spans="1:12" ht="6.6" customHeight="1" x14ac:dyDescent="0.3">
      <c r="A16" s="31"/>
      <c r="B16" s="17"/>
      <c r="C16" s="17"/>
      <c r="E16" s="43"/>
      <c r="G16" s="44"/>
      <c r="H16" s="44"/>
      <c r="I16" s="44"/>
    </row>
    <row r="17" spans="1:20" ht="14.4" customHeight="1" x14ac:dyDescent="0.3">
      <c r="A17" s="31"/>
      <c r="B17" s="18" t="s">
        <v>76</v>
      </c>
      <c r="C17" s="45"/>
      <c r="E17" s="46">
        <v>847909</v>
      </c>
      <c r="G17" s="46">
        <v>608602</v>
      </c>
      <c r="H17" s="46">
        <v>239307</v>
      </c>
      <c r="I17" s="46">
        <v>1713329</v>
      </c>
    </row>
    <row r="18" spans="1:20" ht="14.4" customHeight="1" x14ac:dyDescent="0.3">
      <c r="A18" s="31"/>
      <c r="B18" s="19" t="s">
        <v>78</v>
      </c>
      <c r="C18" s="45"/>
      <c r="E18" s="42">
        <v>653172</v>
      </c>
      <c r="G18" s="42">
        <v>502636</v>
      </c>
      <c r="H18" s="42">
        <v>150536</v>
      </c>
      <c r="I18" s="42">
        <v>1810513</v>
      </c>
    </row>
    <row r="19" spans="1:20" ht="14.4" customHeight="1" x14ac:dyDescent="0.3">
      <c r="A19" s="31"/>
      <c r="B19" s="19" t="s">
        <v>80</v>
      </c>
      <c r="C19" s="45"/>
      <c r="E19" s="42">
        <v>1273610</v>
      </c>
      <c r="G19" s="42">
        <v>933030</v>
      </c>
      <c r="H19" s="42">
        <v>340580</v>
      </c>
      <c r="I19" s="42">
        <v>2861430</v>
      </c>
    </row>
    <row r="20" spans="1:20" ht="14.4" customHeight="1" x14ac:dyDescent="0.3">
      <c r="A20" s="31"/>
      <c r="B20" s="19" t="s">
        <v>82</v>
      </c>
      <c r="C20" s="47"/>
      <c r="E20" s="42">
        <v>1027773</v>
      </c>
      <c r="G20" s="42">
        <v>740065</v>
      </c>
      <c r="H20" s="42">
        <v>287708</v>
      </c>
      <c r="I20" s="42">
        <v>2292988</v>
      </c>
      <c r="T20" s="68"/>
    </row>
    <row r="21" spans="1:20" ht="14.4" customHeight="1" x14ac:dyDescent="0.3">
      <c r="A21" s="31"/>
      <c r="B21" s="19" t="s">
        <v>84</v>
      </c>
      <c r="C21" s="47"/>
      <c r="E21" s="42">
        <v>798420</v>
      </c>
      <c r="G21" s="42">
        <v>593559</v>
      </c>
      <c r="H21" s="42">
        <v>204861</v>
      </c>
      <c r="I21" s="42">
        <v>1867697</v>
      </c>
    </row>
    <row r="22" spans="1:20" ht="14.4" customHeight="1" x14ac:dyDescent="0.3">
      <c r="A22" s="31"/>
      <c r="B22" s="19" t="s">
        <v>86</v>
      </c>
      <c r="C22" s="47"/>
      <c r="E22" s="42">
        <v>1112516</v>
      </c>
      <c r="G22" s="42">
        <v>799690</v>
      </c>
      <c r="H22" s="42">
        <v>312826</v>
      </c>
      <c r="I22" s="42">
        <v>2418291</v>
      </c>
    </row>
    <row r="23" spans="1:20" ht="14.4" customHeight="1" x14ac:dyDescent="0.3">
      <c r="A23" s="31"/>
      <c r="B23" s="63" t="s">
        <v>88</v>
      </c>
      <c r="C23" s="64"/>
      <c r="E23" s="48">
        <v>803116</v>
      </c>
      <c r="G23" s="48">
        <v>564253</v>
      </c>
      <c r="H23" s="48">
        <v>238863</v>
      </c>
      <c r="I23" s="48">
        <v>1621968</v>
      </c>
    </row>
    <row r="24" spans="1:20" x14ac:dyDescent="0.3">
      <c r="G24" s="49">
        <v>53</v>
      </c>
      <c r="H24" s="49">
        <v>11</v>
      </c>
      <c r="I24" s="49">
        <v>29</v>
      </c>
    </row>
    <row r="25" spans="1:20" ht="18.75" customHeight="1" x14ac:dyDescent="0.3">
      <c r="E25" s="269" t="s">
        <v>146</v>
      </c>
      <c r="F25" s="270"/>
      <c r="G25" s="270"/>
      <c r="H25" s="270"/>
      <c r="I25" s="271"/>
    </row>
    <row r="26" spans="1:20" ht="3.75" customHeight="1" x14ac:dyDescent="0.3"/>
    <row r="27" spans="1:20" ht="33" customHeight="1" x14ac:dyDescent="0.3">
      <c r="B27" s="268" t="s">
        <v>140</v>
      </c>
      <c r="C27" s="268"/>
      <c r="E27" s="201" t="s">
        <v>141</v>
      </c>
      <c r="G27" s="39" t="s">
        <v>142</v>
      </c>
      <c r="H27" s="39" t="s">
        <v>143</v>
      </c>
      <c r="I27" s="39" t="s">
        <v>144</v>
      </c>
    </row>
    <row r="28" spans="1:20" x14ac:dyDescent="0.3">
      <c r="B28" s="243" t="s">
        <v>8</v>
      </c>
      <c r="C28" s="244"/>
      <c r="E28" s="50">
        <v>0.280918471484077</v>
      </c>
      <c r="G28" s="50">
        <v>0.20436669505601199</v>
      </c>
      <c r="H28" s="50">
        <v>7.6551776428065099E-2</v>
      </c>
      <c r="I28" s="50">
        <v>0.63190947293250699</v>
      </c>
      <c r="L28" s="22"/>
      <c r="M28" s="202"/>
      <c r="N28" s="202"/>
      <c r="O28" s="202"/>
      <c r="P28" s="202"/>
      <c r="Q28" s="202"/>
      <c r="R28" s="202"/>
    </row>
    <row r="29" spans="1:20" ht="4.5" customHeight="1" x14ac:dyDescent="0.3">
      <c r="L29" s="202"/>
      <c r="M29" s="202"/>
      <c r="N29" s="202"/>
      <c r="O29" s="202"/>
      <c r="P29" s="202"/>
    </row>
    <row r="30" spans="1:20" x14ac:dyDescent="0.3">
      <c r="B30" s="18" t="s">
        <v>76</v>
      </c>
      <c r="C30" s="69"/>
      <c r="E30" s="51">
        <v>0.30935862854774498</v>
      </c>
      <c r="G30" s="51">
        <v>0.22204774339158401</v>
      </c>
      <c r="H30" s="51">
        <v>8.7310885156160797E-2</v>
      </c>
      <c r="I30" s="51">
        <v>0.625106125410957</v>
      </c>
      <c r="L30" s="202"/>
      <c r="M30" s="202"/>
      <c r="N30" s="202"/>
      <c r="O30" s="202"/>
      <c r="P30" s="202"/>
    </row>
    <row r="31" spans="1:20" x14ac:dyDescent="0.3">
      <c r="B31" s="19" t="s">
        <v>78</v>
      </c>
      <c r="C31" s="45"/>
      <c r="E31" s="52">
        <v>0.22113710377198501</v>
      </c>
      <c r="G31" s="52">
        <v>0.17017182195736399</v>
      </c>
      <c r="H31" s="52">
        <v>5.0965281814620803E-2</v>
      </c>
      <c r="I31" s="52">
        <v>0.61296504008366504</v>
      </c>
      <c r="L31" s="211"/>
      <c r="M31" s="202"/>
      <c r="N31" s="202"/>
      <c r="O31" s="202"/>
      <c r="P31" s="202"/>
    </row>
    <row r="32" spans="1:20" x14ac:dyDescent="0.3">
      <c r="B32" s="19" t="s">
        <v>80</v>
      </c>
      <c r="C32" s="45"/>
      <c r="E32" s="52">
        <v>0.28677101212755401</v>
      </c>
      <c r="G32" s="52">
        <v>0.210084686399582</v>
      </c>
      <c r="H32" s="52">
        <v>7.6686325727971794E-2</v>
      </c>
      <c r="I32" s="52">
        <v>0.64429077757880804</v>
      </c>
      <c r="L32" s="202"/>
      <c r="M32" s="202"/>
      <c r="N32" s="202"/>
      <c r="O32" s="202"/>
      <c r="P32" s="202"/>
    </row>
    <row r="33" spans="2:16" x14ac:dyDescent="0.3">
      <c r="B33" s="19" t="s">
        <v>82</v>
      </c>
      <c r="C33" s="47"/>
      <c r="E33" s="52">
        <v>0.29163307747377498</v>
      </c>
      <c r="G33" s="52">
        <v>0.20999523579684301</v>
      </c>
      <c r="H33" s="52">
        <v>8.1637841676931402E-2</v>
      </c>
      <c r="I33" s="52">
        <v>0.65064089740675801</v>
      </c>
      <c r="L33" s="202"/>
      <c r="M33" s="202"/>
      <c r="N33" s="202"/>
      <c r="O33" s="202"/>
      <c r="P33" s="202"/>
    </row>
    <row r="34" spans="2:16" x14ac:dyDescent="0.3">
      <c r="B34" s="19" t="s">
        <v>84</v>
      </c>
      <c r="C34" s="47"/>
      <c r="E34" s="52">
        <v>0.27702870561718501</v>
      </c>
      <c r="G34" s="52">
        <v>0.205947848848264</v>
      </c>
      <c r="H34" s="52">
        <v>7.1080856768921397E-2</v>
      </c>
      <c r="I34" s="52">
        <v>0.648036976021518</v>
      </c>
      <c r="L34" s="202"/>
      <c r="M34" s="202"/>
      <c r="N34" s="202"/>
      <c r="O34" s="202"/>
      <c r="P34" s="202"/>
    </row>
    <row r="35" spans="2:16" x14ac:dyDescent="0.3">
      <c r="B35" s="19" t="s">
        <v>86</v>
      </c>
      <c r="C35" s="47"/>
      <c r="E35" s="52">
        <v>0.29534526626087898</v>
      </c>
      <c r="G35" s="52">
        <v>0.212297761089425</v>
      </c>
      <c r="H35" s="52">
        <v>8.30475051714544E-2</v>
      </c>
      <c r="I35" s="52">
        <v>0.64199597964549504</v>
      </c>
      <c r="L35" s="202"/>
      <c r="M35" s="202"/>
      <c r="N35" s="202"/>
      <c r="O35" s="202"/>
      <c r="P35" s="202"/>
    </row>
    <row r="36" spans="2:16" x14ac:dyDescent="0.3">
      <c r="B36" s="63" t="s">
        <v>88</v>
      </c>
      <c r="C36" s="64"/>
      <c r="E36" s="53">
        <v>0.31356004002681498</v>
      </c>
      <c r="G36" s="53">
        <v>0.22030091950010999</v>
      </c>
      <c r="H36" s="53">
        <v>9.3259120526704806E-2</v>
      </c>
      <c r="I36" s="53">
        <v>0.63326387595591704</v>
      </c>
      <c r="L36" s="202"/>
      <c r="M36" s="202"/>
      <c r="N36" s="202"/>
      <c r="O36" s="202"/>
      <c r="P36" s="202"/>
    </row>
    <row r="37" spans="2:16" x14ac:dyDescent="0.3">
      <c r="B37" s="54"/>
      <c r="C37" s="55"/>
      <c r="E37" s="55"/>
      <c r="G37" s="55"/>
      <c r="H37" s="55"/>
      <c r="I37" s="55"/>
    </row>
    <row r="38" spans="2:16" x14ac:dyDescent="0.3">
      <c r="B38" s="203" t="s">
        <v>42</v>
      </c>
      <c r="C38" s="210"/>
      <c r="D38" s="210"/>
      <c r="E38" s="210"/>
      <c r="F38" s="210"/>
      <c r="G38" s="210"/>
      <c r="H38" s="210"/>
      <c r="I38" s="210"/>
      <c r="J38" s="210"/>
      <c r="K38" s="210"/>
      <c r="L38" s="210"/>
      <c r="M38" s="210"/>
    </row>
    <row r="39" spans="2:16" x14ac:dyDescent="0.3">
      <c r="B39" s="23" t="s">
        <v>216</v>
      </c>
      <c r="C39" s="23"/>
      <c r="D39" s="23"/>
      <c r="E39" s="23"/>
      <c r="F39" s="23"/>
      <c r="G39" s="23"/>
      <c r="H39" s="23"/>
      <c r="I39" s="23"/>
      <c r="J39" s="206"/>
      <c r="K39" s="206"/>
      <c r="L39" s="206"/>
      <c r="M39" s="206"/>
    </row>
    <row r="40" spans="2:16" x14ac:dyDescent="0.3">
      <c r="B40" s="23" t="s">
        <v>147</v>
      </c>
      <c r="C40" s="23"/>
      <c r="D40" s="23"/>
      <c r="E40" s="23"/>
      <c r="F40" s="23"/>
      <c r="G40" s="23"/>
      <c r="H40" s="23"/>
      <c r="I40" s="23"/>
      <c r="J40" s="206"/>
      <c r="K40" s="206"/>
      <c r="L40" s="206"/>
      <c r="M40" s="206"/>
    </row>
    <row r="41" spans="2:16" ht="37.950000000000003" customHeight="1" x14ac:dyDescent="0.3">
      <c r="B41" s="239" t="s">
        <v>148</v>
      </c>
      <c r="C41" s="233"/>
      <c r="D41" s="233"/>
      <c r="E41" s="233"/>
      <c r="F41" s="233"/>
      <c r="G41" s="233"/>
      <c r="H41" s="233"/>
      <c r="I41" s="233"/>
      <c r="J41" s="200"/>
      <c r="K41" s="200"/>
      <c r="L41" s="206"/>
      <c r="M41" s="206"/>
    </row>
    <row r="42" spans="2:16" x14ac:dyDescent="0.3">
      <c r="B42" s="239" t="s">
        <v>149</v>
      </c>
      <c r="C42" s="233"/>
      <c r="D42" s="233"/>
      <c r="E42" s="233"/>
      <c r="F42" s="233"/>
      <c r="G42" s="233"/>
      <c r="H42" s="233"/>
      <c r="I42" s="233"/>
      <c r="J42" s="214"/>
      <c r="K42" s="214"/>
      <c r="L42" s="214"/>
      <c r="M42" s="214"/>
    </row>
    <row r="43" spans="2:16" ht="25.95" customHeight="1" x14ac:dyDescent="0.3">
      <c r="B43" s="231" t="s">
        <v>150</v>
      </c>
      <c r="C43" s="267"/>
      <c r="D43" s="267"/>
      <c r="E43" s="267"/>
      <c r="F43" s="267"/>
      <c r="G43" s="267"/>
      <c r="H43" s="267"/>
      <c r="I43" s="267"/>
      <c r="J43" s="215"/>
      <c r="K43" s="215"/>
      <c r="L43" s="215"/>
      <c r="M43" s="215"/>
    </row>
    <row r="44" spans="2:16" ht="38.4" customHeight="1" x14ac:dyDescent="0.3">
      <c r="B44" s="231" t="s">
        <v>151</v>
      </c>
      <c r="C44" s="267"/>
      <c r="D44" s="267"/>
      <c r="E44" s="267"/>
      <c r="F44" s="267"/>
      <c r="G44" s="267"/>
      <c r="H44" s="267"/>
      <c r="I44" s="267"/>
      <c r="J44" s="76"/>
      <c r="K44" s="76"/>
      <c r="L44" s="212"/>
      <c r="M44" s="212"/>
    </row>
    <row r="45" spans="2:16" ht="27" customHeight="1" x14ac:dyDescent="0.3"/>
  </sheetData>
  <mergeCells count="14">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9.33203125" customWidth="1"/>
    <col min="9" max="9" width="17.33203125" customWidth="1"/>
    <col min="10" max="10" width="2" customWidth="1"/>
    <col min="12" max="12" width="10.109375" bestFit="1" customWidth="1"/>
  </cols>
  <sheetData>
    <row r="1" spans="1:12" ht="14.85" customHeight="1" x14ac:dyDescent="0.3">
      <c r="A1" s="1"/>
      <c r="B1" s="2"/>
      <c r="C1" s="2"/>
      <c r="E1" s="2"/>
      <c r="G1" s="2"/>
    </row>
    <row r="2" spans="1:12" ht="33" customHeight="1" x14ac:dyDescent="0.3">
      <c r="A2" s="3"/>
      <c r="B2" s="4" t="s">
        <v>0</v>
      </c>
      <c r="C2" s="277" t="s">
        <v>152</v>
      </c>
      <c r="D2" s="277"/>
      <c r="E2" s="277"/>
      <c r="F2" s="277"/>
      <c r="G2" s="277"/>
      <c r="H2" s="277"/>
    </row>
    <row r="3" spans="1:12" ht="30.75" customHeight="1" x14ac:dyDescent="0.3">
      <c r="A3" s="3"/>
      <c r="B3" s="4" t="s">
        <v>2</v>
      </c>
      <c r="C3" s="278" t="s">
        <v>153</v>
      </c>
      <c r="D3" s="278"/>
      <c r="E3" s="278"/>
      <c r="F3" s="278"/>
      <c r="G3" s="278"/>
      <c r="H3" s="278"/>
      <c r="I3" s="218"/>
    </row>
    <row r="4" spans="1:12" ht="20.100000000000001" customHeight="1" x14ac:dyDescent="0.3">
      <c r="A4" s="3"/>
      <c r="B4" s="6" t="s">
        <v>35</v>
      </c>
      <c r="C4" s="83" t="s">
        <v>213</v>
      </c>
      <c r="E4" s="7"/>
    </row>
    <row r="5" spans="1:12" ht="14.85" customHeight="1" x14ac:dyDescent="0.3">
      <c r="A5" s="3"/>
      <c r="B5" s="6" t="s">
        <v>5</v>
      </c>
      <c r="C5" s="8" t="s">
        <v>137</v>
      </c>
      <c r="E5" s="8"/>
    </row>
    <row r="6" spans="1:12" ht="14.85" customHeight="1" x14ac:dyDescent="0.3">
      <c r="A6" s="3"/>
      <c r="B6" s="6" t="s">
        <v>7</v>
      </c>
      <c r="C6" s="9" t="s">
        <v>8</v>
      </c>
      <c r="E6" s="9"/>
    </row>
    <row r="7" spans="1:12" ht="14.85" customHeight="1" x14ac:dyDescent="0.3">
      <c r="A7" s="3"/>
      <c r="B7" s="6" t="s">
        <v>9</v>
      </c>
      <c r="C7" s="230" t="s">
        <v>60</v>
      </c>
      <c r="D7" s="230"/>
      <c r="E7" s="230"/>
      <c r="F7" s="230"/>
    </row>
    <row r="8" spans="1:12" x14ac:dyDescent="0.3">
      <c r="A8" s="3"/>
      <c r="B8" s="6" t="s">
        <v>10</v>
      </c>
      <c r="C8" s="230" t="s">
        <v>11</v>
      </c>
      <c r="D8" s="230"/>
      <c r="E8" s="230"/>
      <c r="F8" s="230"/>
    </row>
    <row r="9" spans="1:12" ht="15" customHeight="1" x14ac:dyDescent="0.3">
      <c r="A9" s="3"/>
      <c r="B9" s="6" t="s">
        <v>37</v>
      </c>
      <c r="C9" s="232" t="s">
        <v>138</v>
      </c>
      <c r="D9" s="232"/>
      <c r="E9" s="232"/>
      <c r="F9" s="232"/>
      <c r="G9" s="232"/>
      <c r="H9" s="232"/>
      <c r="I9" s="77"/>
    </row>
    <row r="10" spans="1:12" x14ac:dyDescent="0.3">
      <c r="A10" s="3"/>
      <c r="B10" s="38"/>
      <c r="C10" s="232"/>
      <c r="D10" s="232"/>
      <c r="E10" s="232"/>
      <c r="F10" s="232"/>
      <c r="G10" s="232"/>
      <c r="H10" s="232"/>
      <c r="I10" s="77"/>
    </row>
    <row r="11" spans="1:12" x14ac:dyDescent="0.3">
      <c r="A11" s="3"/>
      <c r="B11" s="8"/>
      <c r="C11" s="77"/>
      <c r="D11" s="77"/>
      <c r="E11" s="77"/>
      <c r="F11" s="77"/>
      <c r="G11" s="77"/>
      <c r="H11" s="77"/>
      <c r="I11" s="77"/>
    </row>
    <row r="12" spans="1:12" ht="16.5" customHeight="1" x14ac:dyDescent="0.3">
      <c r="A12" s="3"/>
      <c r="E12" s="258" t="s">
        <v>154</v>
      </c>
      <c r="F12" s="258"/>
      <c r="G12" s="258"/>
      <c r="H12" s="258"/>
      <c r="I12" s="258"/>
    </row>
    <row r="13" spans="1:12" ht="4.5" customHeight="1" x14ac:dyDescent="0.3"/>
    <row r="14" spans="1:12" ht="33" customHeight="1" x14ac:dyDescent="0.3">
      <c r="A14" s="3"/>
      <c r="B14" s="268" t="s">
        <v>155</v>
      </c>
      <c r="C14" s="268"/>
      <c r="E14" s="201" t="s">
        <v>141</v>
      </c>
      <c r="G14" s="39" t="s">
        <v>142</v>
      </c>
      <c r="H14" s="39" t="s">
        <v>143</v>
      </c>
      <c r="I14" s="39" t="s">
        <v>144</v>
      </c>
    </row>
    <row r="15" spans="1:12" ht="14.4" customHeight="1" x14ac:dyDescent="0.3">
      <c r="A15" s="3"/>
      <c r="B15" s="279" t="s">
        <v>145</v>
      </c>
      <c r="C15" s="280"/>
      <c r="E15" s="41">
        <v>6524570</v>
      </c>
      <c r="G15" s="42">
        <v>4746590</v>
      </c>
      <c r="H15" s="42">
        <v>1777980</v>
      </c>
      <c r="I15" s="42">
        <v>14676634</v>
      </c>
      <c r="L15" s="26"/>
    </row>
    <row r="16" spans="1:12" ht="6.6" customHeight="1" x14ac:dyDescent="0.3">
      <c r="A16" s="31"/>
      <c r="B16" s="17"/>
      <c r="C16" s="17"/>
      <c r="E16" s="43"/>
      <c r="G16" s="44"/>
      <c r="H16" s="44"/>
      <c r="I16" s="44"/>
    </row>
    <row r="17" spans="1:20" ht="14.4" customHeight="1" x14ac:dyDescent="0.3">
      <c r="A17" s="31"/>
      <c r="B17" s="18" t="s">
        <v>156</v>
      </c>
      <c r="C17" s="69"/>
      <c r="E17" s="46">
        <v>125179</v>
      </c>
      <c r="G17" s="46">
        <v>90402</v>
      </c>
      <c r="H17" s="46">
        <v>34777</v>
      </c>
      <c r="I17" s="46">
        <v>255076</v>
      </c>
    </row>
    <row r="18" spans="1:20" ht="14.4" customHeight="1" x14ac:dyDescent="0.3">
      <c r="A18" s="31"/>
      <c r="B18" s="19" t="s">
        <v>157</v>
      </c>
      <c r="C18" s="45"/>
      <c r="E18" s="42">
        <v>100309</v>
      </c>
      <c r="G18" s="42">
        <v>77418</v>
      </c>
      <c r="H18" s="42">
        <v>22891</v>
      </c>
      <c r="I18" s="42">
        <v>229411</v>
      </c>
      <c r="M18" s="22"/>
    </row>
    <row r="19" spans="1:20" ht="14.4" customHeight="1" x14ac:dyDescent="0.3">
      <c r="A19" s="31"/>
      <c r="B19" s="19" t="s">
        <v>158</v>
      </c>
      <c r="C19" s="45"/>
      <c r="E19" s="42">
        <v>103695</v>
      </c>
      <c r="G19" s="42">
        <v>73970</v>
      </c>
      <c r="H19" s="42">
        <v>29725</v>
      </c>
      <c r="I19" s="42">
        <v>302122</v>
      </c>
    </row>
    <row r="20" spans="1:20" ht="14.4" customHeight="1" x14ac:dyDescent="0.3">
      <c r="A20" s="31"/>
      <c r="B20" s="19" t="s">
        <v>159</v>
      </c>
      <c r="C20" s="47"/>
      <c r="E20" s="42">
        <v>121286</v>
      </c>
      <c r="G20" s="42">
        <v>87786</v>
      </c>
      <c r="H20" s="42">
        <v>33500</v>
      </c>
      <c r="I20" s="42">
        <v>300972</v>
      </c>
      <c r="T20" s="68"/>
    </row>
    <row r="21" spans="1:20" ht="14.4" customHeight="1" x14ac:dyDescent="0.3">
      <c r="A21" s="31"/>
      <c r="B21" s="19" t="s">
        <v>160</v>
      </c>
      <c r="C21" s="47"/>
      <c r="E21" s="42">
        <v>110352</v>
      </c>
      <c r="G21" s="42">
        <v>80029</v>
      </c>
      <c r="H21" s="42">
        <v>30323</v>
      </c>
      <c r="I21" s="42">
        <v>228588</v>
      </c>
    </row>
    <row r="22" spans="1:20" ht="14.4" customHeight="1" x14ac:dyDescent="0.3">
      <c r="A22" s="31"/>
      <c r="B22" s="19" t="s">
        <v>161</v>
      </c>
      <c r="C22" s="47"/>
      <c r="E22" s="42">
        <v>193408</v>
      </c>
      <c r="G22" s="42">
        <v>136904</v>
      </c>
      <c r="H22" s="42">
        <v>56504</v>
      </c>
      <c r="I22" s="42">
        <v>466599</v>
      </c>
    </row>
    <row r="23" spans="1:20" ht="14.4" customHeight="1" x14ac:dyDescent="0.3">
      <c r="A23" s="31"/>
      <c r="B23" s="19" t="s">
        <v>162</v>
      </c>
      <c r="C23" s="47"/>
      <c r="E23" s="42">
        <v>107606</v>
      </c>
      <c r="G23" s="42">
        <v>78340</v>
      </c>
      <c r="H23" s="42">
        <v>29266</v>
      </c>
      <c r="I23" s="42">
        <v>223146</v>
      </c>
    </row>
    <row r="24" spans="1:20" ht="14.4" customHeight="1" x14ac:dyDescent="0.3">
      <c r="A24" s="31"/>
      <c r="B24" s="19" t="s">
        <v>163</v>
      </c>
      <c r="C24" s="47"/>
      <c r="E24" s="42">
        <v>302066</v>
      </c>
      <c r="G24" s="42">
        <v>217123</v>
      </c>
      <c r="H24" s="42">
        <v>84943</v>
      </c>
      <c r="I24" s="42">
        <v>706443</v>
      </c>
    </row>
    <row r="25" spans="1:20" ht="14.4" customHeight="1" x14ac:dyDescent="0.3">
      <c r="A25" s="31"/>
      <c r="B25" s="19" t="s">
        <v>164</v>
      </c>
      <c r="C25" s="47"/>
      <c r="E25" s="42">
        <v>95972</v>
      </c>
      <c r="G25" s="42">
        <v>69815</v>
      </c>
      <c r="H25" s="42">
        <v>26157</v>
      </c>
      <c r="I25" s="42">
        <v>170029</v>
      </c>
    </row>
    <row r="26" spans="1:20" ht="14.4" customHeight="1" x14ac:dyDescent="0.3">
      <c r="A26" s="31"/>
      <c r="B26" s="19" t="s">
        <v>165</v>
      </c>
      <c r="C26" s="47"/>
      <c r="E26" s="42">
        <v>114664</v>
      </c>
      <c r="G26" s="42">
        <v>91092</v>
      </c>
      <c r="H26" s="42">
        <v>23572</v>
      </c>
      <c r="I26" s="42">
        <v>234671</v>
      </c>
    </row>
    <row r="27" spans="1:20" ht="14.4" customHeight="1" x14ac:dyDescent="0.3">
      <c r="A27" s="31"/>
      <c r="B27" s="19" t="s">
        <v>166</v>
      </c>
      <c r="C27" s="47"/>
      <c r="E27" s="42">
        <v>137178</v>
      </c>
      <c r="G27" s="42">
        <v>97134</v>
      </c>
      <c r="H27" s="42">
        <v>40044</v>
      </c>
      <c r="I27" s="42">
        <v>302019</v>
      </c>
    </row>
    <row r="28" spans="1:20" ht="14.4" customHeight="1" x14ac:dyDescent="0.3">
      <c r="A28" s="31"/>
      <c r="B28" s="19" t="s">
        <v>167</v>
      </c>
      <c r="C28" s="47"/>
      <c r="E28" s="42">
        <v>182582</v>
      </c>
      <c r="G28" s="42">
        <v>127393</v>
      </c>
      <c r="H28" s="42">
        <v>55189</v>
      </c>
      <c r="I28" s="42">
        <v>362529</v>
      </c>
    </row>
    <row r="29" spans="1:20" ht="14.4" customHeight="1" x14ac:dyDescent="0.3">
      <c r="A29" s="31"/>
      <c r="B29" s="19" t="s">
        <v>168</v>
      </c>
      <c r="C29" s="47"/>
      <c r="E29" s="42">
        <v>117806</v>
      </c>
      <c r="G29" s="42">
        <v>75771</v>
      </c>
      <c r="H29" s="42">
        <v>42035</v>
      </c>
      <c r="I29" s="42">
        <v>238348</v>
      </c>
    </row>
    <row r="30" spans="1:20" ht="14.4" customHeight="1" x14ac:dyDescent="0.3">
      <c r="A30" s="31"/>
      <c r="B30" s="19" t="s">
        <v>169</v>
      </c>
      <c r="C30" s="47"/>
      <c r="E30" s="42">
        <v>81149</v>
      </c>
      <c r="G30" s="42">
        <v>62094</v>
      </c>
      <c r="H30" s="42">
        <v>19055</v>
      </c>
      <c r="I30" s="42">
        <v>185922</v>
      </c>
    </row>
    <row r="31" spans="1:20" ht="14.4" customHeight="1" x14ac:dyDescent="0.3">
      <c r="A31" s="31"/>
      <c r="B31" s="19" t="s">
        <v>170</v>
      </c>
      <c r="C31" s="47"/>
      <c r="E31" s="42">
        <v>79920</v>
      </c>
      <c r="G31" s="42">
        <v>56743</v>
      </c>
      <c r="H31" s="42">
        <v>23177</v>
      </c>
      <c r="I31" s="42">
        <v>195502</v>
      </c>
    </row>
    <row r="32" spans="1:20" ht="14.4" customHeight="1" x14ac:dyDescent="0.3">
      <c r="A32" s="31"/>
      <c r="B32" s="19" t="s">
        <v>171</v>
      </c>
      <c r="C32" s="47"/>
      <c r="E32" s="42">
        <v>277255</v>
      </c>
      <c r="G32" s="42">
        <v>209859</v>
      </c>
      <c r="H32" s="42">
        <v>67396</v>
      </c>
      <c r="I32" s="42">
        <v>680036</v>
      </c>
    </row>
    <row r="33" spans="1:9" ht="14.4" customHeight="1" x14ac:dyDescent="0.3">
      <c r="A33" s="31"/>
      <c r="B33" s="19" t="s">
        <v>172</v>
      </c>
      <c r="C33" s="47"/>
      <c r="E33" s="42">
        <v>238621</v>
      </c>
      <c r="G33" s="42">
        <v>169469</v>
      </c>
      <c r="H33" s="42">
        <v>69152</v>
      </c>
      <c r="I33" s="42">
        <v>504489</v>
      </c>
    </row>
    <row r="34" spans="1:9" ht="14.4" customHeight="1" x14ac:dyDescent="0.3">
      <c r="A34" s="31"/>
      <c r="B34" s="19" t="s">
        <v>173</v>
      </c>
      <c r="C34" s="47"/>
      <c r="E34" s="42">
        <v>106794</v>
      </c>
      <c r="G34" s="42">
        <v>72849</v>
      </c>
      <c r="H34" s="42">
        <v>33945</v>
      </c>
      <c r="I34" s="42">
        <v>246850</v>
      </c>
    </row>
    <row r="35" spans="1:9" ht="14.4" customHeight="1" x14ac:dyDescent="0.3">
      <c r="A35" s="31"/>
      <c r="B35" s="19" t="s">
        <v>174</v>
      </c>
      <c r="C35" s="47"/>
      <c r="E35" s="42">
        <v>177571</v>
      </c>
      <c r="G35" s="42">
        <v>133583</v>
      </c>
      <c r="H35" s="42">
        <v>43988</v>
      </c>
      <c r="I35" s="42">
        <v>371913</v>
      </c>
    </row>
    <row r="36" spans="1:9" ht="14.4" customHeight="1" x14ac:dyDescent="0.3">
      <c r="A36" s="31"/>
      <c r="B36" s="19" t="s">
        <v>175</v>
      </c>
      <c r="C36" s="47"/>
      <c r="E36" s="42">
        <v>238078</v>
      </c>
      <c r="G36" s="42">
        <v>171175</v>
      </c>
      <c r="H36" s="42">
        <v>66903</v>
      </c>
      <c r="I36" s="42">
        <v>496225</v>
      </c>
    </row>
    <row r="37" spans="1:9" ht="14.4" customHeight="1" x14ac:dyDescent="0.3">
      <c r="A37" s="31"/>
      <c r="B37" s="19" t="s">
        <v>176</v>
      </c>
      <c r="C37" s="47"/>
      <c r="E37" s="42">
        <v>226264</v>
      </c>
      <c r="G37" s="42">
        <v>161972</v>
      </c>
      <c r="H37" s="42">
        <v>64292</v>
      </c>
      <c r="I37" s="42">
        <v>499372</v>
      </c>
    </row>
    <row r="38" spans="1:9" ht="14.4" customHeight="1" x14ac:dyDescent="0.3">
      <c r="A38" s="31"/>
      <c r="B38" s="19" t="s">
        <v>177</v>
      </c>
      <c r="C38" s="47"/>
      <c r="E38" s="42">
        <v>219099</v>
      </c>
      <c r="G38" s="42">
        <v>166577</v>
      </c>
      <c r="H38" s="42">
        <v>52522</v>
      </c>
      <c r="I38" s="42">
        <v>481218</v>
      </c>
    </row>
    <row r="39" spans="1:9" ht="14.4" customHeight="1" x14ac:dyDescent="0.3">
      <c r="A39" s="31"/>
      <c r="B39" s="19" t="s">
        <v>178</v>
      </c>
      <c r="C39" s="47"/>
      <c r="E39" s="42">
        <v>129306</v>
      </c>
      <c r="G39" s="42">
        <v>97182</v>
      </c>
      <c r="H39" s="42">
        <v>32124</v>
      </c>
      <c r="I39" s="42">
        <v>283096</v>
      </c>
    </row>
    <row r="40" spans="1:9" ht="14.4" customHeight="1" x14ac:dyDescent="0.3">
      <c r="A40" s="31"/>
      <c r="B40" s="19" t="s">
        <v>179</v>
      </c>
      <c r="C40" s="47"/>
      <c r="E40" s="42">
        <v>111091</v>
      </c>
      <c r="G40" s="42">
        <v>79705</v>
      </c>
      <c r="H40" s="42">
        <v>31386</v>
      </c>
      <c r="I40" s="42">
        <v>230157</v>
      </c>
    </row>
    <row r="41" spans="1:9" ht="14.4" customHeight="1" x14ac:dyDescent="0.3">
      <c r="A41" s="31"/>
      <c r="B41" s="19" t="s">
        <v>180</v>
      </c>
      <c r="C41" s="47"/>
      <c r="E41" s="42">
        <v>140906</v>
      </c>
      <c r="G41" s="42">
        <v>99736</v>
      </c>
      <c r="H41" s="42">
        <v>41170</v>
      </c>
      <c r="I41" s="42">
        <v>321819</v>
      </c>
    </row>
    <row r="42" spans="1:9" ht="14.4" customHeight="1" x14ac:dyDescent="0.3">
      <c r="A42" s="31"/>
      <c r="B42" s="19" t="s">
        <v>181</v>
      </c>
      <c r="C42" s="47"/>
      <c r="E42" s="42">
        <v>165029</v>
      </c>
      <c r="G42" s="42">
        <v>106627</v>
      </c>
      <c r="H42" s="42">
        <v>58402</v>
      </c>
      <c r="I42" s="42">
        <v>299758</v>
      </c>
    </row>
    <row r="43" spans="1:9" ht="14.4" customHeight="1" x14ac:dyDescent="0.3">
      <c r="A43" s="31"/>
      <c r="B43" s="19" t="s">
        <v>182</v>
      </c>
      <c r="C43" s="47"/>
      <c r="E43" s="42">
        <v>107478</v>
      </c>
      <c r="G43" s="42">
        <v>84570</v>
      </c>
      <c r="H43" s="42">
        <v>22908</v>
      </c>
      <c r="I43" s="42">
        <v>296413</v>
      </c>
    </row>
    <row r="44" spans="1:9" ht="14.4" customHeight="1" x14ac:dyDescent="0.3">
      <c r="A44" s="31"/>
      <c r="B44" s="19" t="s">
        <v>183</v>
      </c>
      <c r="C44" s="47"/>
      <c r="E44" s="42">
        <v>367524</v>
      </c>
      <c r="G44" s="42">
        <v>261410</v>
      </c>
      <c r="H44" s="42">
        <v>106114</v>
      </c>
      <c r="I44" s="42">
        <v>861063</v>
      </c>
    </row>
    <row r="45" spans="1:9" ht="14.4" customHeight="1" x14ac:dyDescent="0.3">
      <c r="A45" s="31"/>
      <c r="B45" s="19" t="s">
        <v>184</v>
      </c>
      <c r="C45" s="47"/>
      <c r="E45" s="42">
        <v>104171</v>
      </c>
      <c r="G45" s="42">
        <v>75393</v>
      </c>
      <c r="H45" s="42">
        <v>28778</v>
      </c>
      <c r="I45" s="42">
        <v>378423</v>
      </c>
    </row>
    <row r="46" spans="1:9" ht="14.4" customHeight="1" x14ac:dyDescent="0.3">
      <c r="A46" s="31"/>
      <c r="B46" s="19" t="s">
        <v>185</v>
      </c>
      <c r="C46" s="47"/>
      <c r="E46" s="42">
        <v>168915</v>
      </c>
      <c r="G46" s="42">
        <v>131593</v>
      </c>
      <c r="H46" s="42">
        <v>37322</v>
      </c>
      <c r="I46" s="42">
        <v>447108</v>
      </c>
    </row>
    <row r="47" spans="1:9" ht="14.4" customHeight="1" x14ac:dyDescent="0.3">
      <c r="A47" s="31"/>
      <c r="B47" s="19" t="s">
        <v>186</v>
      </c>
      <c r="C47" s="47"/>
      <c r="E47" s="42">
        <v>89712</v>
      </c>
      <c r="G47" s="42">
        <v>70042</v>
      </c>
      <c r="H47" s="42">
        <v>19670</v>
      </c>
      <c r="I47" s="42">
        <v>199378</v>
      </c>
    </row>
    <row r="48" spans="1:9" ht="14.4" customHeight="1" x14ac:dyDescent="0.3">
      <c r="A48" s="31"/>
      <c r="B48" s="19" t="s">
        <v>187</v>
      </c>
      <c r="C48" s="47"/>
      <c r="E48" s="42">
        <v>137530</v>
      </c>
      <c r="G48" s="42">
        <v>100049</v>
      </c>
      <c r="H48" s="42">
        <v>37481</v>
      </c>
      <c r="I48" s="42">
        <v>292786</v>
      </c>
    </row>
    <row r="49" spans="1:12" ht="14.4" customHeight="1" x14ac:dyDescent="0.3">
      <c r="A49" s="31"/>
      <c r="B49" s="19" t="s">
        <v>188</v>
      </c>
      <c r="C49" s="47"/>
      <c r="E49" s="42">
        <v>72917</v>
      </c>
      <c r="G49" s="42">
        <v>52797</v>
      </c>
      <c r="H49" s="42">
        <v>20120</v>
      </c>
      <c r="I49" s="42">
        <v>148691</v>
      </c>
    </row>
    <row r="50" spans="1:12" ht="14.4" customHeight="1" x14ac:dyDescent="0.3">
      <c r="A50" s="31"/>
      <c r="B50" s="19" t="s">
        <v>189</v>
      </c>
      <c r="C50" s="47"/>
      <c r="E50" s="42">
        <v>91305</v>
      </c>
      <c r="G50" s="42">
        <v>64100</v>
      </c>
      <c r="H50" s="42">
        <v>27205</v>
      </c>
      <c r="I50" s="42">
        <v>171896</v>
      </c>
    </row>
    <row r="51" spans="1:12" ht="14.4" customHeight="1" x14ac:dyDescent="0.3">
      <c r="A51" s="31"/>
      <c r="B51" s="19" t="s">
        <v>190</v>
      </c>
      <c r="C51" s="47"/>
      <c r="E51" s="42">
        <v>144198</v>
      </c>
      <c r="G51" s="42">
        <v>112254</v>
      </c>
      <c r="H51" s="42">
        <v>31944</v>
      </c>
      <c r="I51" s="42">
        <v>362324</v>
      </c>
    </row>
    <row r="52" spans="1:12" ht="14.4" customHeight="1" x14ac:dyDescent="0.3">
      <c r="A52" s="31"/>
      <c r="B52" s="19" t="s">
        <v>191</v>
      </c>
      <c r="C52" s="47"/>
      <c r="E52" s="42">
        <v>128410</v>
      </c>
      <c r="G52" s="42">
        <v>98826</v>
      </c>
      <c r="H52" s="42">
        <v>29584</v>
      </c>
      <c r="I52" s="42">
        <v>326245</v>
      </c>
    </row>
    <row r="53" spans="1:12" ht="14.4" customHeight="1" x14ac:dyDescent="0.3">
      <c r="A53" s="31"/>
      <c r="B53" s="19" t="s">
        <v>192</v>
      </c>
      <c r="C53" s="47"/>
      <c r="E53" s="42">
        <v>171917</v>
      </c>
      <c r="G53" s="42">
        <v>127713</v>
      </c>
      <c r="H53" s="42">
        <v>44204</v>
      </c>
      <c r="I53" s="42">
        <v>345924</v>
      </c>
    </row>
    <row r="54" spans="1:12" ht="14.4" customHeight="1" x14ac:dyDescent="0.3">
      <c r="A54" s="31"/>
      <c r="B54" s="19" t="s">
        <v>193</v>
      </c>
      <c r="C54" s="47"/>
      <c r="E54" s="42">
        <v>149437</v>
      </c>
      <c r="G54" s="42">
        <v>110424</v>
      </c>
      <c r="H54" s="42">
        <v>39013</v>
      </c>
      <c r="I54" s="42">
        <v>320688</v>
      </c>
    </row>
    <row r="55" spans="1:12" ht="14.4" customHeight="1" x14ac:dyDescent="0.3">
      <c r="A55" s="31"/>
      <c r="B55" s="19" t="s">
        <v>194</v>
      </c>
      <c r="C55" s="47"/>
      <c r="E55" s="42">
        <v>156488</v>
      </c>
      <c r="G55" s="42">
        <v>112898</v>
      </c>
      <c r="H55" s="42">
        <v>43590</v>
      </c>
      <c r="I55" s="42">
        <v>267282</v>
      </c>
    </row>
    <row r="56" spans="1:12" ht="14.4" customHeight="1" x14ac:dyDescent="0.3">
      <c r="A56" s="31"/>
      <c r="B56" s="19" t="s">
        <v>195</v>
      </c>
      <c r="C56" s="47"/>
      <c r="E56" s="42">
        <v>135374</v>
      </c>
      <c r="G56" s="42">
        <v>103225</v>
      </c>
      <c r="H56" s="42">
        <v>32149</v>
      </c>
      <c r="I56" s="42">
        <v>275678</v>
      </c>
    </row>
    <row r="57" spans="1:12" ht="14.4" customHeight="1" x14ac:dyDescent="0.3">
      <c r="A57" s="31"/>
      <c r="B57" s="19" t="s">
        <v>196</v>
      </c>
      <c r="C57" s="47"/>
      <c r="E57" s="42">
        <v>237700</v>
      </c>
      <c r="G57" s="42">
        <v>166026</v>
      </c>
      <c r="H57" s="42">
        <v>71674</v>
      </c>
      <c r="I57" s="42">
        <v>486231</v>
      </c>
    </row>
    <row r="58" spans="1:12" ht="14.4" customHeight="1" x14ac:dyDescent="0.3">
      <c r="A58" s="31"/>
      <c r="B58" s="63" t="s">
        <v>197</v>
      </c>
      <c r="C58" s="64"/>
      <c r="E58" s="48">
        <v>250254</v>
      </c>
      <c r="G58" s="48">
        <v>179767</v>
      </c>
      <c r="H58" s="48">
        <v>70487</v>
      </c>
      <c r="I58" s="48">
        <v>589776</v>
      </c>
    </row>
    <row r="59" spans="1:12" x14ac:dyDescent="0.3">
      <c r="G59" s="49"/>
      <c r="H59" s="49"/>
      <c r="I59" s="49"/>
    </row>
    <row r="60" spans="1:12" ht="18.75" customHeight="1" x14ac:dyDescent="0.3">
      <c r="E60" s="269" t="s">
        <v>146</v>
      </c>
      <c r="F60" s="270"/>
      <c r="G60" s="270"/>
      <c r="H60" s="270"/>
      <c r="I60" s="271"/>
    </row>
    <row r="61" spans="1:12" ht="3.75" customHeight="1" x14ac:dyDescent="0.3"/>
    <row r="62" spans="1:12" ht="31.2" customHeight="1" x14ac:dyDescent="0.3">
      <c r="B62" s="268" t="s">
        <v>155</v>
      </c>
      <c r="C62" s="268"/>
      <c r="E62" s="201" t="s">
        <v>141</v>
      </c>
      <c r="G62" s="39" t="s">
        <v>142</v>
      </c>
      <c r="H62" s="39" t="s">
        <v>143</v>
      </c>
      <c r="I62" s="39" t="s">
        <v>144</v>
      </c>
    </row>
    <row r="63" spans="1:12" x14ac:dyDescent="0.3">
      <c r="B63" s="243" t="s">
        <v>8</v>
      </c>
      <c r="C63" s="244"/>
      <c r="E63" s="50">
        <v>0.280918471484077</v>
      </c>
      <c r="F63" s="209"/>
      <c r="G63" s="50">
        <v>0.20436669505601199</v>
      </c>
      <c r="H63" s="50">
        <v>7.6551776428065099E-2</v>
      </c>
      <c r="I63" s="50">
        <v>0.63190947293250699</v>
      </c>
      <c r="L63" s="14"/>
    </row>
    <row r="64" spans="1:12" ht="4.5" customHeight="1" x14ac:dyDescent="0.3">
      <c r="L64" s="14"/>
    </row>
    <row r="65" spans="2:12" x14ac:dyDescent="0.3">
      <c r="B65" s="18" t="s">
        <v>156</v>
      </c>
      <c r="C65" s="69"/>
      <c r="E65" s="51">
        <v>0.31345058819405103</v>
      </c>
      <c r="G65" s="51">
        <v>0.22636832115545399</v>
      </c>
      <c r="H65" s="51">
        <v>8.7082267038597005E-2</v>
      </c>
      <c r="I65" s="51">
        <v>0.63871513779616296</v>
      </c>
      <c r="L65" s="14"/>
    </row>
    <row r="66" spans="2:12" x14ac:dyDescent="0.3">
      <c r="B66" s="19" t="s">
        <v>157</v>
      </c>
      <c r="C66" s="45"/>
      <c r="E66" s="52">
        <v>0.27783271152029798</v>
      </c>
      <c r="G66" s="52">
        <v>0.21442994008990701</v>
      </c>
      <c r="H66" s="52">
        <v>6.3402771430391594E-2</v>
      </c>
      <c r="I66" s="52">
        <v>0.63541536833766799</v>
      </c>
      <c r="L66" s="14"/>
    </row>
    <row r="67" spans="2:12" x14ac:dyDescent="0.3">
      <c r="B67" s="19" t="s">
        <v>158</v>
      </c>
      <c r="C67" s="45"/>
      <c r="E67" s="52">
        <v>0.22330109631696901</v>
      </c>
      <c r="G67" s="52">
        <v>0.15929005346994801</v>
      </c>
      <c r="H67" s="52">
        <v>6.4011042847021707E-2</v>
      </c>
      <c r="I67" s="52">
        <v>0.65060199451733802</v>
      </c>
      <c r="L67" s="14"/>
    </row>
    <row r="68" spans="2:12" x14ac:dyDescent="0.3">
      <c r="B68" s="19" t="s">
        <v>159</v>
      </c>
      <c r="C68" s="47"/>
      <c r="E68" s="52">
        <v>0.26181939068696097</v>
      </c>
      <c r="G68" s="52">
        <v>0.18950313334470201</v>
      </c>
      <c r="H68" s="52">
        <v>7.23162573422588E-2</v>
      </c>
      <c r="I68" s="52">
        <v>0.64970652551684505</v>
      </c>
      <c r="L68" s="14"/>
    </row>
    <row r="69" spans="2:12" x14ac:dyDescent="0.3">
      <c r="B69" s="19" t="s">
        <v>160</v>
      </c>
      <c r="C69" s="47"/>
      <c r="E69" s="52">
        <v>0.30427409815453599</v>
      </c>
      <c r="G69" s="52">
        <v>0.22066434501603399</v>
      </c>
      <c r="H69" s="52">
        <v>8.3609753138502205E-2</v>
      </c>
      <c r="I69" s="52">
        <v>0.63028678727117804</v>
      </c>
      <c r="L69" s="14"/>
    </row>
    <row r="70" spans="2:12" x14ac:dyDescent="0.3">
      <c r="B70" s="19" t="s">
        <v>161</v>
      </c>
      <c r="C70" s="47"/>
      <c r="E70" s="52">
        <v>0.27447852656257499</v>
      </c>
      <c r="G70" s="52">
        <v>0.194289833928911</v>
      </c>
      <c r="H70" s="52">
        <v>8.0188692633664405E-2</v>
      </c>
      <c r="I70" s="52">
        <v>0.66218256750274596</v>
      </c>
      <c r="L70" s="14"/>
    </row>
    <row r="71" spans="2:12" x14ac:dyDescent="0.3">
      <c r="B71" s="88" t="s">
        <v>162</v>
      </c>
      <c r="C71" s="89"/>
      <c r="E71" s="90">
        <v>0.299644679097329</v>
      </c>
      <c r="G71" s="90">
        <v>0.21814921250194899</v>
      </c>
      <c r="H71" s="90">
        <v>8.1495466595379706E-2</v>
      </c>
      <c r="I71" s="90">
        <v>0.62138274410211902</v>
      </c>
      <c r="L71" s="14"/>
    </row>
    <row r="72" spans="2:12" x14ac:dyDescent="0.3">
      <c r="B72" s="88" t="s">
        <v>163</v>
      </c>
      <c r="C72" s="89"/>
      <c r="E72" s="90">
        <v>0.27911287371700799</v>
      </c>
      <c r="G72" s="90">
        <v>0.20062444790230599</v>
      </c>
      <c r="H72" s="90">
        <v>7.8488425814702195E-2</v>
      </c>
      <c r="I72" s="90">
        <v>0.65276242889720903</v>
      </c>
      <c r="L72" s="14"/>
    </row>
    <row r="73" spans="2:12" x14ac:dyDescent="0.3">
      <c r="B73" s="88" t="s">
        <v>164</v>
      </c>
      <c r="C73" s="89"/>
      <c r="E73" s="90">
        <v>0.34200107619227499</v>
      </c>
      <c r="G73" s="90">
        <v>0.248789283690698</v>
      </c>
      <c r="H73" s="90">
        <v>9.3211792501576907E-2</v>
      </c>
      <c r="I73" s="90">
        <v>0.60590694144017299</v>
      </c>
      <c r="L73" s="14"/>
    </row>
    <row r="74" spans="2:12" x14ac:dyDescent="0.3">
      <c r="B74" s="88" t="s">
        <v>165</v>
      </c>
      <c r="C74" s="89"/>
      <c r="E74" s="90">
        <v>0.304657650716051</v>
      </c>
      <c r="G74" s="90">
        <v>0.24202779180062201</v>
      </c>
      <c r="H74" s="90">
        <v>6.2629858915428993E-2</v>
      </c>
      <c r="I74" s="90">
        <v>0.62351143821239696</v>
      </c>
      <c r="L74" s="14"/>
    </row>
    <row r="75" spans="2:12" x14ac:dyDescent="0.3">
      <c r="B75" s="88" t="s">
        <v>166</v>
      </c>
      <c r="C75" s="89"/>
      <c r="E75" s="90">
        <v>0.29581309894508001</v>
      </c>
      <c r="G75" s="90">
        <v>0.209461499314259</v>
      </c>
      <c r="H75" s="90">
        <v>8.6351599630821202E-2</v>
      </c>
      <c r="I75" s="90">
        <v>0.65127918711669697</v>
      </c>
      <c r="L75" s="14"/>
    </row>
    <row r="76" spans="2:12" x14ac:dyDescent="0.3">
      <c r="B76" s="88" t="s">
        <v>167</v>
      </c>
      <c r="C76" s="89"/>
      <c r="E76" s="90">
        <v>0.31850882701835198</v>
      </c>
      <c r="G76" s="90">
        <v>0.22223327053241199</v>
      </c>
      <c r="H76" s="90">
        <v>9.6275556485939606E-2</v>
      </c>
      <c r="I76" s="90">
        <v>0.63242097550764098</v>
      </c>
      <c r="L76" s="14"/>
    </row>
    <row r="77" spans="2:12" x14ac:dyDescent="0.3">
      <c r="B77" s="88" t="s">
        <v>168</v>
      </c>
      <c r="C77" s="89"/>
      <c r="E77" s="90">
        <v>0.31063870181785602</v>
      </c>
      <c r="G77" s="90">
        <v>0.19979801602160099</v>
      </c>
      <c r="H77" s="90">
        <v>0.110840685796255</v>
      </c>
      <c r="I77" s="90">
        <v>0.62849187054039901</v>
      </c>
      <c r="L77" s="14"/>
    </row>
    <row r="78" spans="2:12" x14ac:dyDescent="0.3">
      <c r="B78" s="88" t="s">
        <v>169</v>
      </c>
      <c r="C78" s="89"/>
      <c r="E78" s="90">
        <v>0.28234283070007299</v>
      </c>
      <c r="G78" s="90">
        <v>0.21604450738136399</v>
      </c>
      <c r="H78" s="90">
        <v>6.6298323318708594E-2</v>
      </c>
      <c r="I78" s="90">
        <v>0.64688096919763505</v>
      </c>
      <c r="L78" s="14"/>
    </row>
    <row r="79" spans="2:12" x14ac:dyDescent="0.3">
      <c r="B79" s="88" t="s">
        <v>170</v>
      </c>
      <c r="C79" s="89"/>
      <c r="E79" s="90">
        <v>0.27697970132494198</v>
      </c>
      <c r="G79" s="90">
        <v>0.196654894798313</v>
      </c>
      <c r="H79" s="90">
        <v>8.0324806526628795E-2</v>
      </c>
      <c r="I79" s="90">
        <v>0.67755362322858803</v>
      </c>
      <c r="L79" s="14"/>
    </row>
    <row r="80" spans="2:12" x14ac:dyDescent="0.3">
      <c r="B80" s="88" t="s">
        <v>171</v>
      </c>
      <c r="C80" s="89"/>
      <c r="E80" s="90">
        <v>0.26377328369696401</v>
      </c>
      <c r="G80" s="90">
        <v>0.19965446085142299</v>
      </c>
      <c r="H80" s="90">
        <v>6.4118822845541504E-2</v>
      </c>
      <c r="I80" s="90">
        <v>0.646968778749342</v>
      </c>
      <c r="L80" s="14"/>
    </row>
    <row r="81" spans="2:12" x14ac:dyDescent="0.3">
      <c r="B81" s="88" t="s">
        <v>172</v>
      </c>
      <c r="C81" s="89"/>
      <c r="E81" s="90">
        <v>0.30376799565138202</v>
      </c>
      <c r="G81" s="90">
        <v>0.21573649618032001</v>
      </c>
      <c r="H81" s="90">
        <v>8.8031499471062494E-2</v>
      </c>
      <c r="I81" s="90">
        <v>0.6422218176865</v>
      </c>
      <c r="L81" s="14"/>
    </row>
    <row r="82" spans="2:12" x14ac:dyDescent="0.3">
      <c r="B82" s="88" t="s">
        <v>173</v>
      </c>
      <c r="C82" s="89"/>
      <c r="E82" s="90">
        <v>0.28739585351676</v>
      </c>
      <c r="G82" s="90">
        <v>0.19604566298521001</v>
      </c>
      <c r="H82" s="90">
        <v>9.1350190531550704E-2</v>
      </c>
      <c r="I82" s="90">
        <v>0.66430386014768905</v>
      </c>
      <c r="L82" s="14"/>
    </row>
    <row r="83" spans="2:12" x14ac:dyDescent="0.3">
      <c r="B83" s="88" t="s">
        <v>174</v>
      </c>
      <c r="C83" s="89"/>
      <c r="E83" s="90">
        <v>0.299496709383402</v>
      </c>
      <c r="G83" s="90">
        <v>0.22530519583469699</v>
      </c>
      <c r="H83" s="90">
        <v>7.4191513548704804E-2</v>
      </c>
      <c r="I83" s="90">
        <v>0.62727990311992998</v>
      </c>
      <c r="L83" s="14"/>
    </row>
    <row r="84" spans="2:12" x14ac:dyDescent="0.3">
      <c r="B84" s="88" t="s">
        <v>175</v>
      </c>
      <c r="C84" s="89"/>
      <c r="E84" s="90">
        <v>0.30790420849925199</v>
      </c>
      <c r="G84" s="90">
        <v>0.22137913998714501</v>
      </c>
      <c r="H84" s="90">
        <v>8.6525068512107103E-2</v>
      </c>
      <c r="I84" s="90">
        <v>0.64176348029864705</v>
      </c>
      <c r="L84" s="14"/>
    </row>
    <row r="85" spans="2:12" x14ac:dyDescent="0.3">
      <c r="B85" s="88" t="s">
        <v>176</v>
      </c>
      <c r="C85" s="89"/>
      <c r="E85" s="90">
        <v>0.29328221141195798</v>
      </c>
      <c r="G85" s="90">
        <v>0.20994725783517301</v>
      </c>
      <c r="H85" s="90">
        <v>8.3334953576784596E-2</v>
      </c>
      <c r="I85" s="90">
        <v>0.64728337021007398</v>
      </c>
      <c r="L85" s="14"/>
    </row>
    <row r="86" spans="2:12" x14ac:dyDescent="0.3">
      <c r="B86" s="88" t="s">
        <v>177</v>
      </c>
      <c r="C86" s="89"/>
      <c r="E86" s="90">
        <v>0.29262478012973803</v>
      </c>
      <c r="G86" s="90">
        <v>0.22247731847097199</v>
      </c>
      <c r="H86" s="90">
        <v>7.0147461658766702E-2</v>
      </c>
      <c r="I86" s="90">
        <v>0.64270631743856699</v>
      </c>
      <c r="L86" s="14"/>
    </row>
    <row r="87" spans="2:12" x14ac:dyDescent="0.3">
      <c r="B87" s="88" t="s">
        <v>178</v>
      </c>
      <c r="C87" s="89"/>
      <c r="E87" s="90">
        <v>0.29385656919626102</v>
      </c>
      <c r="G87" s="90">
        <v>0.22085262174710399</v>
      </c>
      <c r="H87" s="90">
        <v>7.3003947449157003E-2</v>
      </c>
      <c r="I87" s="90">
        <v>0.64335467273896596</v>
      </c>
      <c r="L87" s="14"/>
    </row>
    <row r="88" spans="2:12" x14ac:dyDescent="0.3">
      <c r="B88" s="88" t="s">
        <v>179</v>
      </c>
      <c r="C88" s="89"/>
      <c r="E88" s="90">
        <v>0.307791837175733</v>
      </c>
      <c r="G88" s="90">
        <v>0.220832906194847</v>
      </c>
      <c r="H88" s="90">
        <v>8.6958930980885404E-2</v>
      </c>
      <c r="I88" s="90">
        <v>0.63767943279703199</v>
      </c>
      <c r="L88" s="14"/>
    </row>
    <row r="89" spans="2:12" x14ac:dyDescent="0.3">
      <c r="B89" s="88" t="s">
        <v>180</v>
      </c>
      <c r="C89" s="89"/>
      <c r="E89" s="90">
        <v>0.28565752155517599</v>
      </c>
      <c r="G89" s="90">
        <v>0.20219393474959901</v>
      </c>
      <c r="H89" s="90">
        <v>8.3463586805576695E-2</v>
      </c>
      <c r="I89" s="90">
        <v>0.65242089002146897</v>
      </c>
      <c r="L89" s="14"/>
    </row>
    <row r="90" spans="2:12" x14ac:dyDescent="0.3">
      <c r="B90" s="88" t="s">
        <v>181</v>
      </c>
      <c r="C90" s="89"/>
      <c r="E90" s="90">
        <v>0.33765800640823701</v>
      </c>
      <c r="G90" s="90">
        <v>0.21816444533561399</v>
      </c>
      <c r="H90" s="90">
        <v>0.119493561072623</v>
      </c>
      <c r="I90" s="90">
        <v>0.61332062052681802</v>
      </c>
      <c r="L90" s="14"/>
    </row>
    <row r="91" spans="2:12" x14ac:dyDescent="0.3">
      <c r="B91" s="88" t="s">
        <v>182</v>
      </c>
      <c r="C91" s="89"/>
      <c r="E91" s="90">
        <v>0.22085912262964499</v>
      </c>
      <c r="G91" s="90">
        <v>0.173784923433531</v>
      </c>
      <c r="H91" s="90">
        <v>4.7074199196113699E-2</v>
      </c>
      <c r="I91" s="90">
        <v>0.60910619025308399</v>
      </c>
      <c r="L91" s="14"/>
    </row>
    <row r="92" spans="2:12" x14ac:dyDescent="0.3">
      <c r="B92" s="88" t="s">
        <v>183</v>
      </c>
      <c r="C92" s="89"/>
      <c r="E92" s="90">
        <v>0.28425690815195598</v>
      </c>
      <c r="G92" s="90">
        <v>0.20218434268238999</v>
      </c>
      <c r="H92" s="90">
        <v>8.2072565469565595E-2</v>
      </c>
      <c r="I92" s="90">
        <v>0.66597856494826901</v>
      </c>
      <c r="L92" s="14"/>
    </row>
    <row r="93" spans="2:12" x14ac:dyDescent="0.3">
      <c r="B93" s="88" t="s">
        <v>184</v>
      </c>
      <c r="C93" s="89"/>
      <c r="E93" s="90">
        <v>0.18032866344800599</v>
      </c>
      <c r="G93" s="90">
        <v>0.130511552383442</v>
      </c>
      <c r="H93" s="90">
        <v>4.9817111064564198E-2</v>
      </c>
      <c r="I93" s="90">
        <v>0.65508168115871801</v>
      </c>
      <c r="L93" s="14"/>
    </row>
    <row r="94" spans="2:12" x14ac:dyDescent="0.3">
      <c r="B94" s="88" t="s">
        <v>185</v>
      </c>
      <c r="C94" s="89"/>
      <c r="E94" s="90">
        <v>0.22372432829060099</v>
      </c>
      <c r="G94" s="90">
        <v>0.17429213233132099</v>
      </c>
      <c r="H94" s="90">
        <v>4.9432195959280202E-2</v>
      </c>
      <c r="I94" s="90">
        <v>0.59218504557531404</v>
      </c>
      <c r="L94" s="14"/>
    </row>
    <row r="95" spans="2:12" x14ac:dyDescent="0.3">
      <c r="B95" s="88" t="s">
        <v>186</v>
      </c>
      <c r="C95" s="89"/>
      <c r="E95" s="90">
        <v>0.28734965807722501</v>
      </c>
      <c r="G95" s="90">
        <v>0.22434618279655999</v>
      </c>
      <c r="H95" s="90">
        <v>6.3003475280664994E-2</v>
      </c>
      <c r="I95" s="90">
        <v>0.63861245015294399</v>
      </c>
      <c r="L95" s="14"/>
    </row>
    <row r="96" spans="2:12" x14ac:dyDescent="0.3">
      <c r="B96" s="88" t="s">
        <v>187</v>
      </c>
      <c r="C96" s="89"/>
      <c r="E96" s="90">
        <v>0.29845466757232397</v>
      </c>
      <c r="G96" s="90">
        <v>0.21711692747722999</v>
      </c>
      <c r="H96" s="90">
        <v>8.1337740095093994E-2</v>
      </c>
      <c r="I96" s="90">
        <v>0.63537663273344402</v>
      </c>
      <c r="L96" s="14"/>
    </row>
    <row r="97" spans="2:13" x14ac:dyDescent="0.3">
      <c r="B97" s="88" t="s">
        <v>188</v>
      </c>
      <c r="C97" s="89"/>
      <c r="E97" s="90">
        <v>0.31288404105591999</v>
      </c>
      <c r="G97" s="90">
        <v>0.22654989530053901</v>
      </c>
      <c r="H97" s="90">
        <v>8.6334145755380898E-2</v>
      </c>
      <c r="I97" s="90">
        <v>0.63802735917064302</v>
      </c>
      <c r="L97" s="14"/>
    </row>
    <row r="98" spans="2:13" x14ac:dyDescent="0.3">
      <c r="B98" s="88" t="s">
        <v>189</v>
      </c>
      <c r="C98" s="89"/>
      <c r="E98" s="90">
        <v>0.32889191467289097</v>
      </c>
      <c r="G98" s="90">
        <v>0.23089613636199899</v>
      </c>
      <c r="H98" s="90">
        <v>9.7995778310892095E-2</v>
      </c>
      <c r="I98" s="90">
        <v>0.61919067482187495</v>
      </c>
      <c r="L98" s="14"/>
    </row>
    <row r="99" spans="2:13" x14ac:dyDescent="0.3">
      <c r="B99" s="88" t="s">
        <v>190</v>
      </c>
      <c r="C99" s="89"/>
      <c r="E99" s="90">
        <v>0.24065970379419799</v>
      </c>
      <c r="G99" s="90">
        <v>0.187346664930955</v>
      </c>
      <c r="H99" s="90">
        <v>5.3313038863242602E-2</v>
      </c>
      <c r="I99" s="90">
        <v>0.60470177476476095</v>
      </c>
      <c r="L99" s="14"/>
    </row>
    <row r="100" spans="2:13" x14ac:dyDescent="0.3">
      <c r="B100" s="88" t="s">
        <v>191</v>
      </c>
      <c r="C100" s="89"/>
      <c r="E100" s="90">
        <v>0.23993079170995299</v>
      </c>
      <c r="G100" s="90">
        <v>0.184653846441304</v>
      </c>
      <c r="H100" s="90">
        <v>5.5276945268649201E-2</v>
      </c>
      <c r="I100" s="90">
        <v>0.60958041539921803</v>
      </c>
      <c r="L100" s="14"/>
    </row>
    <row r="101" spans="2:13" x14ac:dyDescent="0.3">
      <c r="B101" s="88" t="s">
        <v>192</v>
      </c>
      <c r="C101" s="89"/>
      <c r="E101" s="90">
        <v>0.312026063125034</v>
      </c>
      <c r="G101" s="90">
        <v>0.23179664954534701</v>
      </c>
      <c r="H101" s="90">
        <v>8.0229413579686701E-2</v>
      </c>
      <c r="I101" s="90">
        <v>0.62784543623064804</v>
      </c>
      <c r="L101" s="14"/>
    </row>
    <row r="102" spans="2:13" x14ac:dyDescent="0.3">
      <c r="B102" s="88" t="s">
        <v>193</v>
      </c>
      <c r="C102" s="89"/>
      <c r="E102" s="90">
        <v>0.30196674338575702</v>
      </c>
      <c r="G102" s="90">
        <v>0.223133331582064</v>
      </c>
      <c r="H102" s="90">
        <v>7.8833411803693396E-2</v>
      </c>
      <c r="I102" s="90">
        <v>0.648012948619764</v>
      </c>
      <c r="L102" s="14"/>
    </row>
    <row r="103" spans="2:13" x14ac:dyDescent="0.3">
      <c r="B103" s="88" t="s">
        <v>194</v>
      </c>
      <c r="C103" s="89"/>
      <c r="E103" s="90">
        <v>0.35103130362610602</v>
      </c>
      <c r="G103" s="90">
        <v>0.25325093372514301</v>
      </c>
      <c r="H103" s="90">
        <v>9.7780369900963393E-2</v>
      </c>
      <c r="I103" s="90">
        <v>0.59956257921241796</v>
      </c>
      <c r="L103" s="14"/>
    </row>
    <row r="104" spans="2:13" x14ac:dyDescent="0.3">
      <c r="B104" s="88" t="s">
        <v>195</v>
      </c>
      <c r="C104" s="89"/>
      <c r="E104" s="90">
        <v>0.305357183136715</v>
      </c>
      <c r="G104" s="90">
        <v>0.23284009654207899</v>
      </c>
      <c r="H104" s="90">
        <v>7.2517086594636002E-2</v>
      </c>
      <c r="I104" s="90">
        <v>0.62183475063722304</v>
      </c>
      <c r="L104" s="14"/>
    </row>
    <row r="105" spans="2:13" x14ac:dyDescent="0.3">
      <c r="B105" s="88" t="s">
        <v>196</v>
      </c>
      <c r="C105" s="89"/>
      <c r="E105" s="90">
        <v>0.30693740517157903</v>
      </c>
      <c r="G105" s="90">
        <v>0.214386157471673</v>
      </c>
      <c r="H105" s="90">
        <v>9.25512476999064E-2</v>
      </c>
      <c r="I105" s="90">
        <v>0.62786067082028596</v>
      </c>
      <c r="L105" s="14"/>
    </row>
    <row r="106" spans="2:13" x14ac:dyDescent="0.3">
      <c r="B106" s="63" t="s">
        <v>197</v>
      </c>
      <c r="C106" s="64"/>
      <c r="E106" s="53">
        <v>0.27588997209724803</v>
      </c>
      <c r="G106" s="53">
        <v>0.19818229724202599</v>
      </c>
      <c r="H106" s="53">
        <v>7.7707674855222106E-2</v>
      </c>
      <c r="I106" s="53">
        <v>0.65019254111273705</v>
      </c>
      <c r="L106" s="14"/>
    </row>
    <row r="107" spans="2:13" x14ac:dyDescent="0.3">
      <c r="B107" s="54"/>
      <c r="C107" s="55"/>
      <c r="E107" s="55"/>
      <c r="G107" s="55"/>
      <c r="H107" s="55"/>
      <c r="I107" s="55"/>
    </row>
    <row r="108" spans="2:13" x14ac:dyDescent="0.3">
      <c r="B108" s="203" t="s">
        <v>42</v>
      </c>
      <c r="C108" s="210"/>
      <c r="D108" s="210"/>
      <c r="E108" s="210"/>
      <c r="F108" s="210"/>
      <c r="G108" s="210"/>
      <c r="H108" s="210"/>
      <c r="I108" s="210"/>
      <c r="J108" s="210"/>
      <c r="K108" s="210"/>
      <c r="L108" s="210"/>
      <c r="M108" s="210"/>
    </row>
    <row r="109" spans="2:13" x14ac:dyDescent="0.3">
      <c r="B109" s="23" t="s">
        <v>216</v>
      </c>
      <c r="C109" s="23"/>
      <c r="D109" s="23"/>
      <c r="E109" s="23"/>
      <c r="F109" s="23"/>
      <c r="G109" s="23"/>
      <c r="H109" s="23"/>
      <c r="I109" s="23"/>
      <c r="J109" s="206"/>
      <c r="K109" s="206"/>
      <c r="L109" s="206"/>
      <c r="M109" s="206"/>
    </row>
    <row r="110" spans="2:13" x14ac:dyDescent="0.3">
      <c r="B110" s="23" t="s">
        <v>147</v>
      </c>
      <c r="C110" s="23"/>
      <c r="D110" s="23"/>
      <c r="E110" s="23"/>
      <c r="F110" s="23"/>
      <c r="G110" s="23"/>
      <c r="H110" s="23"/>
      <c r="I110" s="23"/>
      <c r="J110" s="206"/>
      <c r="K110" s="206"/>
      <c r="L110" s="206"/>
      <c r="M110" s="206"/>
    </row>
    <row r="111" spans="2:13" ht="36.6" customHeight="1" x14ac:dyDescent="0.3">
      <c r="B111" s="239" t="s">
        <v>148</v>
      </c>
      <c r="C111" s="233"/>
      <c r="D111" s="233"/>
      <c r="E111" s="233"/>
      <c r="F111" s="233"/>
      <c r="G111" s="233"/>
      <c r="H111" s="233"/>
      <c r="I111" s="233"/>
      <c r="J111" s="200"/>
      <c r="K111" s="200"/>
      <c r="L111" s="206"/>
      <c r="M111" s="206"/>
    </row>
    <row r="112" spans="2:13" x14ac:dyDescent="0.3">
      <c r="B112" s="239" t="s">
        <v>149</v>
      </c>
      <c r="C112" s="233"/>
      <c r="D112" s="233"/>
      <c r="E112" s="233"/>
      <c r="F112" s="233"/>
      <c r="G112" s="233"/>
      <c r="H112" s="233"/>
      <c r="I112" s="233"/>
      <c r="J112" s="214"/>
      <c r="K112" s="214"/>
      <c r="L112" s="214"/>
      <c r="M112" s="214"/>
    </row>
    <row r="113" spans="2:13" ht="15" customHeight="1" x14ac:dyDescent="0.3">
      <c r="B113" s="231" t="s">
        <v>150</v>
      </c>
      <c r="C113" s="267"/>
      <c r="D113" s="267"/>
      <c r="E113" s="267"/>
      <c r="F113" s="267"/>
      <c r="G113" s="267"/>
      <c r="H113" s="267"/>
      <c r="I113" s="267"/>
      <c r="J113" s="215"/>
      <c r="K113" s="215"/>
      <c r="L113" s="215"/>
      <c r="M113" s="215"/>
    </row>
    <row r="114" spans="2:13" ht="27.6" customHeight="1" x14ac:dyDescent="0.3">
      <c r="B114" s="231" t="s">
        <v>151</v>
      </c>
      <c r="C114" s="267"/>
      <c r="D114" s="267"/>
      <c r="E114" s="267"/>
      <c r="F114" s="267"/>
      <c r="G114" s="267"/>
      <c r="H114" s="267"/>
      <c r="I114" s="267"/>
      <c r="J114" s="76"/>
      <c r="K114" s="76"/>
      <c r="L114" s="212"/>
      <c r="M114" s="212"/>
    </row>
  </sheetData>
  <mergeCells count="15">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2.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450D5-B6FE-476E-AC60-681A33B99548}">
  <ds:schemaRefs>
    <ds:schemaRef ds:uri="http://schemas.openxmlformats.org/package/2006/metadata/core-properties"/>
    <ds:schemaRef ds:uri="http://schemas.microsoft.com/office/2006/documentManagement/types"/>
    <ds:schemaRef ds:uri="d95b10eb-dd3e-42f0-b7d8-9bd91060a00b"/>
    <ds:schemaRef ds:uri="ed32f9ac-d639-4e1a-8ecd-eb46c40f1d4e"/>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Sindy Holschumacher</cp:lastModifiedBy>
  <cp:revision/>
  <dcterms:created xsi:type="dcterms:W3CDTF">2022-07-13T11:37:21Z</dcterms:created>
  <dcterms:modified xsi:type="dcterms:W3CDTF">2022-10-06T10:53:33Z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