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8" yWindow="396" windowWidth="31560" windowHeight="8952" activeTab="0"/>
  </bookViews>
  <sheets>
    <sheet name="Full Time Serie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<sst xmlns="http://schemas.openxmlformats.org/spreadsheetml/2006/main" count="260" uniqueCount="38">
  <si>
    <t>Month</t>
  </si>
  <si>
    <t>Year</t>
  </si>
  <si>
    <t>2008/09</t>
  </si>
  <si>
    <t>2009/10</t>
  </si>
  <si>
    <t>2010/11</t>
  </si>
  <si>
    <t>2007/08</t>
  </si>
  <si>
    <t>-</t>
  </si>
  <si>
    <t>2011/12</t>
  </si>
  <si>
    <t>Title:</t>
  </si>
  <si>
    <t>Period:</t>
  </si>
  <si>
    <t>Source:</t>
  </si>
  <si>
    <t>Basis:</t>
  </si>
  <si>
    <t>Commissioner</t>
  </si>
  <si>
    <t>Contact:</t>
  </si>
  <si>
    <t>Non-Admitted RTT pathways</t>
  </si>
  <si>
    <t>Incomplete RTT pathways</t>
  </si>
  <si>
    <t>2012/13</t>
  </si>
  <si>
    <t>2013/14</t>
  </si>
  <si>
    <t>2014/15</t>
  </si>
  <si>
    <t>No. of pathways (all) - published figure</t>
  </si>
  <si>
    <t>Total waiting (mil) - with estimates for missing data</t>
  </si>
  <si>
    <t>2015/16</t>
  </si>
  <si>
    <t>Admitted (unadjusted) RTT pathways</t>
  </si>
  <si>
    <t>No. of pathways (all) - with estimates for missing data</t>
  </si>
  <si>
    <t>england.rtt@nhs.net</t>
  </si>
  <si>
    <t xml:space="preserve">Referral to Treatment (RTT) Waiting Times, England - pathway volumes with estimates for missing data </t>
  </si>
  <si>
    <t>2016/17</t>
  </si>
  <si>
    <t>2017/18</t>
  </si>
  <si>
    <t>Total waiting (mil) - published figure</t>
  </si>
  <si>
    <t>2018/19</t>
  </si>
  <si>
    <t>NHS England and NHS Improvement: monthly RTT data collection</t>
  </si>
  <si>
    <t>2019/20</t>
  </si>
  <si>
    <t>2020/21</t>
  </si>
  <si>
    <t>New RTT periods</t>
  </si>
  <si>
    <t>No. of new RTT periods - published figure</t>
  </si>
  <si>
    <t>No. of new RTT periods - with estimates for missing data</t>
  </si>
  <si>
    <t>2021/22</t>
  </si>
  <si>
    <t>April 2007 to Jun 2022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</si>
</sst>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##,###,###,###,###,###,###,###,###,###,###,###,##0"/>
    <numFmt numFmtId="167" formatCode="_-* #,##0_-;\-* #,##0_-;_-* &quot;-&quot;??_-;_-@_-"/>
    <numFmt numFmtId="168" formatCode="#,###,###,##0"/>
    <numFmt numFmtId="169" formatCode="#####################################0.0%"/>
    <numFmt numFmtId="170" formatCode="##########0"/>
    <numFmt numFmtId="171" formatCode="##,###,###,###,###,###,###,###,###,###,###,###,##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#,###,##0.0"/>
    <numFmt numFmtId="182" formatCode="#,##0.000"/>
    <numFmt numFmtId="183" formatCode="0.00000000000000000000%"/>
    <numFmt numFmtId="184" formatCode="_-* #,##0.0_-;\-* #,##0.0_-;_-* &quot;-&quot;??_-;_-@_-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00000000000000000%"/>
    <numFmt numFmtId="198" formatCode="##,###,###,###,###,###,###,###,###,###,###,###,##0.00%"/>
    <numFmt numFmtId="199" formatCode="#,##0.0000"/>
    <numFmt numFmtId="200" formatCode="#,##0.00000"/>
    <numFmt numFmtId="201" formatCode="#,##0.000000"/>
    <numFmt numFmtId="202" formatCode="#,##0.0000000"/>
    <numFmt numFmtId="203" formatCode="#,##0.00,,"/>
    <numFmt numFmtId="204" formatCode="#,##0.000000,,"/>
    <numFmt numFmtId="205" formatCode="#,##0.0,,"/>
    <numFmt numFmtId="206" formatCode="#,##0.000,,"/>
    <numFmt numFmtId="207" formatCode="#,##0.0000,,"/>
    <numFmt numFmtId="208" formatCode="#,##0.00000,,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17" fontId="0" fillId="34" borderId="13" xfId="0" applyNumberFormat="1" applyFill="1" applyBorder="1" applyAlignment="1">
      <alignment/>
    </xf>
    <xf numFmtId="1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12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8" fillId="34" borderId="0" xfId="0" applyNumberFormat="1" applyFont="1" applyFill="1" applyAlignment="1">
      <alignment/>
    </xf>
    <xf numFmtId="3" fontId="0" fillId="0" borderId="13" xfId="0" applyNumberForma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0" borderId="11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205" fontId="0" fillId="0" borderId="11" xfId="0" applyNumberFormat="1" applyFill="1" applyBorder="1" applyAlignment="1">
      <alignment horizontal="right"/>
    </xf>
    <xf numFmtId="205" fontId="0" fillId="0" borderId="12" xfId="0" applyNumberFormat="1" applyFill="1" applyBorder="1" applyAlignment="1">
      <alignment horizontal="right"/>
    </xf>
    <xf numFmtId="205" fontId="0" fillId="0" borderId="13" xfId="0" applyNumberFormat="1" applyFill="1" applyBorder="1" applyAlignment="1">
      <alignment horizontal="right"/>
    </xf>
    <xf numFmtId="205" fontId="0" fillId="0" borderId="11" xfId="0" applyNumberFormat="1" applyFont="1" applyFill="1" applyBorder="1" applyAlignment="1">
      <alignment horizontal="right"/>
    </xf>
    <xf numFmtId="205" fontId="0" fillId="0" borderId="12" xfId="60" applyNumberFormat="1" applyFont="1" applyFill="1" applyBorder="1" applyAlignment="1">
      <alignment horizontal="right"/>
    </xf>
    <xf numFmtId="205" fontId="0" fillId="0" borderId="13" xfId="60" applyNumberFormat="1" applyFont="1" applyFill="1" applyBorder="1" applyAlignment="1">
      <alignment horizontal="right"/>
    </xf>
    <xf numFmtId="205" fontId="0" fillId="0" borderId="11" xfId="60" applyNumberFormat="1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9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center" vertical="center" textRotation="90"/>
    </xf>
    <xf numFmtId="0" fontId="4" fillId="34" borderId="16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1"/>
  <sheetViews>
    <sheetView tabSelected="1" zoomScalePageLayoutView="0" workbookViewId="0" topLeftCell="A1">
      <pane xSplit="3" ySplit="9" topLeftCell="D18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11.7109375" style="2" customWidth="1"/>
    <col min="4" max="11" width="22.7109375" style="2" customWidth="1"/>
    <col min="12" max="16384" width="9.140625" style="2" customWidth="1"/>
  </cols>
  <sheetData>
    <row r="1" ht="10.5" customHeight="1"/>
    <row r="2" spans="2:5" ht="15.75">
      <c r="B2" s="10" t="s">
        <v>8</v>
      </c>
      <c r="C2" s="11" t="s">
        <v>25</v>
      </c>
      <c r="D2" s="11"/>
      <c r="E2" s="11"/>
    </row>
    <row r="3" spans="2:5" ht="15.75">
      <c r="B3" s="10" t="s">
        <v>9</v>
      </c>
      <c r="C3" s="13" t="s">
        <v>37</v>
      </c>
      <c r="D3" s="13"/>
      <c r="E3" s="13"/>
    </row>
    <row r="4" spans="2:5" ht="12.75">
      <c r="B4" s="10" t="s">
        <v>10</v>
      </c>
      <c r="C4" s="12" t="s">
        <v>30</v>
      </c>
      <c r="D4" s="12"/>
      <c r="E4" s="12"/>
    </row>
    <row r="5" spans="2:5" ht="12.75">
      <c r="B5" s="10" t="s">
        <v>11</v>
      </c>
      <c r="C5" s="12" t="s">
        <v>12</v>
      </c>
      <c r="D5" s="12"/>
      <c r="E5" s="12"/>
    </row>
    <row r="6" spans="2:5" ht="12.75">
      <c r="B6" s="10" t="s">
        <v>13</v>
      </c>
      <c r="C6" s="36" t="s">
        <v>24</v>
      </c>
      <c r="D6" s="36"/>
      <c r="E6" s="12"/>
    </row>
    <row r="8" spans="2:11" ht="34.5" customHeight="1">
      <c r="B8" s="20" t="s">
        <v>1</v>
      </c>
      <c r="C8" s="20" t="s">
        <v>0</v>
      </c>
      <c r="D8" s="42" t="s">
        <v>22</v>
      </c>
      <c r="E8" s="43"/>
      <c r="F8" s="42" t="s">
        <v>14</v>
      </c>
      <c r="G8" s="43"/>
      <c r="H8" s="42" t="s">
        <v>15</v>
      </c>
      <c r="I8" s="43"/>
      <c r="J8" s="42" t="s">
        <v>33</v>
      </c>
      <c r="K8" s="43"/>
    </row>
    <row r="9" spans="2:11" ht="65.25" customHeight="1">
      <c r="B9" s="21"/>
      <c r="C9" s="21"/>
      <c r="D9" s="1" t="s">
        <v>19</v>
      </c>
      <c r="E9" s="1" t="s">
        <v>23</v>
      </c>
      <c r="F9" s="1" t="s">
        <v>19</v>
      </c>
      <c r="G9" s="1" t="s">
        <v>23</v>
      </c>
      <c r="H9" s="1" t="s">
        <v>28</v>
      </c>
      <c r="I9" s="1" t="s">
        <v>20</v>
      </c>
      <c r="J9" s="1" t="s">
        <v>34</v>
      </c>
      <c r="K9" s="1" t="s">
        <v>35</v>
      </c>
    </row>
    <row r="10" spans="2:16" ht="12.75">
      <c r="B10" s="37" t="s">
        <v>5</v>
      </c>
      <c r="C10" s="3">
        <v>39173</v>
      </c>
      <c r="D10" s="16">
        <v>246013</v>
      </c>
      <c r="E10" s="16">
        <v>246013</v>
      </c>
      <c r="F10" s="22" t="s">
        <v>6</v>
      </c>
      <c r="G10" s="22" t="s">
        <v>6</v>
      </c>
      <c r="H10" s="28" t="s">
        <v>6</v>
      </c>
      <c r="I10" s="22" t="s">
        <v>6</v>
      </c>
      <c r="J10" s="22" t="s">
        <v>6</v>
      </c>
      <c r="K10" s="22" t="s">
        <v>6</v>
      </c>
      <c r="L10" s="35"/>
      <c r="M10" s="35"/>
      <c r="N10" s="35"/>
      <c r="O10" s="35"/>
      <c r="P10" s="35"/>
    </row>
    <row r="11" spans="2:16" ht="12.75">
      <c r="B11" s="37"/>
      <c r="C11" s="4">
        <v>39203</v>
      </c>
      <c r="D11" s="18">
        <v>277540</v>
      </c>
      <c r="E11" s="18">
        <v>277540</v>
      </c>
      <c r="F11" s="23" t="s">
        <v>6</v>
      </c>
      <c r="G11" s="23" t="s">
        <v>6</v>
      </c>
      <c r="H11" s="29" t="s">
        <v>6</v>
      </c>
      <c r="I11" s="23" t="s">
        <v>6</v>
      </c>
      <c r="J11" s="23" t="s">
        <v>6</v>
      </c>
      <c r="K11" s="23" t="s">
        <v>6</v>
      </c>
      <c r="L11" s="35"/>
      <c r="M11" s="35"/>
      <c r="N11" s="35"/>
      <c r="O11" s="35"/>
      <c r="P11" s="35"/>
    </row>
    <row r="12" spans="2:16" ht="12.75">
      <c r="B12" s="37"/>
      <c r="C12" s="4">
        <v>39234</v>
      </c>
      <c r="D12" s="18">
        <v>285744</v>
      </c>
      <c r="E12" s="18">
        <v>285744</v>
      </c>
      <c r="F12" s="23" t="s">
        <v>6</v>
      </c>
      <c r="G12" s="23" t="s">
        <v>6</v>
      </c>
      <c r="H12" s="29" t="s">
        <v>6</v>
      </c>
      <c r="I12" s="23" t="s">
        <v>6</v>
      </c>
      <c r="J12" s="23" t="s">
        <v>6</v>
      </c>
      <c r="K12" s="23" t="s">
        <v>6</v>
      </c>
      <c r="L12" s="35"/>
      <c r="M12" s="35"/>
      <c r="N12" s="35"/>
      <c r="O12" s="35"/>
      <c r="P12" s="35"/>
    </row>
    <row r="13" spans="2:16" ht="12.75">
      <c r="B13" s="37"/>
      <c r="C13" s="4">
        <v>39264</v>
      </c>
      <c r="D13" s="18">
        <v>297504.000001</v>
      </c>
      <c r="E13" s="18">
        <v>297504.000001</v>
      </c>
      <c r="F13" s="23" t="s">
        <v>6</v>
      </c>
      <c r="G13" s="23" t="s">
        <v>6</v>
      </c>
      <c r="H13" s="29" t="s">
        <v>6</v>
      </c>
      <c r="I13" s="23" t="s">
        <v>6</v>
      </c>
      <c r="J13" s="23" t="s">
        <v>6</v>
      </c>
      <c r="K13" s="23" t="s">
        <v>6</v>
      </c>
      <c r="L13" s="35"/>
      <c r="M13" s="35"/>
      <c r="N13" s="35"/>
      <c r="O13" s="35"/>
      <c r="P13" s="35"/>
    </row>
    <row r="14" spans="2:16" ht="12.75">
      <c r="B14" s="37"/>
      <c r="C14" s="4">
        <v>39295</v>
      </c>
      <c r="D14" s="19">
        <v>284512</v>
      </c>
      <c r="E14" s="24">
        <v>284512</v>
      </c>
      <c r="F14" s="19">
        <v>835346</v>
      </c>
      <c r="G14" s="19">
        <v>848812.5826086956</v>
      </c>
      <c r="H14" s="29">
        <v>4186974</v>
      </c>
      <c r="I14" s="29">
        <v>4186974</v>
      </c>
      <c r="J14" s="19" t="s">
        <v>6</v>
      </c>
      <c r="K14" s="19" t="s">
        <v>6</v>
      </c>
      <c r="L14" s="35"/>
      <c r="M14" s="35"/>
      <c r="N14" s="35"/>
      <c r="O14" s="35"/>
      <c r="P14" s="35"/>
    </row>
    <row r="15" spans="2:16" ht="12.75">
      <c r="B15" s="37"/>
      <c r="C15" s="4">
        <v>39326</v>
      </c>
      <c r="D15" s="19">
        <v>279421</v>
      </c>
      <c r="E15" s="24">
        <v>279421</v>
      </c>
      <c r="F15" s="19">
        <v>845046</v>
      </c>
      <c r="G15" s="19">
        <v>847530.3478260869</v>
      </c>
      <c r="H15" s="29">
        <v>3997551</v>
      </c>
      <c r="I15" s="29">
        <v>3997551</v>
      </c>
      <c r="J15" s="19" t="s">
        <v>6</v>
      </c>
      <c r="K15" s="19" t="s">
        <v>6</v>
      </c>
      <c r="L15" s="35"/>
      <c r="M15" s="35"/>
      <c r="N15" s="35"/>
      <c r="O15" s="35"/>
      <c r="P15" s="35"/>
    </row>
    <row r="16" spans="2:16" ht="12.75">
      <c r="B16" s="37"/>
      <c r="C16" s="4">
        <v>39356</v>
      </c>
      <c r="D16" s="19">
        <v>319388</v>
      </c>
      <c r="E16" s="24">
        <v>319388</v>
      </c>
      <c r="F16" s="19">
        <v>910514</v>
      </c>
      <c r="G16" s="19">
        <v>910514</v>
      </c>
      <c r="H16" s="29">
        <v>3939821</v>
      </c>
      <c r="I16" s="29">
        <v>3939821</v>
      </c>
      <c r="J16" s="19" t="s">
        <v>6</v>
      </c>
      <c r="K16" s="19" t="s">
        <v>6</v>
      </c>
      <c r="L16" s="35"/>
      <c r="M16" s="35"/>
      <c r="N16" s="35"/>
      <c r="O16" s="35"/>
      <c r="P16" s="35"/>
    </row>
    <row r="17" spans="2:16" ht="12.75">
      <c r="B17" s="37"/>
      <c r="C17" s="4">
        <v>39387</v>
      </c>
      <c r="D17" s="19">
        <v>313200</v>
      </c>
      <c r="E17" s="24">
        <v>313200</v>
      </c>
      <c r="F17" s="19">
        <v>920948</v>
      </c>
      <c r="G17" s="19">
        <v>920948</v>
      </c>
      <c r="H17" s="29">
        <v>3921962</v>
      </c>
      <c r="I17" s="29">
        <v>3921962</v>
      </c>
      <c r="J17" s="19" t="s">
        <v>6</v>
      </c>
      <c r="K17" s="19" t="s">
        <v>6</v>
      </c>
      <c r="L17" s="35"/>
      <c r="M17" s="35"/>
      <c r="N17" s="35"/>
      <c r="O17" s="35"/>
      <c r="P17" s="35"/>
    </row>
    <row r="18" spans="2:16" ht="12.75">
      <c r="B18" s="37"/>
      <c r="C18" s="4">
        <v>39417</v>
      </c>
      <c r="D18" s="19">
        <v>246718</v>
      </c>
      <c r="E18" s="24">
        <v>246718</v>
      </c>
      <c r="F18" s="19">
        <v>740311</v>
      </c>
      <c r="G18" s="19">
        <v>740311</v>
      </c>
      <c r="H18" s="29">
        <v>3853836</v>
      </c>
      <c r="I18" s="29">
        <v>3861337</v>
      </c>
      <c r="J18" s="19" t="s">
        <v>6</v>
      </c>
      <c r="K18" s="19" t="s">
        <v>6</v>
      </c>
      <c r="L18" s="35"/>
      <c r="M18" s="35"/>
      <c r="N18" s="35"/>
      <c r="O18" s="35"/>
      <c r="P18" s="35"/>
    </row>
    <row r="19" spans="2:16" ht="12.75">
      <c r="B19" s="37"/>
      <c r="C19" s="4">
        <v>39448</v>
      </c>
      <c r="D19" s="19">
        <v>300782</v>
      </c>
      <c r="E19" s="24">
        <v>300782</v>
      </c>
      <c r="F19" s="19">
        <v>908522</v>
      </c>
      <c r="G19" s="19">
        <v>908522</v>
      </c>
      <c r="H19" s="29">
        <v>3510437</v>
      </c>
      <c r="I19" s="29">
        <v>3510437</v>
      </c>
      <c r="J19" s="19" t="s">
        <v>6</v>
      </c>
      <c r="K19" s="19" t="s">
        <v>6</v>
      </c>
      <c r="L19" s="35"/>
      <c r="M19" s="35"/>
      <c r="N19" s="35"/>
      <c r="O19" s="35"/>
      <c r="P19" s="35"/>
    </row>
    <row r="20" spans="2:16" ht="12.75">
      <c r="B20" s="37"/>
      <c r="C20" s="4">
        <v>39479</v>
      </c>
      <c r="D20" s="19">
        <v>298749</v>
      </c>
      <c r="E20" s="24">
        <v>298749</v>
      </c>
      <c r="F20" s="19">
        <v>832631</v>
      </c>
      <c r="G20" s="19">
        <v>832631</v>
      </c>
      <c r="H20" s="29">
        <v>3116073</v>
      </c>
      <c r="I20" s="29">
        <v>3116073</v>
      </c>
      <c r="J20" s="19" t="s">
        <v>6</v>
      </c>
      <c r="K20" s="19" t="s">
        <v>6</v>
      </c>
      <c r="L20" s="35"/>
      <c r="M20" s="35"/>
      <c r="N20" s="35"/>
      <c r="O20" s="35"/>
      <c r="P20" s="35"/>
    </row>
    <row r="21" spans="2:16" ht="12.75">
      <c r="B21" s="37"/>
      <c r="C21" s="5">
        <v>39508</v>
      </c>
      <c r="D21" s="15">
        <v>282040</v>
      </c>
      <c r="E21" s="25">
        <v>282040</v>
      </c>
      <c r="F21" s="15">
        <v>725954</v>
      </c>
      <c r="G21" s="15">
        <v>725954</v>
      </c>
      <c r="H21" s="30">
        <v>3056710</v>
      </c>
      <c r="I21" s="30">
        <v>3056710</v>
      </c>
      <c r="J21" s="15" t="s">
        <v>6</v>
      </c>
      <c r="K21" s="15" t="s">
        <v>6</v>
      </c>
      <c r="L21" s="35"/>
      <c r="M21" s="35"/>
      <c r="N21" s="35"/>
      <c r="O21" s="35"/>
      <c r="P21" s="35"/>
    </row>
    <row r="22" spans="2:16" ht="12.75">
      <c r="B22" s="37" t="s">
        <v>2</v>
      </c>
      <c r="C22" s="3">
        <v>39539</v>
      </c>
      <c r="D22" s="17">
        <v>306294</v>
      </c>
      <c r="E22" s="26">
        <v>306294</v>
      </c>
      <c r="F22" s="17">
        <v>842395</v>
      </c>
      <c r="G22" s="17">
        <v>842395</v>
      </c>
      <c r="H22" s="31">
        <v>2940270</v>
      </c>
      <c r="I22" s="28">
        <v>2940270</v>
      </c>
      <c r="J22" s="17" t="s">
        <v>6</v>
      </c>
      <c r="K22" s="17" t="s">
        <v>6</v>
      </c>
      <c r="L22" s="35"/>
      <c r="M22" s="35"/>
      <c r="N22" s="35"/>
      <c r="O22" s="35"/>
      <c r="P22" s="35"/>
    </row>
    <row r="23" spans="2:16" ht="12.75">
      <c r="B23" s="37"/>
      <c r="C23" s="4">
        <v>39569</v>
      </c>
      <c r="D23" s="19">
        <v>278940</v>
      </c>
      <c r="E23" s="24">
        <v>278940</v>
      </c>
      <c r="F23" s="19">
        <v>756306</v>
      </c>
      <c r="G23" s="19">
        <v>756306</v>
      </c>
      <c r="H23" s="29">
        <v>2871949</v>
      </c>
      <c r="I23" s="29">
        <v>2871949</v>
      </c>
      <c r="J23" s="19" t="s">
        <v>6</v>
      </c>
      <c r="K23" s="19" t="s">
        <v>6</v>
      </c>
      <c r="L23" s="35"/>
      <c r="M23" s="35"/>
      <c r="N23" s="35"/>
      <c r="O23" s="35"/>
      <c r="P23" s="35"/>
    </row>
    <row r="24" spans="2:16" ht="12.75">
      <c r="B24" s="37"/>
      <c r="C24" s="4">
        <v>39600</v>
      </c>
      <c r="D24" s="19">
        <v>295120</v>
      </c>
      <c r="E24" s="24">
        <v>295120</v>
      </c>
      <c r="F24" s="19">
        <v>806273</v>
      </c>
      <c r="G24" s="19">
        <v>806273</v>
      </c>
      <c r="H24" s="29">
        <v>2743336</v>
      </c>
      <c r="I24" s="29">
        <v>2743336</v>
      </c>
      <c r="J24" s="19" t="s">
        <v>6</v>
      </c>
      <c r="K24" s="19" t="s">
        <v>6</v>
      </c>
      <c r="L24" s="35"/>
      <c r="M24" s="35"/>
      <c r="N24" s="35"/>
      <c r="O24" s="35"/>
      <c r="P24" s="35"/>
    </row>
    <row r="25" spans="2:16" ht="12.75">
      <c r="B25" s="37"/>
      <c r="C25" s="4">
        <v>39630</v>
      </c>
      <c r="D25" s="19">
        <v>313847</v>
      </c>
      <c r="E25" s="24">
        <v>313847</v>
      </c>
      <c r="F25" s="19">
        <v>846561</v>
      </c>
      <c r="G25" s="19">
        <v>846561</v>
      </c>
      <c r="H25" s="29">
        <v>2641644</v>
      </c>
      <c r="I25" s="29">
        <v>2650711</v>
      </c>
      <c r="J25" s="19" t="s">
        <v>6</v>
      </c>
      <c r="K25" s="19" t="s">
        <v>6</v>
      </c>
      <c r="L25" s="35"/>
      <c r="M25" s="35"/>
      <c r="N25" s="35"/>
      <c r="O25" s="35"/>
      <c r="P25" s="35"/>
    </row>
    <row r="26" spans="2:16" ht="12.75">
      <c r="B26" s="37"/>
      <c r="C26" s="4">
        <v>39661</v>
      </c>
      <c r="D26" s="19">
        <v>265265</v>
      </c>
      <c r="E26" s="24">
        <v>265265</v>
      </c>
      <c r="F26" s="19">
        <v>713155</v>
      </c>
      <c r="G26" s="19">
        <v>713155</v>
      </c>
      <c r="H26" s="29">
        <v>2675732</v>
      </c>
      <c r="I26" s="29">
        <v>2675732</v>
      </c>
      <c r="J26" s="19" t="s">
        <v>6</v>
      </c>
      <c r="K26" s="19" t="s">
        <v>6</v>
      </c>
      <c r="L26" s="35"/>
      <c r="M26" s="35"/>
      <c r="N26" s="35"/>
      <c r="O26" s="35"/>
      <c r="P26" s="35"/>
    </row>
    <row r="27" spans="2:16" ht="12.75">
      <c r="B27" s="37"/>
      <c r="C27" s="4">
        <v>39692</v>
      </c>
      <c r="D27" s="19">
        <v>303487</v>
      </c>
      <c r="E27" s="24">
        <v>303487</v>
      </c>
      <c r="F27" s="19">
        <v>838888</v>
      </c>
      <c r="G27" s="19">
        <v>838888</v>
      </c>
      <c r="H27" s="29">
        <v>2633591</v>
      </c>
      <c r="I27" s="29">
        <v>2633591</v>
      </c>
      <c r="J27" s="19" t="s">
        <v>6</v>
      </c>
      <c r="K27" s="19" t="s">
        <v>6</v>
      </c>
      <c r="L27" s="35"/>
      <c r="M27" s="35"/>
      <c r="N27" s="35"/>
      <c r="O27" s="35"/>
      <c r="P27" s="35"/>
    </row>
    <row r="28" spans="2:16" ht="12.75">
      <c r="B28" s="37"/>
      <c r="C28" s="4">
        <v>39722</v>
      </c>
      <c r="D28" s="19">
        <v>322525</v>
      </c>
      <c r="E28" s="24">
        <v>322525</v>
      </c>
      <c r="F28" s="19">
        <v>880814</v>
      </c>
      <c r="G28" s="19">
        <v>880814</v>
      </c>
      <c r="H28" s="29">
        <v>2474846</v>
      </c>
      <c r="I28" s="29">
        <v>2474846</v>
      </c>
      <c r="J28" s="19" t="s">
        <v>6</v>
      </c>
      <c r="K28" s="19" t="s">
        <v>6</v>
      </c>
      <c r="L28" s="35"/>
      <c r="M28" s="35"/>
      <c r="N28" s="35"/>
      <c r="O28" s="35"/>
      <c r="P28" s="35"/>
    </row>
    <row r="29" spans="2:16" ht="12.75">
      <c r="B29" s="37"/>
      <c r="C29" s="4">
        <v>39753</v>
      </c>
      <c r="D29" s="19">
        <v>295829</v>
      </c>
      <c r="E29" s="24">
        <v>295829</v>
      </c>
      <c r="F29" s="19">
        <v>807238</v>
      </c>
      <c r="G29" s="19">
        <v>807238</v>
      </c>
      <c r="H29" s="29">
        <v>2432758</v>
      </c>
      <c r="I29" s="29">
        <v>2432758</v>
      </c>
      <c r="J29" s="19" t="s">
        <v>6</v>
      </c>
      <c r="K29" s="19" t="s">
        <v>6</v>
      </c>
      <c r="L29" s="35"/>
      <c r="M29" s="35"/>
      <c r="N29" s="35"/>
      <c r="O29" s="35"/>
      <c r="P29" s="35"/>
    </row>
    <row r="30" spans="2:16" ht="12.75">
      <c r="B30" s="37"/>
      <c r="C30" s="4">
        <v>39783</v>
      </c>
      <c r="D30" s="19">
        <v>267405</v>
      </c>
      <c r="E30" s="24">
        <v>267405</v>
      </c>
      <c r="F30" s="19">
        <v>774454</v>
      </c>
      <c r="G30" s="19">
        <v>774454</v>
      </c>
      <c r="H30" s="29">
        <v>2345732</v>
      </c>
      <c r="I30" s="29">
        <v>2345732</v>
      </c>
      <c r="J30" s="19" t="s">
        <v>6</v>
      </c>
      <c r="K30" s="19" t="s">
        <v>6</v>
      </c>
      <c r="L30" s="35"/>
      <c r="M30" s="35"/>
      <c r="N30" s="35"/>
      <c r="O30" s="35"/>
      <c r="P30" s="35"/>
    </row>
    <row r="31" spans="2:16" ht="12.75">
      <c r="B31" s="37"/>
      <c r="C31" s="4">
        <v>39814</v>
      </c>
      <c r="D31" s="18">
        <v>294870</v>
      </c>
      <c r="E31" s="24">
        <v>296415</v>
      </c>
      <c r="F31" s="18">
        <v>834979</v>
      </c>
      <c r="G31" s="18">
        <v>842649</v>
      </c>
      <c r="H31" s="29">
        <v>2303305</v>
      </c>
      <c r="I31" s="29">
        <v>2342439</v>
      </c>
      <c r="J31" s="18" t="s">
        <v>6</v>
      </c>
      <c r="K31" s="18" t="s">
        <v>6</v>
      </c>
      <c r="L31" s="35"/>
      <c r="M31" s="35"/>
      <c r="N31" s="35"/>
      <c r="O31" s="35"/>
      <c r="P31" s="35"/>
    </row>
    <row r="32" spans="2:16" ht="12.75">
      <c r="B32" s="37"/>
      <c r="C32" s="4">
        <v>39845</v>
      </c>
      <c r="D32" s="18">
        <v>282089</v>
      </c>
      <c r="E32" s="24">
        <v>283560.4285714286</v>
      </c>
      <c r="F32" s="18">
        <v>761434</v>
      </c>
      <c r="G32" s="18">
        <v>768738.7619047619</v>
      </c>
      <c r="H32" s="29">
        <v>2310322</v>
      </c>
      <c r="I32" s="29">
        <v>2349456</v>
      </c>
      <c r="J32" s="18" t="s">
        <v>6</v>
      </c>
      <c r="K32" s="18" t="s">
        <v>6</v>
      </c>
      <c r="L32" s="35"/>
      <c r="M32" s="35"/>
      <c r="N32" s="35"/>
      <c r="O32" s="35"/>
      <c r="P32" s="35"/>
    </row>
    <row r="33" spans="2:16" ht="12.75">
      <c r="B33" s="37"/>
      <c r="C33" s="5">
        <v>39873</v>
      </c>
      <c r="D33" s="14">
        <v>323842</v>
      </c>
      <c r="E33" s="25">
        <v>325460.5714285714</v>
      </c>
      <c r="F33" s="14">
        <v>899042</v>
      </c>
      <c r="G33" s="14">
        <v>907077.2380952381</v>
      </c>
      <c r="H33" s="30">
        <v>2360453</v>
      </c>
      <c r="I33" s="30">
        <v>2399587</v>
      </c>
      <c r="J33" s="14" t="s">
        <v>6</v>
      </c>
      <c r="K33" s="14" t="s">
        <v>6</v>
      </c>
      <c r="L33" s="35"/>
      <c r="M33" s="35"/>
      <c r="N33" s="35"/>
      <c r="O33" s="35"/>
      <c r="P33" s="35"/>
    </row>
    <row r="34" spans="2:16" ht="12.75">
      <c r="B34" s="37" t="s">
        <v>3</v>
      </c>
      <c r="C34" s="3">
        <v>39904</v>
      </c>
      <c r="D34" s="16">
        <v>287375</v>
      </c>
      <c r="E34" s="27">
        <v>288846.4285714286</v>
      </c>
      <c r="F34" s="16">
        <v>847747</v>
      </c>
      <c r="G34" s="16">
        <v>855051.7619047619</v>
      </c>
      <c r="H34" s="28">
        <v>2417946</v>
      </c>
      <c r="I34" s="28">
        <v>2457080</v>
      </c>
      <c r="J34" s="16" t="s">
        <v>6</v>
      </c>
      <c r="K34" s="16" t="s">
        <v>6</v>
      </c>
      <c r="L34" s="35"/>
      <c r="M34" s="35"/>
      <c r="N34" s="35"/>
      <c r="O34" s="35"/>
      <c r="P34" s="35"/>
    </row>
    <row r="35" spans="2:16" ht="12.75">
      <c r="B35" s="37"/>
      <c r="C35" s="4">
        <v>39934</v>
      </c>
      <c r="D35" s="18">
        <v>281676</v>
      </c>
      <c r="E35" s="24">
        <v>283073.85714285716</v>
      </c>
      <c r="F35" s="18">
        <v>812856</v>
      </c>
      <c r="G35" s="18">
        <v>819795.5238095238</v>
      </c>
      <c r="H35" s="29">
        <v>2444901</v>
      </c>
      <c r="I35" s="29">
        <v>2484035</v>
      </c>
      <c r="J35" s="18" t="s">
        <v>6</v>
      </c>
      <c r="K35" s="18" t="s">
        <v>6</v>
      </c>
      <c r="L35" s="35"/>
      <c r="M35" s="35"/>
      <c r="N35" s="35"/>
      <c r="O35" s="35"/>
      <c r="P35" s="35"/>
    </row>
    <row r="36" spans="2:16" ht="12.75">
      <c r="B36" s="37"/>
      <c r="C36" s="4">
        <v>39965</v>
      </c>
      <c r="D36" s="18">
        <v>321001</v>
      </c>
      <c r="E36" s="24">
        <v>322619.5714285714</v>
      </c>
      <c r="F36" s="18">
        <v>959317</v>
      </c>
      <c r="G36" s="18">
        <v>967352.2380952381</v>
      </c>
      <c r="H36" s="29">
        <v>2482691</v>
      </c>
      <c r="I36" s="29">
        <v>2521825</v>
      </c>
      <c r="J36" s="18" t="s">
        <v>6</v>
      </c>
      <c r="K36" s="18" t="s">
        <v>6</v>
      </c>
      <c r="L36" s="35"/>
      <c r="M36" s="35"/>
      <c r="N36" s="35"/>
      <c r="O36" s="35"/>
      <c r="P36" s="35"/>
    </row>
    <row r="37" spans="2:16" ht="12.75">
      <c r="B37" s="37"/>
      <c r="C37" s="4">
        <v>39995</v>
      </c>
      <c r="D37" s="18">
        <v>324780</v>
      </c>
      <c r="E37" s="24">
        <v>324780</v>
      </c>
      <c r="F37" s="18">
        <v>951430</v>
      </c>
      <c r="G37" s="18">
        <v>951430</v>
      </c>
      <c r="H37" s="29">
        <v>2481566</v>
      </c>
      <c r="I37" s="29">
        <v>2520700</v>
      </c>
      <c r="J37" s="18" t="s">
        <v>6</v>
      </c>
      <c r="K37" s="18" t="s">
        <v>6</v>
      </c>
      <c r="L37" s="35"/>
      <c r="M37" s="35"/>
      <c r="N37" s="35"/>
      <c r="O37" s="35"/>
      <c r="P37" s="35"/>
    </row>
    <row r="38" spans="2:16" ht="12.75">
      <c r="B38" s="37"/>
      <c r="C38" s="4">
        <v>40026</v>
      </c>
      <c r="D38" s="18">
        <v>281442</v>
      </c>
      <c r="E38" s="24">
        <v>281442</v>
      </c>
      <c r="F38" s="18">
        <v>804998</v>
      </c>
      <c r="G38" s="18">
        <v>804998</v>
      </c>
      <c r="H38" s="29">
        <v>2459949</v>
      </c>
      <c r="I38" s="29">
        <v>2499083</v>
      </c>
      <c r="J38" s="18" t="s">
        <v>6</v>
      </c>
      <c r="K38" s="18" t="s">
        <v>6</v>
      </c>
      <c r="L38" s="35"/>
      <c r="M38" s="35"/>
      <c r="N38" s="35"/>
      <c r="O38" s="35"/>
      <c r="P38" s="35"/>
    </row>
    <row r="39" spans="2:16" ht="12.75">
      <c r="B39" s="37"/>
      <c r="C39" s="4">
        <v>40057</v>
      </c>
      <c r="D39" s="18">
        <v>319766</v>
      </c>
      <c r="E39" s="24">
        <v>319766</v>
      </c>
      <c r="F39" s="18">
        <v>937399</v>
      </c>
      <c r="G39" s="18">
        <v>937399</v>
      </c>
      <c r="H39" s="29">
        <v>2428692</v>
      </c>
      <c r="I39" s="29">
        <v>2467826</v>
      </c>
      <c r="J39" s="18" t="s">
        <v>6</v>
      </c>
      <c r="K39" s="18" t="s">
        <v>6</v>
      </c>
      <c r="L39" s="35"/>
      <c r="M39" s="35"/>
      <c r="N39" s="35"/>
      <c r="O39" s="35"/>
      <c r="P39" s="35"/>
    </row>
    <row r="40" spans="2:16" ht="12.75">
      <c r="B40" s="37"/>
      <c r="C40" s="4">
        <v>40087</v>
      </c>
      <c r="D40" s="18">
        <v>322175</v>
      </c>
      <c r="E40" s="24">
        <v>322175</v>
      </c>
      <c r="F40" s="18">
        <v>915429</v>
      </c>
      <c r="G40" s="18">
        <v>915429</v>
      </c>
      <c r="H40" s="29">
        <v>2376360</v>
      </c>
      <c r="I40" s="29">
        <v>2438999</v>
      </c>
      <c r="J40" s="18" t="s">
        <v>6</v>
      </c>
      <c r="K40" s="18" t="s">
        <v>6</v>
      </c>
      <c r="L40" s="35"/>
      <c r="M40" s="35"/>
      <c r="N40" s="35"/>
      <c r="O40" s="35"/>
      <c r="P40" s="35"/>
    </row>
    <row r="41" spans="2:16" ht="12.75">
      <c r="B41" s="37"/>
      <c r="C41" s="4">
        <v>40118</v>
      </c>
      <c r="D41" s="18">
        <v>318166</v>
      </c>
      <c r="E41" s="24">
        <v>318166</v>
      </c>
      <c r="F41" s="18">
        <v>908889</v>
      </c>
      <c r="G41" s="18">
        <v>908889</v>
      </c>
      <c r="H41" s="29">
        <v>2337575</v>
      </c>
      <c r="I41" s="29">
        <v>2370996</v>
      </c>
      <c r="J41" s="18" t="s">
        <v>6</v>
      </c>
      <c r="K41" s="18" t="s">
        <v>6</v>
      </c>
      <c r="L41" s="35"/>
      <c r="M41" s="35"/>
      <c r="N41" s="35"/>
      <c r="O41" s="35"/>
      <c r="P41" s="35"/>
    </row>
    <row r="42" spans="2:16" ht="12.75">
      <c r="B42" s="37"/>
      <c r="C42" s="4">
        <v>40148</v>
      </c>
      <c r="D42" s="18">
        <v>279701</v>
      </c>
      <c r="E42" s="24">
        <v>279701</v>
      </c>
      <c r="F42" s="18">
        <v>810203</v>
      </c>
      <c r="G42" s="18">
        <v>810203</v>
      </c>
      <c r="H42" s="29">
        <v>2365316</v>
      </c>
      <c r="I42" s="29">
        <v>2365316</v>
      </c>
      <c r="J42" s="18" t="s">
        <v>6</v>
      </c>
      <c r="K42" s="18" t="s">
        <v>6</v>
      </c>
      <c r="L42" s="35"/>
      <c r="M42" s="35"/>
      <c r="N42" s="35"/>
      <c r="O42" s="35"/>
      <c r="P42" s="35"/>
    </row>
    <row r="43" spans="2:16" ht="12.75">
      <c r="B43" s="37"/>
      <c r="C43" s="4">
        <v>40179</v>
      </c>
      <c r="D43" s="18">
        <v>285034</v>
      </c>
      <c r="E43" s="24">
        <v>285034</v>
      </c>
      <c r="F43" s="18">
        <v>813679</v>
      </c>
      <c r="G43" s="18">
        <v>813679</v>
      </c>
      <c r="H43" s="29">
        <v>2315060</v>
      </c>
      <c r="I43" s="29">
        <v>2315060</v>
      </c>
      <c r="J43" s="18" t="s">
        <v>6</v>
      </c>
      <c r="K43" s="18" t="s">
        <v>6</v>
      </c>
      <c r="L43" s="35"/>
      <c r="M43" s="35"/>
      <c r="N43" s="35"/>
      <c r="O43" s="35"/>
      <c r="P43" s="35"/>
    </row>
    <row r="44" spans="2:16" ht="12.75">
      <c r="B44" s="37"/>
      <c r="C44" s="4">
        <v>40210</v>
      </c>
      <c r="D44" s="19">
        <v>300250</v>
      </c>
      <c r="E44" s="24">
        <v>300250</v>
      </c>
      <c r="F44" s="19">
        <v>846361</v>
      </c>
      <c r="G44" s="19">
        <v>846361</v>
      </c>
      <c r="H44" s="29">
        <v>2337098</v>
      </c>
      <c r="I44" s="29">
        <v>2337647</v>
      </c>
      <c r="J44" s="19" t="s">
        <v>6</v>
      </c>
      <c r="K44" s="19" t="s">
        <v>6</v>
      </c>
      <c r="L44" s="35"/>
      <c r="M44" s="35"/>
      <c r="N44" s="35"/>
      <c r="O44" s="35"/>
      <c r="P44" s="35"/>
    </row>
    <row r="45" spans="2:16" ht="12.75">
      <c r="B45" s="37"/>
      <c r="C45" s="5">
        <v>40238</v>
      </c>
      <c r="D45" s="14">
        <v>351565</v>
      </c>
      <c r="E45" s="25">
        <v>351565</v>
      </c>
      <c r="F45" s="14">
        <v>979206</v>
      </c>
      <c r="G45" s="14">
        <v>979206</v>
      </c>
      <c r="H45" s="30">
        <v>2420525</v>
      </c>
      <c r="I45" s="30">
        <v>2420525</v>
      </c>
      <c r="J45" s="14" t="s">
        <v>6</v>
      </c>
      <c r="K45" s="14" t="s">
        <v>6</v>
      </c>
      <c r="L45" s="35"/>
      <c r="M45" s="35"/>
      <c r="N45" s="35"/>
      <c r="O45" s="35"/>
      <c r="P45" s="35"/>
    </row>
    <row r="46" spans="1:16" ht="12.75">
      <c r="A46" s="7"/>
      <c r="B46" s="41" t="s">
        <v>4</v>
      </c>
      <c r="C46" s="6">
        <v>40269</v>
      </c>
      <c r="D46" s="16">
        <v>290216</v>
      </c>
      <c r="E46" s="27">
        <v>290216</v>
      </c>
      <c r="F46" s="16">
        <v>840585</v>
      </c>
      <c r="G46" s="16">
        <v>847179.7826086957</v>
      </c>
      <c r="H46" s="28">
        <v>2508495</v>
      </c>
      <c r="I46" s="28">
        <v>2534885</v>
      </c>
      <c r="J46" s="16" t="s">
        <v>6</v>
      </c>
      <c r="K46" s="16" t="s">
        <v>6</v>
      </c>
      <c r="L46" s="35"/>
      <c r="M46" s="35"/>
      <c r="N46" s="35"/>
      <c r="O46" s="35"/>
      <c r="P46" s="35"/>
    </row>
    <row r="47" spans="1:16" ht="12.75">
      <c r="A47" s="7"/>
      <c r="B47" s="41"/>
      <c r="C47" s="8">
        <v>40299</v>
      </c>
      <c r="D47" s="18">
        <v>291845</v>
      </c>
      <c r="E47" s="24">
        <v>291845</v>
      </c>
      <c r="F47" s="18">
        <v>858750</v>
      </c>
      <c r="G47" s="18">
        <v>858750</v>
      </c>
      <c r="H47" s="29">
        <v>2573895</v>
      </c>
      <c r="I47" s="29">
        <v>2603934</v>
      </c>
      <c r="J47" s="18" t="s">
        <v>6</v>
      </c>
      <c r="K47" s="18" t="s">
        <v>6</v>
      </c>
      <c r="L47" s="35"/>
      <c r="M47" s="35"/>
      <c r="N47" s="35"/>
      <c r="O47" s="35"/>
      <c r="P47" s="35"/>
    </row>
    <row r="48" spans="1:16" ht="12.75">
      <c r="A48" s="7"/>
      <c r="B48" s="41"/>
      <c r="C48" s="8">
        <v>40330</v>
      </c>
      <c r="D48" s="18">
        <v>323619</v>
      </c>
      <c r="E48" s="24">
        <v>323619</v>
      </c>
      <c r="F48" s="18">
        <v>960022</v>
      </c>
      <c r="G48" s="18">
        <v>960022</v>
      </c>
      <c r="H48" s="29">
        <v>2569098</v>
      </c>
      <c r="I48" s="29">
        <v>2638728</v>
      </c>
      <c r="J48" s="18" t="s">
        <v>6</v>
      </c>
      <c r="K48" s="18" t="s">
        <v>6</v>
      </c>
      <c r="L48" s="35"/>
      <c r="M48" s="35"/>
      <c r="N48" s="35"/>
      <c r="O48" s="35"/>
      <c r="P48" s="35"/>
    </row>
    <row r="49" spans="1:16" ht="12.75">
      <c r="A49" s="7"/>
      <c r="B49" s="41"/>
      <c r="C49" s="8">
        <v>40360</v>
      </c>
      <c r="D49" s="18">
        <v>313814</v>
      </c>
      <c r="E49" s="24">
        <v>313814</v>
      </c>
      <c r="F49" s="18">
        <v>940109</v>
      </c>
      <c r="G49" s="18">
        <v>940109</v>
      </c>
      <c r="H49" s="29">
        <v>2656614</v>
      </c>
      <c r="I49" s="29">
        <v>2686653</v>
      </c>
      <c r="J49" s="18" t="s">
        <v>6</v>
      </c>
      <c r="K49" s="18" t="s">
        <v>6</v>
      </c>
      <c r="L49" s="35"/>
      <c r="M49" s="35"/>
      <c r="N49" s="35"/>
      <c r="O49" s="35"/>
      <c r="P49" s="35"/>
    </row>
    <row r="50" spans="1:16" ht="12.75">
      <c r="A50" s="7"/>
      <c r="B50" s="41"/>
      <c r="C50" s="8">
        <v>40391</v>
      </c>
      <c r="D50" s="18">
        <v>288308</v>
      </c>
      <c r="E50" s="24">
        <v>288308</v>
      </c>
      <c r="F50" s="18">
        <v>874747</v>
      </c>
      <c r="G50" s="18">
        <v>874747</v>
      </c>
      <c r="H50" s="32">
        <v>2654900</v>
      </c>
      <c r="I50" s="32">
        <v>2684939</v>
      </c>
      <c r="J50" s="18" t="s">
        <v>6</v>
      </c>
      <c r="K50" s="18" t="s">
        <v>6</v>
      </c>
      <c r="L50" s="35"/>
      <c r="M50" s="35"/>
      <c r="N50" s="35"/>
      <c r="O50" s="35"/>
      <c r="P50" s="35"/>
    </row>
    <row r="51" spans="1:16" ht="12.75">
      <c r="A51" s="7"/>
      <c r="B51" s="41"/>
      <c r="C51" s="8">
        <v>40422</v>
      </c>
      <c r="D51" s="18">
        <v>312812</v>
      </c>
      <c r="E51" s="24">
        <v>312812</v>
      </c>
      <c r="F51" s="18">
        <v>948233</v>
      </c>
      <c r="G51" s="18">
        <v>948233</v>
      </c>
      <c r="H51" s="29">
        <v>2590970</v>
      </c>
      <c r="I51" s="29">
        <v>2621009</v>
      </c>
      <c r="J51" s="18" t="s">
        <v>6</v>
      </c>
      <c r="K51" s="18" t="s">
        <v>6</v>
      </c>
      <c r="L51" s="35"/>
      <c r="M51" s="35"/>
      <c r="N51" s="35"/>
      <c r="O51" s="35"/>
      <c r="P51" s="35"/>
    </row>
    <row r="52" spans="1:16" ht="12.75">
      <c r="A52" s="7"/>
      <c r="B52" s="41"/>
      <c r="C52" s="8">
        <v>40452</v>
      </c>
      <c r="D52" s="18">
        <v>304159</v>
      </c>
      <c r="E52" s="24">
        <v>305751.1818181818</v>
      </c>
      <c r="F52" s="18">
        <v>883326</v>
      </c>
      <c r="G52" s="18">
        <v>888651.4090909091</v>
      </c>
      <c r="H52" s="29">
        <v>2571819</v>
      </c>
      <c r="I52" s="29">
        <v>2598209</v>
      </c>
      <c r="J52" s="18" t="s">
        <v>6</v>
      </c>
      <c r="K52" s="18" t="s">
        <v>6</v>
      </c>
      <c r="L52" s="35"/>
      <c r="M52" s="35"/>
      <c r="N52" s="35"/>
      <c r="O52" s="35"/>
      <c r="P52" s="35"/>
    </row>
    <row r="53" spans="1:16" ht="12.75">
      <c r="A53" s="7"/>
      <c r="B53" s="41"/>
      <c r="C53" s="8">
        <v>40483</v>
      </c>
      <c r="D53" s="18">
        <v>325459</v>
      </c>
      <c r="E53" s="24">
        <v>327127</v>
      </c>
      <c r="F53" s="18">
        <v>943770</v>
      </c>
      <c r="G53" s="18">
        <v>949349</v>
      </c>
      <c r="H53" s="32">
        <v>2526792</v>
      </c>
      <c r="I53" s="32">
        <v>2553182</v>
      </c>
      <c r="J53" s="18" t="s">
        <v>6</v>
      </c>
      <c r="K53" s="18" t="s">
        <v>6</v>
      </c>
      <c r="L53" s="35"/>
      <c r="M53" s="35"/>
      <c r="N53" s="35"/>
      <c r="O53" s="35"/>
      <c r="P53" s="35"/>
    </row>
    <row r="54" spans="1:16" ht="12.75">
      <c r="A54" s="7"/>
      <c r="B54" s="41"/>
      <c r="C54" s="8">
        <v>40513</v>
      </c>
      <c r="D54" s="18">
        <v>255633</v>
      </c>
      <c r="E54" s="24">
        <v>257225.18181818182</v>
      </c>
      <c r="F54" s="18">
        <v>746941</v>
      </c>
      <c r="G54" s="18">
        <v>752266.4090909091</v>
      </c>
      <c r="H54" s="32">
        <v>2411293</v>
      </c>
      <c r="I54" s="32">
        <v>2456122</v>
      </c>
      <c r="J54" s="18" t="s">
        <v>6</v>
      </c>
      <c r="K54" s="18" t="s">
        <v>6</v>
      </c>
      <c r="L54" s="35"/>
      <c r="M54" s="35"/>
      <c r="N54" s="35"/>
      <c r="O54" s="35"/>
      <c r="P54" s="35"/>
    </row>
    <row r="55" spans="1:16" ht="12.75">
      <c r="A55" s="7"/>
      <c r="B55" s="41"/>
      <c r="C55" s="8">
        <v>40544</v>
      </c>
      <c r="D55" s="18">
        <v>285161</v>
      </c>
      <c r="E55" s="24">
        <v>285161</v>
      </c>
      <c r="F55" s="18">
        <v>850814</v>
      </c>
      <c r="G55" s="18">
        <v>850814</v>
      </c>
      <c r="H55" s="32">
        <v>2369585</v>
      </c>
      <c r="I55" s="32">
        <v>2414414</v>
      </c>
      <c r="J55" s="18" t="s">
        <v>6</v>
      </c>
      <c r="K55" s="18" t="s">
        <v>6</v>
      </c>
      <c r="L55" s="35"/>
      <c r="M55" s="35"/>
      <c r="N55" s="35"/>
      <c r="O55" s="35"/>
      <c r="P55" s="35"/>
    </row>
    <row r="56" spans="1:16" ht="12.75">
      <c r="A56" s="7"/>
      <c r="B56" s="41"/>
      <c r="C56" s="8">
        <v>40575</v>
      </c>
      <c r="D56" s="18">
        <v>289984</v>
      </c>
      <c r="E56" s="24">
        <v>289984</v>
      </c>
      <c r="F56" s="18">
        <v>821572</v>
      </c>
      <c r="G56" s="18">
        <v>821572</v>
      </c>
      <c r="H56" s="32">
        <v>2441735</v>
      </c>
      <c r="I56" s="32">
        <v>2461929</v>
      </c>
      <c r="J56" s="18" t="s">
        <v>6</v>
      </c>
      <c r="K56" s="18" t="s">
        <v>6</v>
      </c>
      <c r="L56" s="35"/>
      <c r="M56" s="35"/>
      <c r="N56" s="35"/>
      <c r="O56" s="35"/>
      <c r="P56" s="35"/>
    </row>
    <row r="57" spans="1:16" ht="12.75">
      <c r="A57" s="7"/>
      <c r="B57" s="41"/>
      <c r="C57" s="9">
        <v>40603</v>
      </c>
      <c r="D57" s="14">
        <v>338297</v>
      </c>
      <c r="E57" s="25">
        <v>338297</v>
      </c>
      <c r="F57" s="14">
        <v>952293</v>
      </c>
      <c r="G57" s="14">
        <v>952293</v>
      </c>
      <c r="H57" s="33">
        <v>2455424</v>
      </c>
      <c r="I57" s="33">
        <v>2475618</v>
      </c>
      <c r="J57" s="14" t="s">
        <v>6</v>
      </c>
      <c r="K57" s="14" t="s">
        <v>6</v>
      </c>
      <c r="L57" s="35"/>
      <c r="M57" s="35"/>
      <c r="N57" s="35"/>
      <c r="O57" s="35"/>
      <c r="P57" s="35"/>
    </row>
    <row r="58" spans="1:16" ht="12.75">
      <c r="A58" s="7"/>
      <c r="B58" s="37" t="s">
        <v>7</v>
      </c>
      <c r="C58" s="6">
        <v>40634</v>
      </c>
      <c r="D58" s="16">
        <v>263604</v>
      </c>
      <c r="E58" s="27">
        <v>263604</v>
      </c>
      <c r="F58" s="16">
        <v>746527</v>
      </c>
      <c r="G58" s="16">
        <v>746527</v>
      </c>
      <c r="H58" s="28">
        <v>2473680</v>
      </c>
      <c r="I58" s="28">
        <v>2509990</v>
      </c>
      <c r="J58" s="16" t="s">
        <v>6</v>
      </c>
      <c r="K58" s="16" t="s">
        <v>6</v>
      </c>
      <c r="L58" s="35"/>
      <c r="M58" s="35"/>
      <c r="N58" s="35"/>
      <c r="O58" s="35"/>
      <c r="P58" s="35"/>
    </row>
    <row r="59" spans="1:16" ht="12.75">
      <c r="A59" s="7"/>
      <c r="B59" s="37"/>
      <c r="C59" s="8">
        <v>40664</v>
      </c>
      <c r="D59" s="18">
        <v>298551</v>
      </c>
      <c r="E59" s="24">
        <v>298551</v>
      </c>
      <c r="F59" s="18">
        <v>875922</v>
      </c>
      <c r="G59" s="18">
        <v>875922</v>
      </c>
      <c r="H59" s="29">
        <v>2544162</v>
      </c>
      <c r="I59" s="29">
        <v>2580472</v>
      </c>
      <c r="J59" s="18" t="s">
        <v>6</v>
      </c>
      <c r="K59" s="18" t="s">
        <v>6</v>
      </c>
      <c r="L59" s="35"/>
      <c r="M59" s="35"/>
      <c r="N59" s="35"/>
      <c r="O59" s="35"/>
      <c r="P59" s="35"/>
    </row>
    <row r="60" spans="2:16" ht="12.75">
      <c r="B60" s="37"/>
      <c r="C60" s="4">
        <v>40695</v>
      </c>
      <c r="D60" s="18">
        <v>322060</v>
      </c>
      <c r="E60" s="24">
        <v>322060</v>
      </c>
      <c r="F60" s="18">
        <v>937234</v>
      </c>
      <c r="G60" s="18">
        <v>937234</v>
      </c>
      <c r="H60" s="29">
        <v>2550720</v>
      </c>
      <c r="I60" s="29">
        <v>2570914</v>
      </c>
      <c r="J60" s="18" t="s">
        <v>6</v>
      </c>
      <c r="K60" s="18" t="s">
        <v>6</v>
      </c>
      <c r="L60" s="35"/>
      <c r="M60" s="35"/>
      <c r="N60" s="35"/>
      <c r="O60" s="35"/>
      <c r="P60" s="35"/>
    </row>
    <row r="61" spans="2:16" ht="12.75">
      <c r="B61" s="37"/>
      <c r="C61" s="4">
        <v>40725</v>
      </c>
      <c r="D61" s="18">
        <v>301063</v>
      </c>
      <c r="E61" s="24">
        <v>301063</v>
      </c>
      <c r="F61" s="18">
        <v>853392</v>
      </c>
      <c r="G61" s="18">
        <v>853392</v>
      </c>
      <c r="H61" s="29">
        <v>2611906</v>
      </c>
      <c r="I61" s="29">
        <v>2611906</v>
      </c>
      <c r="J61" s="18" t="s">
        <v>6</v>
      </c>
      <c r="K61" s="18" t="s">
        <v>6</v>
      </c>
      <c r="L61" s="35"/>
      <c r="M61" s="35"/>
      <c r="N61" s="35"/>
      <c r="O61" s="35"/>
      <c r="P61" s="35"/>
    </row>
    <row r="62" spans="2:16" ht="12.75">
      <c r="B62" s="37"/>
      <c r="C62" s="4">
        <v>40756</v>
      </c>
      <c r="D62" s="18">
        <v>300371</v>
      </c>
      <c r="E62" s="24">
        <v>300371</v>
      </c>
      <c r="F62" s="18">
        <v>876453</v>
      </c>
      <c r="G62" s="18">
        <v>876453</v>
      </c>
      <c r="H62" s="32">
        <v>2614998</v>
      </c>
      <c r="I62" s="32">
        <v>2614998</v>
      </c>
      <c r="J62" s="18" t="s">
        <v>6</v>
      </c>
      <c r="K62" s="18" t="s">
        <v>6</v>
      </c>
      <c r="L62" s="35"/>
      <c r="M62" s="35"/>
      <c r="N62" s="35"/>
      <c r="O62" s="35"/>
      <c r="P62" s="35"/>
    </row>
    <row r="63" spans="2:16" ht="12.75">
      <c r="B63" s="37"/>
      <c r="C63" s="4">
        <v>40787</v>
      </c>
      <c r="D63" s="18">
        <v>311714</v>
      </c>
      <c r="E63" s="24">
        <v>311714</v>
      </c>
      <c r="F63" s="18">
        <v>909628</v>
      </c>
      <c r="G63" s="18">
        <v>909628</v>
      </c>
      <c r="H63" s="29">
        <v>2597388</v>
      </c>
      <c r="I63" s="29">
        <v>2597388</v>
      </c>
      <c r="J63" s="18" t="s">
        <v>6</v>
      </c>
      <c r="K63" s="18" t="s">
        <v>6</v>
      </c>
      <c r="L63" s="35"/>
      <c r="M63" s="35"/>
      <c r="N63" s="35"/>
      <c r="O63" s="35"/>
      <c r="P63" s="35"/>
    </row>
    <row r="64" spans="2:16" ht="12.75">
      <c r="B64" s="37"/>
      <c r="C64" s="4">
        <v>40817</v>
      </c>
      <c r="D64" s="18">
        <v>305256</v>
      </c>
      <c r="E64" s="24">
        <v>305256</v>
      </c>
      <c r="F64" s="18">
        <v>884190</v>
      </c>
      <c r="G64" s="18">
        <v>884190</v>
      </c>
      <c r="H64" s="29">
        <v>2567505</v>
      </c>
      <c r="I64" s="29">
        <v>2567505</v>
      </c>
      <c r="J64" s="18" t="s">
        <v>6</v>
      </c>
      <c r="K64" s="18" t="s">
        <v>6</v>
      </c>
      <c r="L64" s="35"/>
      <c r="M64" s="35"/>
      <c r="N64" s="35"/>
      <c r="O64" s="35"/>
      <c r="P64" s="35"/>
    </row>
    <row r="65" spans="2:16" ht="12.75">
      <c r="B65" s="37"/>
      <c r="C65" s="4">
        <v>40848</v>
      </c>
      <c r="D65" s="18">
        <v>326562</v>
      </c>
      <c r="E65" s="24">
        <v>326562</v>
      </c>
      <c r="F65" s="18">
        <v>942033</v>
      </c>
      <c r="G65" s="18">
        <v>942033</v>
      </c>
      <c r="H65" s="32">
        <v>2500701</v>
      </c>
      <c r="I65" s="32">
        <v>2500701</v>
      </c>
      <c r="J65" s="18" t="s">
        <v>6</v>
      </c>
      <c r="K65" s="18" t="s">
        <v>6</v>
      </c>
      <c r="L65" s="35"/>
      <c r="M65" s="35"/>
      <c r="N65" s="35"/>
      <c r="O65" s="35"/>
      <c r="P65" s="35"/>
    </row>
    <row r="66" spans="2:16" ht="12.75">
      <c r="B66" s="37"/>
      <c r="C66" s="4">
        <v>40878</v>
      </c>
      <c r="D66" s="18">
        <v>268726</v>
      </c>
      <c r="E66" s="24">
        <v>272125.0909090909</v>
      </c>
      <c r="F66" s="18">
        <v>767118</v>
      </c>
      <c r="G66" s="18">
        <v>776392.5454545454</v>
      </c>
      <c r="H66" s="32">
        <v>2385147</v>
      </c>
      <c r="I66" s="32">
        <v>2415130</v>
      </c>
      <c r="J66" s="18" t="s">
        <v>6</v>
      </c>
      <c r="K66" s="18" t="s">
        <v>6</v>
      </c>
      <c r="L66" s="35"/>
      <c r="M66" s="35"/>
      <c r="N66" s="35"/>
      <c r="O66" s="35"/>
      <c r="P66" s="35"/>
    </row>
    <row r="67" spans="2:16" ht="12.75">
      <c r="B67" s="37"/>
      <c r="C67" s="4">
        <v>40909</v>
      </c>
      <c r="D67" s="18">
        <v>302633</v>
      </c>
      <c r="E67" s="24">
        <v>306202.04545454547</v>
      </c>
      <c r="F67" s="18">
        <v>880567</v>
      </c>
      <c r="G67" s="18">
        <v>890305.2727272727</v>
      </c>
      <c r="H67" s="32">
        <v>2358616</v>
      </c>
      <c r="I67" s="32">
        <v>2388599</v>
      </c>
      <c r="J67" s="18" t="s">
        <v>6</v>
      </c>
      <c r="K67" s="18" t="s">
        <v>6</v>
      </c>
      <c r="L67" s="35"/>
      <c r="M67" s="35"/>
      <c r="N67" s="35"/>
      <c r="O67" s="35"/>
      <c r="P67" s="35"/>
    </row>
    <row r="68" spans="2:16" ht="12.75">
      <c r="B68" s="37"/>
      <c r="C68" s="4">
        <v>40940</v>
      </c>
      <c r="D68" s="18">
        <v>300592</v>
      </c>
      <c r="E68" s="24">
        <v>304161.04545454547</v>
      </c>
      <c r="F68" s="18">
        <v>844432</v>
      </c>
      <c r="G68" s="18">
        <v>854170.2727272727</v>
      </c>
      <c r="H68" s="32">
        <v>2381172</v>
      </c>
      <c r="I68" s="32">
        <v>2411155</v>
      </c>
      <c r="J68" s="18" t="s">
        <v>6</v>
      </c>
      <c r="K68" s="18" t="s">
        <v>6</v>
      </c>
      <c r="L68" s="35"/>
      <c r="M68" s="35"/>
      <c r="N68" s="35"/>
      <c r="O68" s="35"/>
      <c r="P68" s="35"/>
    </row>
    <row r="69" spans="2:16" ht="12.75">
      <c r="B69" s="37"/>
      <c r="C69" s="5">
        <v>40969</v>
      </c>
      <c r="D69" s="14">
        <v>325489</v>
      </c>
      <c r="E69" s="25">
        <v>329228</v>
      </c>
      <c r="F69" s="14">
        <v>889882</v>
      </c>
      <c r="G69" s="14">
        <v>900084</v>
      </c>
      <c r="H69" s="33">
        <v>2413969</v>
      </c>
      <c r="I69" s="33">
        <v>2443952</v>
      </c>
      <c r="J69" s="14" t="s">
        <v>6</v>
      </c>
      <c r="K69" s="14" t="s">
        <v>6</v>
      </c>
      <c r="L69" s="35"/>
      <c r="M69" s="35"/>
      <c r="N69" s="35"/>
      <c r="O69" s="35"/>
      <c r="P69" s="35"/>
    </row>
    <row r="70" spans="2:16" ht="12.75" customHeight="1">
      <c r="B70" s="37" t="s">
        <v>16</v>
      </c>
      <c r="C70" s="3">
        <v>41000</v>
      </c>
      <c r="D70" s="16">
        <v>269646</v>
      </c>
      <c r="E70" s="27">
        <v>272875.13636363635</v>
      </c>
      <c r="F70" s="16">
        <v>784789</v>
      </c>
      <c r="G70" s="16">
        <v>793599.8181818182</v>
      </c>
      <c r="H70" s="28">
        <v>2480664</v>
      </c>
      <c r="I70" s="28">
        <v>2510647</v>
      </c>
      <c r="J70" s="16" t="s">
        <v>6</v>
      </c>
      <c r="K70" s="16" t="s">
        <v>6</v>
      </c>
      <c r="L70" s="35"/>
      <c r="M70" s="35"/>
      <c r="N70" s="35"/>
      <c r="O70" s="35"/>
      <c r="P70" s="35"/>
    </row>
    <row r="71" spans="2:16" ht="12.75">
      <c r="B71" s="37"/>
      <c r="C71" s="4">
        <v>41030</v>
      </c>
      <c r="D71" s="18">
        <v>323566</v>
      </c>
      <c r="E71" s="24">
        <v>327305</v>
      </c>
      <c r="F71" s="18">
        <v>947285</v>
      </c>
      <c r="G71" s="18">
        <v>957487</v>
      </c>
      <c r="H71" s="29">
        <v>2556698</v>
      </c>
      <c r="I71" s="29">
        <v>2586681</v>
      </c>
      <c r="J71" s="18" t="s">
        <v>6</v>
      </c>
      <c r="K71" s="18" t="s">
        <v>6</v>
      </c>
      <c r="L71" s="35"/>
      <c r="M71" s="35"/>
      <c r="N71" s="35"/>
      <c r="O71" s="35"/>
      <c r="P71" s="35"/>
    </row>
    <row r="72" spans="2:16" ht="12.75">
      <c r="B72" s="37"/>
      <c r="C72" s="4">
        <v>41061</v>
      </c>
      <c r="D72" s="18">
        <v>276492</v>
      </c>
      <c r="E72" s="24">
        <v>276492</v>
      </c>
      <c r="F72" s="18">
        <v>789049</v>
      </c>
      <c r="G72" s="18">
        <v>789049</v>
      </c>
      <c r="H72" s="29">
        <v>2635475</v>
      </c>
      <c r="I72" s="29">
        <v>2642912</v>
      </c>
      <c r="J72" s="18" t="s">
        <v>6</v>
      </c>
      <c r="K72" s="18" t="s">
        <v>6</v>
      </c>
      <c r="L72" s="35"/>
      <c r="M72" s="35"/>
      <c r="N72" s="35"/>
      <c r="O72" s="35"/>
      <c r="P72" s="35"/>
    </row>
    <row r="73" spans="2:16" ht="12.75">
      <c r="B73" s="37"/>
      <c r="C73" s="4">
        <v>41091</v>
      </c>
      <c r="D73" s="18">
        <v>315140</v>
      </c>
      <c r="E73" s="24">
        <v>315140</v>
      </c>
      <c r="F73" s="18">
        <v>922128</v>
      </c>
      <c r="G73" s="18">
        <v>922128</v>
      </c>
      <c r="H73" s="29">
        <v>2681884</v>
      </c>
      <c r="I73" s="29">
        <v>2681884</v>
      </c>
      <c r="J73" s="18" t="s">
        <v>6</v>
      </c>
      <c r="K73" s="18" t="s">
        <v>6</v>
      </c>
      <c r="L73" s="35"/>
      <c r="M73" s="35"/>
      <c r="N73" s="35"/>
      <c r="O73" s="35"/>
      <c r="P73" s="35"/>
    </row>
    <row r="74" spans="2:16" ht="12.75">
      <c r="B74" s="37"/>
      <c r="C74" s="4">
        <v>41122</v>
      </c>
      <c r="D74" s="18">
        <v>298613</v>
      </c>
      <c r="E74" s="24">
        <v>298613</v>
      </c>
      <c r="F74" s="18">
        <v>873924</v>
      </c>
      <c r="G74" s="18">
        <v>873924</v>
      </c>
      <c r="H74" s="32">
        <v>2636514</v>
      </c>
      <c r="I74" s="32">
        <v>2680458</v>
      </c>
      <c r="J74" s="18" t="s">
        <v>6</v>
      </c>
      <c r="K74" s="18" t="s">
        <v>6</v>
      </c>
      <c r="L74" s="35"/>
      <c r="M74" s="35"/>
      <c r="N74" s="35"/>
      <c r="O74" s="35"/>
      <c r="P74" s="35"/>
    </row>
    <row r="75" spans="2:16" ht="12.75">
      <c r="B75" s="37"/>
      <c r="C75" s="4">
        <v>41153</v>
      </c>
      <c r="D75" s="18">
        <v>292098</v>
      </c>
      <c r="E75" s="24">
        <v>292098</v>
      </c>
      <c r="F75" s="18">
        <v>853627</v>
      </c>
      <c r="G75" s="18">
        <v>853627</v>
      </c>
      <c r="H75" s="29">
        <v>2641049</v>
      </c>
      <c r="I75" s="29">
        <v>2684993</v>
      </c>
      <c r="J75" s="18" t="s">
        <v>6</v>
      </c>
      <c r="K75" s="18" t="s">
        <v>6</v>
      </c>
      <c r="L75" s="35"/>
      <c r="M75" s="35"/>
      <c r="N75" s="35"/>
      <c r="O75" s="35"/>
      <c r="P75" s="35"/>
    </row>
    <row r="76" spans="2:16" ht="12.75">
      <c r="B76" s="37"/>
      <c r="C76" s="4">
        <v>41183</v>
      </c>
      <c r="D76" s="18">
        <v>337230</v>
      </c>
      <c r="E76" s="24">
        <v>337230</v>
      </c>
      <c r="F76" s="18">
        <v>1001586</v>
      </c>
      <c r="G76" s="18">
        <v>1001586</v>
      </c>
      <c r="H76" s="29">
        <v>2636826</v>
      </c>
      <c r="I76" s="29">
        <v>2697102</v>
      </c>
      <c r="J76" s="18" t="s">
        <v>6</v>
      </c>
      <c r="K76" s="18" t="s">
        <v>6</v>
      </c>
      <c r="L76" s="35"/>
      <c r="M76" s="35"/>
      <c r="N76" s="35"/>
      <c r="O76" s="35"/>
      <c r="P76" s="35"/>
    </row>
    <row r="77" spans="2:16" ht="12.75">
      <c r="B77" s="37"/>
      <c r="C77" s="4">
        <v>41214</v>
      </c>
      <c r="D77" s="18">
        <v>327957</v>
      </c>
      <c r="E77" s="24">
        <v>327957</v>
      </c>
      <c r="F77" s="18">
        <v>950458</v>
      </c>
      <c r="G77" s="18">
        <v>950458</v>
      </c>
      <c r="H77" s="32">
        <v>2590737</v>
      </c>
      <c r="I77" s="32">
        <v>2651013</v>
      </c>
      <c r="J77" s="18" t="s">
        <v>6</v>
      </c>
      <c r="K77" s="18" t="s">
        <v>6</v>
      </c>
      <c r="L77" s="35"/>
      <c r="M77" s="35"/>
      <c r="N77" s="35"/>
      <c r="O77" s="35"/>
      <c r="P77" s="35"/>
    </row>
    <row r="78" spans="2:16" ht="12.75">
      <c r="B78" s="37"/>
      <c r="C78" s="4">
        <v>41244</v>
      </c>
      <c r="D78" s="18">
        <v>258194</v>
      </c>
      <c r="E78" s="24">
        <v>258194</v>
      </c>
      <c r="F78" s="18">
        <v>756066</v>
      </c>
      <c r="G78" s="18">
        <v>756066</v>
      </c>
      <c r="H78" s="32">
        <v>2565126</v>
      </c>
      <c r="I78" s="32">
        <v>2625402</v>
      </c>
      <c r="J78" s="18" t="s">
        <v>6</v>
      </c>
      <c r="K78" s="18" t="s">
        <v>6</v>
      </c>
      <c r="L78" s="35"/>
      <c r="M78" s="35"/>
      <c r="N78" s="35"/>
      <c r="O78" s="35"/>
      <c r="P78" s="35"/>
    </row>
    <row r="79" spans="2:16" ht="12.75">
      <c r="B79" s="37"/>
      <c r="C79" s="4">
        <v>41275</v>
      </c>
      <c r="D79" s="18">
        <v>317524</v>
      </c>
      <c r="E79" s="24">
        <v>317524</v>
      </c>
      <c r="F79" s="18">
        <v>953847</v>
      </c>
      <c r="G79" s="18">
        <v>953847</v>
      </c>
      <c r="H79" s="32">
        <v>2537530</v>
      </c>
      <c r="I79" s="32">
        <v>2597806</v>
      </c>
      <c r="J79" s="18" t="s">
        <v>6</v>
      </c>
      <c r="K79" s="18" t="s">
        <v>6</v>
      </c>
      <c r="L79" s="35"/>
      <c r="M79" s="35"/>
      <c r="N79" s="35"/>
      <c r="O79" s="35"/>
      <c r="P79" s="35"/>
    </row>
    <row r="80" spans="2:16" ht="12.75">
      <c r="B80" s="37"/>
      <c r="C80" s="4">
        <v>41306</v>
      </c>
      <c r="D80" s="18">
        <v>297264</v>
      </c>
      <c r="E80" s="24">
        <v>297264</v>
      </c>
      <c r="F80" s="18">
        <v>858432</v>
      </c>
      <c r="G80" s="18">
        <v>858432</v>
      </c>
      <c r="H80" s="32">
        <v>2571993</v>
      </c>
      <c r="I80" s="32">
        <v>2632269</v>
      </c>
      <c r="J80" s="18" t="s">
        <v>6</v>
      </c>
      <c r="K80" s="18" t="s">
        <v>6</v>
      </c>
      <c r="L80" s="35"/>
      <c r="M80" s="35"/>
      <c r="N80" s="35"/>
      <c r="O80" s="35"/>
      <c r="P80" s="35"/>
    </row>
    <row r="81" spans="2:16" ht="12.75">
      <c r="B81" s="37"/>
      <c r="C81" s="5">
        <v>41334</v>
      </c>
      <c r="D81" s="14">
        <v>295886</v>
      </c>
      <c r="E81" s="25">
        <v>295886</v>
      </c>
      <c r="F81" s="14">
        <v>855801</v>
      </c>
      <c r="G81" s="14">
        <v>855801</v>
      </c>
      <c r="H81" s="33">
        <v>2661165</v>
      </c>
      <c r="I81" s="33">
        <v>2677497</v>
      </c>
      <c r="J81" s="14" t="s">
        <v>6</v>
      </c>
      <c r="K81" s="14" t="s">
        <v>6</v>
      </c>
      <c r="L81" s="35"/>
      <c r="M81" s="35"/>
      <c r="N81" s="35"/>
      <c r="O81" s="35"/>
      <c r="P81" s="35"/>
    </row>
    <row r="82" spans="2:16" ht="12.75">
      <c r="B82" s="37" t="s">
        <v>17</v>
      </c>
      <c r="C82" s="3">
        <v>41365</v>
      </c>
      <c r="D82" s="16">
        <v>304135</v>
      </c>
      <c r="E82" s="27">
        <v>304135</v>
      </c>
      <c r="F82" s="16">
        <v>830660</v>
      </c>
      <c r="G82" s="16">
        <v>830660</v>
      </c>
      <c r="H82" s="34">
        <v>2748808</v>
      </c>
      <c r="I82" s="34">
        <v>2748808</v>
      </c>
      <c r="J82" s="16" t="s">
        <v>6</v>
      </c>
      <c r="K82" s="16" t="s">
        <v>6</v>
      </c>
      <c r="L82" s="35"/>
      <c r="M82" s="35"/>
      <c r="N82" s="35"/>
      <c r="O82" s="35"/>
      <c r="P82" s="35"/>
    </row>
    <row r="83" spans="2:16" ht="12.75">
      <c r="B83" s="37"/>
      <c r="C83" s="4">
        <v>41395</v>
      </c>
      <c r="D83" s="18">
        <v>309116</v>
      </c>
      <c r="E83" s="24">
        <v>309116</v>
      </c>
      <c r="F83" s="18">
        <v>839089</v>
      </c>
      <c r="G83" s="18">
        <v>839089</v>
      </c>
      <c r="H83" s="32">
        <v>2847373</v>
      </c>
      <c r="I83" s="32">
        <v>2847373</v>
      </c>
      <c r="J83" s="18" t="s">
        <v>6</v>
      </c>
      <c r="K83" s="18" t="s">
        <v>6</v>
      </c>
      <c r="L83" s="35"/>
      <c r="M83" s="35"/>
      <c r="N83" s="35"/>
      <c r="O83" s="35"/>
      <c r="P83" s="35"/>
    </row>
    <row r="84" spans="2:16" ht="12.75">
      <c r="B84" s="37"/>
      <c r="C84" s="4">
        <v>41426</v>
      </c>
      <c r="D84" s="18">
        <v>298778</v>
      </c>
      <c r="E84" s="24">
        <v>298778</v>
      </c>
      <c r="F84" s="18">
        <v>812906</v>
      </c>
      <c r="G84" s="18">
        <v>812906</v>
      </c>
      <c r="H84" s="32">
        <v>2879204</v>
      </c>
      <c r="I84" s="32">
        <v>2879204</v>
      </c>
      <c r="J84" s="18" t="s">
        <v>6</v>
      </c>
      <c r="K84" s="18" t="s">
        <v>6</v>
      </c>
      <c r="L84" s="35"/>
      <c r="M84" s="35"/>
      <c r="N84" s="35"/>
      <c r="O84" s="35"/>
      <c r="P84" s="35"/>
    </row>
    <row r="85" spans="2:16" ht="12.75">
      <c r="B85" s="37"/>
      <c r="C85" s="4">
        <v>41456</v>
      </c>
      <c r="D85" s="18">
        <v>331637</v>
      </c>
      <c r="E85" s="24">
        <v>331637</v>
      </c>
      <c r="F85" s="18">
        <v>909447</v>
      </c>
      <c r="G85" s="18">
        <v>909447</v>
      </c>
      <c r="H85" s="32">
        <v>2906489</v>
      </c>
      <c r="I85" s="32">
        <v>2906489</v>
      </c>
      <c r="J85" s="18" t="s">
        <v>6</v>
      </c>
      <c r="K85" s="18" t="s">
        <v>6</v>
      </c>
      <c r="L85" s="35"/>
      <c r="M85" s="35"/>
      <c r="N85" s="35"/>
      <c r="O85" s="35"/>
      <c r="P85" s="35"/>
    </row>
    <row r="86" spans="2:16" ht="12.75">
      <c r="B86" s="37"/>
      <c r="C86" s="4">
        <v>41487</v>
      </c>
      <c r="D86" s="18">
        <v>288597</v>
      </c>
      <c r="E86" s="24">
        <v>288597</v>
      </c>
      <c r="F86" s="18">
        <v>776092</v>
      </c>
      <c r="G86" s="18">
        <v>776092</v>
      </c>
      <c r="H86" s="32">
        <v>2936981</v>
      </c>
      <c r="I86" s="32">
        <v>2936981</v>
      </c>
      <c r="J86" s="18" t="s">
        <v>6</v>
      </c>
      <c r="K86" s="18" t="s">
        <v>6</v>
      </c>
      <c r="L86" s="35"/>
      <c r="M86" s="35"/>
      <c r="N86" s="35"/>
      <c r="O86" s="35"/>
      <c r="P86" s="35"/>
    </row>
    <row r="87" spans="2:16" ht="12.75">
      <c r="B87" s="37"/>
      <c r="C87" s="4">
        <v>41518</v>
      </c>
      <c r="D87" s="18">
        <v>310119</v>
      </c>
      <c r="E87" s="24">
        <v>310869</v>
      </c>
      <c r="F87" s="18">
        <v>848363</v>
      </c>
      <c r="G87" s="18">
        <v>851181</v>
      </c>
      <c r="H87" s="32">
        <v>2903316</v>
      </c>
      <c r="I87" s="32">
        <v>2918177</v>
      </c>
      <c r="J87" s="18" t="s">
        <v>6</v>
      </c>
      <c r="K87" s="18" t="s">
        <v>6</v>
      </c>
      <c r="L87" s="35"/>
      <c r="M87" s="35"/>
      <c r="N87" s="35"/>
      <c r="O87" s="35"/>
      <c r="P87" s="35"/>
    </row>
    <row r="88" spans="2:16" ht="12.75">
      <c r="B88" s="37"/>
      <c r="C88" s="4">
        <v>41548</v>
      </c>
      <c r="D88" s="18">
        <v>336217</v>
      </c>
      <c r="E88" s="24">
        <v>339605.6666666667</v>
      </c>
      <c r="F88" s="18">
        <v>932104</v>
      </c>
      <c r="G88" s="18">
        <v>940670.9523809524</v>
      </c>
      <c r="H88" s="32">
        <v>2912243</v>
      </c>
      <c r="I88" s="32">
        <v>2951496</v>
      </c>
      <c r="J88" s="18" t="s">
        <v>6</v>
      </c>
      <c r="K88" s="18" t="s">
        <v>6</v>
      </c>
      <c r="L88" s="35"/>
      <c r="M88" s="35"/>
      <c r="N88" s="35"/>
      <c r="O88" s="35"/>
      <c r="P88" s="35"/>
    </row>
    <row r="89" spans="2:16" ht="12.75">
      <c r="B89" s="37"/>
      <c r="C89" s="4">
        <v>41579</v>
      </c>
      <c r="D89" s="18">
        <v>322227</v>
      </c>
      <c r="E89" s="24">
        <v>325321</v>
      </c>
      <c r="F89" s="18">
        <v>879710</v>
      </c>
      <c r="G89" s="18">
        <v>887532</v>
      </c>
      <c r="H89" s="32">
        <v>2879129</v>
      </c>
      <c r="I89" s="32">
        <v>2918382</v>
      </c>
      <c r="J89" s="18" t="s">
        <v>6</v>
      </c>
      <c r="K89" s="18" t="s">
        <v>6</v>
      </c>
      <c r="L89" s="35"/>
      <c r="M89" s="35"/>
      <c r="N89" s="35"/>
      <c r="O89" s="35"/>
      <c r="P89" s="35"/>
    </row>
    <row r="90" spans="2:16" ht="12.75">
      <c r="B90" s="37"/>
      <c r="C90" s="4">
        <v>41609</v>
      </c>
      <c r="D90" s="18">
        <v>269715</v>
      </c>
      <c r="E90" s="24">
        <v>274711.1904761905</v>
      </c>
      <c r="F90" s="18">
        <v>764921</v>
      </c>
      <c r="G90" s="18">
        <v>776601.9523809524</v>
      </c>
      <c r="H90" s="32">
        <v>2880156</v>
      </c>
      <c r="I90" s="32">
        <v>2940064</v>
      </c>
      <c r="J90" s="18" t="s">
        <v>6</v>
      </c>
      <c r="K90" s="18" t="s">
        <v>6</v>
      </c>
      <c r="L90" s="35"/>
      <c r="M90" s="35"/>
      <c r="N90" s="35"/>
      <c r="O90" s="35"/>
      <c r="P90" s="35"/>
    </row>
    <row r="91" spans="2:16" ht="12.75">
      <c r="B91" s="37"/>
      <c r="C91" s="4">
        <v>41640</v>
      </c>
      <c r="D91" s="18">
        <v>328754</v>
      </c>
      <c r="E91" s="24">
        <v>334249.8095238095</v>
      </c>
      <c r="F91" s="18">
        <v>920033</v>
      </c>
      <c r="G91" s="18">
        <v>932882.0476190476</v>
      </c>
      <c r="H91" s="32">
        <v>2905331</v>
      </c>
      <c r="I91" s="32">
        <v>2965239</v>
      </c>
      <c r="J91" s="18" t="s">
        <v>6</v>
      </c>
      <c r="K91" s="18" t="s">
        <v>6</v>
      </c>
      <c r="L91" s="35"/>
      <c r="M91" s="35"/>
      <c r="N91" s="35"/>
      <c r="O91" s="35"/>
      <c r="P91" s="35"/>
    </row>
    <row r="92" spans="2:16" ht="12.75">
      <c r="B92" s="37"/>
      <c r="C92" s="4">
        <v>41671</v>
      </c>
      <c r="D92" s="18">
        <v>299229</v>
      </c>
      <c r="E92" s="24">
        <v>307949.9956709957</v>
      </c>
      <c r="F92" s="18">
        <v>826670</v>
      </c>
      <c r="G92" s="18">
        <v>839956.2337662338</v>
      </c>
      <c r="H92" s="32">
        <v>2911205</v>
      </c>
      <c r="I92" s="32">
        <v>3012253</v>
      </c>
      <c r="J92" s="18" t="s">
        <v>6</v>
      </c>
      <c r="K92" s="18" t="s">
        <v>6</v>
      </c>
      <c r="L92" s="35"/>
      <c r="M92" s="35"/>
      <c r="N92" s="35"/>
      <c r="O92" s="35"/>
      <c r="P92" s="35"/>
    </row>
    <row r="93" spans="2:16" ht="12.75">
      <c r="B93" s="37"/>
      <c r="C93" s="5">
        <v>41699</v>
      </c>
      <c r="D93" s="14">
        <v>319413</v>
      </c>
      <c r="E93" s="25">
        <v>329653.64545454545</v>
      </c>
      <c r="F93" s="14">
        <v>873254</v>
      </c>
      <c r="G93" s="14">
        <v>890592.8954545455</v>
      </c>
      <c r="H93" s="33">
        <v>2911442</v>
      </c>
      <c r="I93" s="33">
        <v>3052280</v>
      </c>
      <c r="J93" s="14" t="s">
        <v>6</v>
      </c>
      <c r="K93" s="14" t="s">
        <v>6</v>
      </c>
      <c r="L93" s="35"/>
      <c r="M93" s="35"/>
      <c r="N93" s="35"/>
      <c r="O93" s="35"/>
      <c r="P93" s="35"/>
    </row>
    <row r="94" spans="2:16" ht="12.75" customHeight="1">
      <c r="B94" s="38" t="s">
        <v>18</v>
      </c>
      <c r="C94" s="3">
        <v>41730</v>
      </c>
      <c r="D94" s="16">
        <v>298747</v>
      </c>
      <c r="E94" s="27">
        <v>303028.90476190473</v>
      </c>
      <c r="F94" s="16">
        <v>848190</v>
      </c>
      <c r="G94" s="16">
        <v>857187.1428571428</v>
      </c>
      <c r="H94" s="34">
        <v>3020111</v>
      </c>
      <c r="I94" s="34">
        <v>3119809</v>
      </c>
      <c r="J94" s="16" t="s">
        <v>6</v>
      </c>
      <c r="K94" s="16" t="s">
        <v>6</v>
      </c>
      <c r="L94" s="35"/>
      <c r="M94" s="35"/>
      <c r="N94" s="35"/>
      <c r="O94" s="35"/>
      <c r="P94" s="35"/>
    </row>
    <row r="95" spans="2:16" ht="12.75">
      <c r="B95" s="39"/>
      <c r="C95" s="4">
        <v>41760</v>
      </c>
      <c r="D95" s="18">
        <v>301901</v>
      </c>
      <c r="E95" s="24">
        <v>306182.90476190473</v>
      </c>
      <c r="F95" s="18">
        <v>855875</v>
      </c>
      <c r="G95" s="18">
        <v>864872.1428571428</v>
      </c>
      <c r="H95" s="32">
        <v>3096929</v>
      </c>
      <c r="I95" s="32">
        <v>3196627</v>
      </c>
      <c r="J95" s="18" t="s">
        <v>6</v>
      </c>
      <c r="K95" s="18" t="s">
        <v>6</v>
      </c>
      <c r="L95" s="35"/>
      <c r="M95" s="35"/>
      <c r="N95" s="35"/>
      <c r="O95" s="35"/>
      <c r="P95" s="35"/>
    </row>
    <row r="96" spans="2:16" ht="12.75">
      <c r="B96" s="39"/>
      <c r="C96" s="4">
        <v>41791</v>
      </c>
      <c r="D96" s="18">
        <v>318083</v>
      </c>
      <c r="E96" s="24">
        <v>322579</v>
      </c>
      <c r="F96" s="18">
        <v>916466</v>
      </c>
      <c r="G96" s="18">
        <v>925913</v>
      </c>
      <c r="H96" s="32">
        <v>3136096</v>
      </c>
      <c r="I96" s="32">
        <v>3220933</v>
      </c>
      <c r="J96" s="18" t="s">
        <v>6</v>
      </c>
      <c r="K96" s="18" t="s">
        <v>6</v>
      </c>
      <c r="L96" s="35"/>
      <c r="M96" s="35"/>
      <c r="N96" s="35"/>
      <c r="O96" s="35"/>
      <c r="P96" s="35"/>
    </row>
    <row r="97" spans="2:16" ht="12.75">
      <c r="B97" s="39"/>
      <c r="C97" s="4">
        <v>41821</v>
      </c>
      <c r="D97" s="18">
        <v>329444</v>
      </c>
      <c r="E97" s="24">
        <v>339717.3333333333</v>
      </c>
      <c r="F97" s="18">
        <v>938084</v>
      </c>
      <c r="G97" s="18">
        <v>970282.9047619047</v>
      </c>
      <c r="H97" s="32">
        <v>3070250</v>
      </c>
      <c r="I97" s="32">
        <v>3228040</v>
      </c>
      <c r="J97" s="18" t="s">
        <v>6</v>
      </c>
      <c r="K97" s="18" t="s">
        <v>6</v>
      </c>
      <c r="L97" s="35"/>
      <c r="M97" s="35"/>
      <c r="N97" s="35"/>
      <c r="O97" s="35"/>
      <c r="P97" s="35"/>
    </row>
    <row r="98" spans="2:16" ht="12.75">
      <c r="B98" s="39"/>
      <c r="C98" s="4">
        <v>41852</v>
      </c>
      <c r="D98" s="18">
        <v>285493</v>
      </c>
      <c r="E98" s="24">
        <v>294426.3333333333</v>
      </c>
      <c r="F98" s="18">
        <v>776523</v>
      </c>
      <c r="G98" s="18">
        <v>804522.0476190476</v>
      </c>
      <c r="H98" s="32">
        <v>3090525</v>
      </c>
      <c r="I98" s="32">
        <v>3248315</v>
      </c>
      <c r="J98" s="18" t="s">
        <v>6</v>
      </c>
      <c r="K98" s="18" t="s">
        <v>6</v>
      </c>
      <c r="L98" s="35"/>
      <c r="M98" s="35"/>
      <c r="N98" s="35"/>
      <c r="O98" s="35"/>
      <c r="P98" s="35"/>
    </row>
    <row r="99" spans="2:16" ht="12.75">
      <c r="B99" s="39"/>
      <c r="C99" s="4">
        <v>41883</v>
      </c>
      <c r="D99" s="18">
        <v>322665</v>
      </c>
      <c r="E99" s="24">
        <v>336176.6666666667</v>
      </c>
      <c r="F99" s="18">
        <v>906729</v>
      </c>
      <c r="G99" s="18">
        <v>953812.3523809523</v>
      </c>
      <c r="H99" s="32">
        <v>2991237</v>
      </c>
      <c r="I99" s="32">
        <v>3224605</v>
      </c>
      <c r="J99" s="18" t="s">
        <v>6</v>
      </c>
      <c r="K99" s="18" t="s">
        <v>6</v>
      </c>
      <c r="L99" s="35"/>
      <c r="M99" s="35"/>
      <c r="N99" s="35"/>
      <c r="O99" s="35"/>
      <c r="P99" s="35"/>
    </row>
    <row r="100" spans="2:16" ht="12.75">
      <c r="B100" s="39"/>
      <c r="C100" s="4">
        <v>41913</v>
      </c>
      <c r="D100" s="18">
        <v>330235</v>
      </c>
      <c r="E100" s="24">
        <v>346849.01515151514</v>
      </c>
      <c r="F100" s="18">
        <v>933443</v>
      </c>
      <c r="G100" s="18">
        <v>989032.2774891775</v>
      </c>
      <c r="H100" s="32">
        <v>3005906</v>
      </c>
      <c r="I100" s="32">
        <v>3239274</v>
      </c>
      <c r="J100" s="18" t="s">
        <v>6</v>
      </c>
      <c r="K100" s="18" t="s">
        <v>6</v>
      </c>
      <c r="L100" s="35"/>
      <c r="M100" s="35"/>
      <c r="N100" s="35"/>
      <c r="O100" s="35"/>
      <c r="P100" s="35"/>
    </row>
    <row r="101" spans="2:16" ht="12.75">
      <c r="B101" s="39"/>
      <c r="C101" s="4">
        <v>41944</v>
      </c>
      <c r="D101" s="18">
        <v>315240</v>
      </c>
      <c r="E101" s="24">
        <v>326861.2554112554</v>
      </c>
      <c r="F101" s="18">
        <v>875313</v>
      </c>
      <c r="G101" s="18">
        <v>911409.5974025974</v>
      </c>
      <c r="H101" s="32">
        <v>2990258</v>
      </c>
      <c r="I101" s="32">
        <v>3223626</v>
      </c>
      <c r="J101" s="18" t="s">
        <v>6</v>
      </c>
      <c r="K101" s="18" t="s">
        <v>6</v>
      </c>
      <c r="L101" s="35"/>
      <c r="M101" s="35"/>
      <c r="N101" s="35"/>
      <c r="O101" s="35"/>
      <c r="P101" s="35"/>
    </row>
    <row r="102" spans="2:16" ht="12.75">
      <c r="B102" s="39"/>
      <c r="C102" s="4">
        <v>41974</v>
      </c>
      <c r="D102" s="18">
        <v>279866</v>
      </c>
      <c r="E102" s="24">
        <v>295081.8181818182</v>
      </c>
      <c r="F102" s="18">
        <v>821097</v>
      </c>
      <c r="G102" s="18">
        <v>869626.5272727272</v>
      </c>
      <c r="H102" s="32">
        <v>2928414</v>
      </c>
      <c r="I102" s="32">
        <v>3174814</v>
      </c>
      <c r="J102" s="18" t="s">
        <v>6</v>
      </c>
      <c r="K102" s="18" t="s">
        <v>6</v>
      </c>
      <c r="L102" s="35"/>
      <c r="M102" s="35"/>
      <c r="N102" s="35"/>
      <c r="O102" s="35"/>
      <c r="P102" s="35"/>
    </row>
    <row r="103" spans="2:16" ht="12.75">
      <c r="B103" s="39"/>
      <c r="C103" s="4">
        <v>42005</v>
      </c>
      <c r="D103" s="18">
        <v>303346</v>
      </c>
      <c r="E103" s="24">
        <v>316644.8181818182</v>
      </c>
      <c r="F103" s="18">
        <v>892977</v>
      </c>
      <c r="G103" s="18">
        <v>934408.5272727272</v>
      </c>
      <c r="H103" s="32">
        <v>2924045</v>
      </c>
      <c r="I103" s="32">
        <v>3141683</v>
      </c>
      <c r="J103" s="18" t="s">
        <v>6</v>
      </c>
      <c r="K103" s="18" t="s">
        <v>6</v>
      </c>
      <c r="L103" s="35"/>
      <c r="M103" s="35"/>
      <c r="N103" s="35"/>
      <c r="O103" s="35"/>
      <c r="P103" s="35"/>
    </row>
    <row r="104" spans="2:16" ht="12.75">
      <c r="B104" s="39"/>
      <c r="C104" s="4">
        <v>42036</v>
      </c>
      <c r="D104" s="18">
        <v>302795</v>
      </c>
      <c r="E104" s="24">
        <v>315460.54112554115</v>
      </c>
      <c r="F104" s="18">
        <v>847183</v>
      </c>
      <c r="G104" s="18">
        <v>886641.5974025974</v>
      </c>
      <c r="H104" s="32">
        <v>2928213</v>
      </c>
      <c r="I104" s="32">
        <v>3145851</v>
      </c>
      <c r="J104" s="18" t="s">
        <v>6</v>
      </c>
      <c r="K104" s="18" t="s">
        <v>6</v>
      </c>
      <c r="L104" s="35"/>
      <c r="M104" s="35"/>
      <c r="N104" s="35"/>
      <c r="O104" s="35"/>
      <c r="P104" s="35"/>
    </row>
    <row r="105" spans="2:16" ht="12.75">
      <c r="B105" s="40"/>
      <c r="C105" s="5">
        <v>42064</v>
      </c>
      <c r="D105" s="14">
        <v>334830</v>
      </c>
      <c r="E105" s="25">
        <v>348762.09523809527</v>
      </c>
      <c r="F105" s="14">
        <v>931546</v>
      </c>
      <c r="G105" s="14">
        <v>974950.4571428571</v>
      </c>
      <c r="H105" s="33">
        <v>3006877</v>
      </c>
      <c r="I105" s="33">
        <v>3209293</v>
      </c>
      <c r="J105" s="14" t="s">
        <v>6</v>
      </c>
      <c r="K105" s="14" t="s">
        <v>6</v>
      </c>
      <c r="L105" s="35"/>
      <c r="M105" s="35"/>
      <c r="N105" s="35"/>
      <c r="O105" s="35"/>
      <c r="P105" s="35"/>
    </row>
    <row r="106" spans="2:16" ht="12.75" customHeight="1">
      <c r="B106" s="38" t="s">
        <v>21</v>
      </c>
      <c r="C106" s="3">
        <v>42095</v>
      </c>
      <c r="D106" s="16">
        <v>292265</v>
      </c>
      <c r="E106" s="27">
        <v>310722.3593073593</v>
      </c>
      <c r="F106" s="16">
        <v>847010</v>
      </c>
      <c r="G106" s="16">
        <v>900393.1428571428</v>
      </c>
      <c r="H106" s="34">
        <v>3022512</v>
      </c>
      <c r="I106" s="34">
        <v>3285295</v>
      </c>
      <c r="J106" s="16" t="s">
        <v>6</v>
      </c>
      <c r="K106" s="16" t="s">
        <v>6</v>
      </c>
      <c r="L106" s="35"/>
      <c r="M106" s="35"/>
      <c r="N106" s="35"/>
      <c r="O106" s="35"/>
      <c r="P106" s="35"/>
    </row>
    <row r="107" spans="2:16" ht="12.75">
      <c r="B107" s="39"/>
      <c r="C107" s="4">
        <v>42125</v>
      </c>
      <c r="D107" s="18">
        <v>290407</v>
      </c>
      <c r="E107" s="24">
        <v>304433.72943722946</v>
      </c>
      <c r="F107" s="18">
        <v>825082</v>
      </c>
      <c r="G107" s="18">
        <v>866010.3071428571</v>
      </c>
      <c r="H107" s="32">
        <v>3172627</v>
      </c>
      <c r="I107" s="32">
        <v>3392565</v>
      </c>
      <c r="J107" s="18" t="s">
        <v>6</v>
      </c>
      <c r="K107" s="18" t="s">
        <v>6</v>
      </c>
      <c r="L107" s="35"/>
      <c r="M107" s="35"/>
      <c r="N107" s="35"/>
      <c r="O107" s="35"/>
      <c r="P107" s="35"/>
    </row>
    <row r="108" spans="2:16" ht="12.75">
      <c r="B108" s="39"/>
      <c r="C108" s="4">
        <v>42156</v>
      </c>
      <c r="D108" s="18">
        <v>328558</v>
      </c>
      <c r="E108" s="24">
        <v>344635.31829573936</v>
      </c>
      <c r="F108" s="18">
        <v>970355</v>
      </c>
      <c r="G108" s="18">
        <v>1015543.1293233082</v>
      </c>
      <c r="H108" s="32">
        <v>3197125</v>
      </c>
      <c r="I108" s="32">
        <v>3409991</v>
      </c>
      <c r="J108" s="18" t="s">
        <v>6</v>
      </c>
      <c r="K108" s="18" t="s">
        <v>6</v>
      </c>
      <c r="L108" s="35"/>
      <c r="M108" s="35"/>
      <c r="N108" s="35"/>
      <c r="O108" s="35"/>
      <c r="P108" s="35"/>
    </row>
    <row r="109" spans="2:16" ht="12.75">
      <c r="B109" s="39"/>
      <c r="C109" s="4">
        <v>42186</v>
      </c>
      <c r="D109" s="18">
        <v>329048</v>
      </c>
      <c r="E109" s="24">
        <v>345544.01458190934</v>
      </c>
      <c r="F109" s="18">
        <v>957260</v>
      </c>
      <c r="G109" s="18">
        <v>1004570.9533834587</v>
      </c>
      <c r="H109" s="32">
        <v>3260044</v>
      </c>
      <c r="I109" s="32">
        <v>3472440</v>
      </c>
      <c r="J109" s="18" t="s">
        <v>6</v>
      </c>
      <c r="K109" s="18" t="s">
        <v>6</v>
      </c>
      <c r="L109" s="35"/>
      <c r="M109" s="35"/>
      <c r="N109" s="35"/>
      <c r="O109" s="35"/>
      <c r="P109" s="35"/>
    </row>
    <row r="110" spans="2:16" ht="12.75">
      <c r="B110" s="39"/>
      <c r="C110" s="4">
        <v>42217</v>
      </c>
      <c r="D110" s="18">
        <v>284505</v>
      </c>
      <c r="E110" s="24">
        <v>297979.9783549784</v>
      </c>
      <c r="F110" s="18">
        <v>823429</v>
      </c>
      <c r="G110" s="18">
        <v>862543.5590062112</v>
      </c>
      <c r="H110" s="32">
        <v>3327055</v>
      </c>
      <c r="I110" s="32">
        <v>3512477</v>
      </c>
      <c r="J110" s="18" t="s">
        <v>6</v>
      </c>
      <c r="K110" s="18" t="s">
        <v>6</v>
      </c>
      <c r="L110" s="35"/>
      <c r="M110" s="35"/>
      <c r="N110" s="35"/>
      <c r="O110" s="35"/>
      <c r="P110" s="35"/>
    </row>
    <row r="111" spans="2:16" ht="12.75">
      <c r="B111" s="39"/>
      <c r="C111" s="4">
        <v>42248</v>
      </c>
      <c r="D111" s="18">
        <v>319678</v>
      </c>
      <c r="E111" s="24">
        <v>334500.4761904762</v>
      </c>
      <c r="F111" s="18">
        <v>954036</v>
      </c>
      <c r="G111" s="18">
        <v>997062.0149068322</v>
      </c>
      <c r="H111" s="32">
        <v>3305892</v>
      </c>
      <c r="I111" s="32">
        <v>3491314</v>
      </c>
      <c r="J111" s="18" t="s">
        <v>6</v>
      </c>
      <c r="K111" s="18" t="s">
        <v>6</v>
      </c>
      <c r="L111" s="35"/>
      <c r="M111" s="35"/>
      <c r="N111" s="35"/>
      <c r="O111" s="35"/>
      <c r="P111" s="35"/>
    </row>
    <row r="112" spans="2:16" ht="12.75">
      <c r="B112" s="39"/>
      <c r="C112" s="4">
        <v>42278</v>
      </c>
      <c r="D112" s="18">
        <v>317631</v>
      </c>
      <c r="E112" s="24">
        <v>333500.4761904762</v>
      </c>
      <c r="F112" s="18">
        <v>952445</v>
      </c>
      <c r="G112" s="18">
        <v>1003064.0149068322</v>
      </c>
      <c r="H112" s="32">
        <v>3313910</v>
      </c>
      <c r="I112" s="32">
        <v>3532814</v>
      </c>
      <c r="J112" s="18">
        <v>1485369</v>
      </c>
      <c r="K112" s="18">
        <v>1604669.0476190476</v>
      </c>
      <c r="L112" s="35"/>
      <c r="M112" s="35"/>
      <c r="N112" s="35"/>
      <c r="O112" s="35"/>
      <c r="P112" s="35"/>
    </row>
    <row r="113" spans="2:16" ht="12.75">
      <c r="B113" s="39"/>
      <c r="C113" s="4">
        <v>42309</v>
      </c>
      <c r="D113" s="18">
        <v>315252</v>
      </c>
      <c r="E113" s="24">
        <v>330400.13636363635</v>
      </c>
      <c r="F113" s="18">
        <v>961821</v>
      </c>
      <c r="G113" s="18">
        <v>1010139.1505928853</v>
      </c>
      <c r="H113" s="32">
        <v>3306510</v>
      </c>
      <c r="I113" s="32">
        <v>3525414</v>
      </c>
      <c r="J113" s="18">
        <v>1450031</v>
      </c>
      <c r="K113" s="18">
        <v>1563908.3181818181</v>
      </c>
      <c r="L113" s="35"/>
      <c r="M113" s="35"/>
      <c r="N113" s="35"/>
      <c r="O113" s="35"/>
      <c r="P113" s="35"/>
    </row>
    <row r="114" spans="2:16" ht="12.75">
      <c r="B114" s="39"/>
      <c r="C114" s="4">
        <v>42339</v>
      </c>
      <c r="D114" s="18">
        <v>276499</v>
      </c>
      <c r="E114" s="24">
        <v>293161.13636363635</v>
      </c>
      <c r="F114" s="18">
        <v>869867</v>
      </c>
      <c r="G114" s="18">
        <v>919845.1505928853</v>
      </c>
      <c r="H114" s="32">
        <v>3295912</v>
      </c>
      <c r="I114" s="32">
        <v>3529514</v>
      </c>
      <c r="J114" s="18">
        <v>1351414</v>
      </c>
      <c r="K114" s="18">
        <v>1465291.3181818181</v>
      </c>
      <c r="L114" s="35"/>
      <c r="M114" s="35"/>
      <c r="N114" s="35"/>
      <c r="O114" s="35"/>
      <c r="P114" s="35"/>
    </row>
    <row r="115" spans="2:16" ht="12.75">
      <c r="B115" s="39"/>
      <c r="C115" s="4">
        <v>42370</v>
      </c>
      <c r="D115" s="18">
        <v>294532</v>
      </c>
      <c r="E115" s="24">
        <v>310400.7012987013</v>
      </c>
      <c r="F115" s="18">
        <v>919231</v>
      </c>
      <c r="G115" s="18">
        <v>966829.2386598908</v>
      </c>
      <c r="H115" s="32">
        <v>3291100</v>
      </c>
      <c r="I115" s="32">
        <v>3524702</v>
      </c>
      <c r="J115" s="18">
        <v>1434066</v>
      </c>
      <c r="K115" s="18">
        <v>1542520.5887445887</v>
      </c>
      <c r="L115" s="35"/>
      <c r="M115" s="35"/>
      <c r="N115" s="35"/>
      <c r="O115" s="35"/>
      <c r="P115" s="35"/>
    </row>
    <row r="116" spans="2:16" ht="12.75">
      <c r="B116" s="39"/>
      <c r="C116" s="4">
        <v>42401</v>
      </c>
      <c r="D116" s="18">
        <v>304310</v>
      </c>
      <c r="E116" s="24">
        <v>320972.13636363635</v>
      </c>
      <c r="F116" s="18">
        <v>937170</v>
      </c>
      <c r="G116" s="18">
        <v>987148.1505928853</v>
      </c>
      <c r="H116" s="32">
        <v>3345921</v>
      </c>
      <c r="I116" s="32">
        <v>3579523</v>
      </c>
      <c r="J116" s="18">
        <v>1505461</v>
      </c>
      <c r="K116" s="18">
        <v>1619338.3181818181</v>
      </c>
      <c r="L116" s="35"/>
      <c r="M116" s="35"/>
      <c r="N116" s="35"/>
      <c r="O116" s="35"/>
      <c r="P116" s="35"/>
    </row>
    <row r="117" spans="2:16" ht="12.75">
      <c r="B117" s="40"/>
      <c r="C117" s="5">
        <v>42430</v>
      </c>
      <c r="D117" s="14">
        <v>302982</v>
      </c>
      <c r="E117" s="25">
        <v>312614.86363636365</v>
      </c>
      <c r="F117" s="14">
        <v>949840</v>
      </c>
      <c r="G117" s="14">
        <v>983361.7869565217</v>
      </c>
      <c r="H117" s="33">
        <v>3504595</v>
      </c>
      <c r="I117" s="33">
        <v>3675298</v>
      </c>
      <c r="J117" s="14">
        <v>1572127</v>
      </c>
      <c r="K117" s="14">
        <v>1646658</v>
      </c>
      <c r="L117" s="35"/>
      <c r="M117" s="35"/>
      <c r="N117" s="35"/>
      <c r="O117" s="35"/>
      <c r="P117" s="35"/>
    </row>
    <row r="118" spans="2:16" ht="12.75">
      <c r="B118" s="38" t="s">
        <v>26</v>
      </c>
      <c r="C118" s="3">
        <v>42461</v>
      </c>
      <c r="D118" s="16">
        <v>297893</v>
      </c>
      <c r="E118" s="27">
        <v>308713.86363636365</v>
      </c>
      <c r="F118" s="16">
        <v>944132</v>
      </c>
      <c r="G118" s="16">
        <v>979948.7869565217</v>
      </c>
      <c r="H118" s="31">
        <v>3603606</v>
      </c>
      <c r="I118" s="28">
        <v>3786160</v>
      </c>
      <c r="J118" s="16">
        <v>1583739</v>
      </c>
      <c r="K118" s="16">
        <v>1665435.2</v>
      </c>
      <c r="L118" s="35"/>
      <c r="M118" s="35"/>
      <c r="N118" s="35"/>
      <c r="O118" s="35"/>
      <c r="P118" s="35"/>
    </row>
    <row r="119" spans="2:16" ht="12.75">
      <c r="B119" s="39"/>
      <c r="C119" s="4">
        <v>42491</v>
      </c>
      <c r="D119" s="18">
        <v>302719</v>
      </c>
      <c r="E119" s="24">
        <v>313024.5844155844</v>
      </c>
      <c r="F119" s="18">
        <v>969422</v>
      </c>
      <c r="G119" s="18">
        <v>1003533.2256728779</v>
      </c>
      <c r="H119" s="29">
        <v>3659207</v>
      </c>
      <c r="I119" s="29">
        <v>3841761</v>
      </c>
      <c r="J119" s="18">
        <v>1550496</v>
      </c>
      <c r="K119" s="18">
        <v>1628301.9047619049</v>
      </c>
      <c r="L119" s="35"/>
      <c r="M119" s="35"/>
      <c r="N119" s="35"/>
      <c r="O119" s="35"/>
      <c r="P119" s="35"/>
    </row>
    <row r="120" spans="2:16" ht="12.75">
      <c r="B120" s="39"/>
      <c r="C120" s="4">
        <v>42522</v>
      </c>
      <c r="D120" s="18">
        <v>319870</v>
      </c>
      <c r="E120" s="24">
        <v>334650.2428571429</v>
      </c>
      <c r="F120" s="18">
        <v>1015819</v>
      </c>
      <c r="G120" s="18">
        <v>1063377.7482401656</v>
      </c>
      <c r="H120" s="29">
        <v>3627894</v>
      </c>
      <c r="I120" s="29">
        <v>3847673</v>
      </c>
      <c r="J120" s="18">
        <v>1601725</v>
      </c>
      <c r="K120" s="18">
        <v>1701274.8952380952</v>
      </c>
      <c r="L120" s="35"/>
      <c r="M120" s="35"/>
      <c r="N120" s="35"/>
      <c r="O120" s="35"/>
      <c r="P120" s="35"/>
    </row>
    <row r="121" spans="2:16" ht="12.75">
      <c r="B121" s="39"/>
      <c r="C121" s="4">
        <v>42552</v>
      </c>
      <c r="D121" s="18">
        <v>303324</v>
      </c>
      <c r="E121" s="24">
        <v>316452.7636363636</v>
      </c>
      <c r="F121" s="18">
        <v>934935</v>
      </c>
      <c r="G121" s="18">
        <v>978407.3369565217</v>
      </c>
      <c r="H121" s="29">
        <v>3664685</v>
      </c>
      <c r="I121" s="29">
        <v>3884464</v>
      </c>
      <c r="J121" s="18">
        <v>1532038</v>
      </c>
      <c r="K121" s="18">
        <v>1627062.9</v>
      </c>
      <c r="L121" s="35"/>
      <c r="M121" s="35"/>
      <c r="N121" s="35"/>
      <c r="O121" s="35"/>
      <c r="P121" s="35"/>
    </row>
    <row r="122" spans="2:16" ht="12.75">
      <c r="B122" s="39"/>
      <c r="C122" s="4">
        <v>42583</v>
      </c>
      <c r="D122" s="18">
        <v>302101</v>
      </c>
      <c r="E122" s="24">
        <v>315854.9428571429</v>
      </c>
      <c r="F122" s="18">
        <v>958983</v>
      </c>
      <c r="G122" s="18">
        <v>1004525.4482401656</v>
      </c>
      <c r="H122" s="29">
        <v>3691604</v>
      </c>
      <c r="I122" s="29">
        <v>3911383</v>
      </c>
      <c r="J122" s="18">
        <v>1532416</v>
      </c>
      <c r="K122" s="18">
        <v>1631965.8952380952</v>
      </c>
      <c r="L122" s="35"/>
      <c r="M122" s="35"/>
      <c r="N122" s="35"/>
      <c r="O122" s="35"/>
      <c r="P122" s="35"/>
    </row>
    <row r="123" spans="2:16" ht="12.75">
      <c r="B123" s="39"/>
      <c r="C123" s="4">
        <v>42614</v>
      </c>
      <c r="D123" s="18">
        <v>315355</v>
      </c>
      <c r="E123" s="24">
        <v>329108.9428571429</v>
      </c>
      <c r="F123" s="18">
        <v>1009191</v>
      </c>
      <c r="G123" s="18">
        <v>1054733.4482401656</v>
      </c>
      <c r="H123" s="29">
        <v>3702580</v>
      </c>
      <c r="I123" s="29">
        <v>3922359</v>
      </c>
      <c r="J123" s="18">
        <v>1588655</v>
      </c>
      <c r="K123" s="18">
        <v>1688204.8952380952</v>
      </c>
      <c r="L123" s="35"/>
      <c r="M123" s="35"/>
      <c r="N123" s="35"/>
      <c r="O123" s="35"/>
      <c r="P123" s="35"/>
    </row>
    <row r="124" spans="2:16" ht="12.75">
      <c r="B124" s="39"/>
      <c r="C124" s="4">
        <v>42644</v>
      </c>
      <c r="D124" s="18">
        <v>312640</v>
      </c>
      <c r="E124" s="24">
        <v>322686.0818181818</v>
      </c>
      <c r="F124" s="18">
        <v>1013311</v>
      </c>
      <c r="G124" s="18">
        <v>1047970.4278656127</v>
      </c>
      <c r="H124" s="29">
        <v>3754806</v>
      </c>
      <c r="I124" s="29">
        <v>3903768</v>
      </c>
      <c r="J124" s="18">
        <v>1573928</v>
      </c>
      <c r="K124" s="18">
        <v>1655246.8545454545</v>
      </c>
      <c r="L124" s="35"/>
      <c r="M124" s="35"/>
      <c r="N124" s="35"/>
      <c r="O124" s="35"/>
      <c r="P124" s="35"/>
    </row>
    <row r="125" spans="2:16" ht="12.75">
      <c r="B125" s="39"/>
      <c r="C125" s="4">
        <v>42675</v>
      </c>
      <c r="D125" s="18">
        <v>337542</v>
      </c>
      <c r="E125" s="24">
        <v>345362.89523809525</v>
      </c>
      <c r="F125" s="18">
        <v>1098028</v>
      </c>
      <c r="G125" s="18">
        <v>1126765.5910973086</v>
      </c>
      <c r="H125" s="29">
        <v>3721165</v>
      </c>
      <c r="I125" s="29">
        <v>3858276</v>
      </c>
      <c r="J125" s="18">
        <v>1657024</v>
      </c>
      <c r="K125" s="18">
        <v>1724422.2571428572</v>
      </c>
      <c r="L125" s="35"/>
      <c r="M125" s="35"/>
      <c r="N125" s="35"/>
      <c r="O125" s="35"/>
      <c r="P125" s="35"/>
    </row>
    <row r="126" spans="2:16" ht="12.75">
      <c r="B126" s="39"/>
      <c r="C126" s="4">
        <v>42705</v>
      </c>
      <c r="D126" s="18">
        <v>276739</v>
      </c>
      <c r="E126" s="24">
        <v>285387.9956709957</v>
      </c>
      <c r="F126" s="18">
        <v>896033</v>
      </c>
      <c r="G126" s="18">
        <v>928066.2646339168</v>
      </c>
      <c r="H126" s="29">
        <v>3654268</v>
      </c>
      <c r="I126" s="29">
        <v>3833822</v>
      </c>
      <c r="J126" s="18">
        <v>1398622</v>
      </c>
      <c r="K126" s="18">
        <v>1460906.8008658008</v>
      </c>
      <c r="L126" s="35"/>
      <c r="M126" s="35"/>
      <c r="N126" s="35"/>
      <c r="O126" s="35"/>
      <c r="P126" s="35"/>
    </row>
    <row r="127" spans="2:16" ht="12.75">
      <c r="B127" s="39"/>
      <c r="C127" s="4">
        <v>42736</v>
      </c>
      <c r="D127" s="18">
        <v>308824</v>
      </c>
      <c r="E127" s="24">
        <v>317779.44545454544</v>
      </c>
      <c r="F127" s="18">
        <v>1040446</v>
      </c>
      <c r="G127" s="18">
        <v>1073430.8409090908</v>
      </c>
      <c r="H127" s="29">
        <v>3615335</v>
      </c>
      <c r="I127" s="29">
        <v>3792730</v>
      </c>
      <c r="J127" s="18">
        <v>1588726</v>
      </c>
      <c r="K127" s="18">
        <v>1651534.040909091</v>
      </c>
      <c r="L127" s="35"/>
      <c r="M127" s="35"/>
      <c r="N127" s="35"/>
      <c r="O127" s="35"/>
      <c r="P127" s="35"/>
    </row>
    <row r="128" spans="2:16" ht="12.75">
      <c r="B128" s="39"/>
      <c r="C128" s="4">
        <v>42767</v>
      </c>
      <c r="D128" s="18">
        <v>298154</v>
      </c>
      <c r="E128" s="24">
        <v>305241.0909090909</v>
      </c>
      <c r="F128" s="18">
        <v>979860</v>
      </c>
      <c r="G128" s="18">
        <v>1009693.1818181818</v>
      </c>
      <c r="H128" s="29">
        <v>3663999</v>
      </c>
      <c r="I128" s="29">
        <v>3826696</v>
      </c>
      <c r="J128" s="18">
        <v>1532687</v>
      </c>
      <c r="K128" s="18">
        <v>1595916.7056277057</v>
      </c>
      <c r="L128" s="35"/>
      <c r="M128" s="35"/>
      <c r="N128" s="35"/>
      <c r="O128" s="35"/>
      <c r="P128" s="35"/>
    </row>
    <row r="129" spans="2:16" ht="12.75">
      <c r="B129" s="40"/>
      <c r="C129" s="5">
        <v>42795</v>
      </c>
      <c r="D129" s="14">
        <v>342772</v>
      </c>
      <c r="E129" s="25">
        <v>350922.15454545454</v>
      </c>
      <c r="F129" s="14">
        <v>1113270</v>
      </c>
      <c r="G129" s="14">
        <v>1147578.1590909092</v>
      </c>
      <c r="H129" s="30">
        <v>3734833</v>
      </c>
      <c r="I129" s="30">
        <v>3897530</v>
      </c>
      <c r="J129" s="14">
        <v>1787232</v>
      </c>
      <c r="K129" s="14">
        <v>1850942.209090909</v>
      </c>
      <c r="L129" s="35"/>
      <c r="M129" s="35"/>
      <c r="N129" s="35"/>
      <c r="O129" s="35"/>
      <c r="P129" s="35"/>
    </row>
    <row r="130" spans="2:16" ht="12.75">
      <c r="B130" s="37" t="s">
        <v>27</v>
      </c>
      <c r="C130" s="3">
        <v>42826</v>
      </c>
      <c r="D130" s="16">
        <v>267398</v>
      </c>
      <c r="E130" s="27">
        <v>273776.38181818184</v>
      </c>
      <c r="F130" s="16">
        <v>895428</v>
      </c>
      <c r="G130" s="16">
        <v>922277.8636363636</v>
      </c>
      <c r="H130" s="31">
        <v>3782457</v>
      </c>
      <c r="I130" s="28">
        <v>3945154</v>
      </c>
      <c r="J130" s="16">
        <v>1436983</v>
      </c>
      <c r="K130" s="16">
        <v>1486843.1636363636</v>
      </c>
      <c r="L130" s="35"/>
      <c r="M130" s="35"/>
      <c r="N130" s="35"/>
      <c r="O130" s="35"/>
      <c r="P130" s="35"/>
    </row>
    <row r="131" spans="2:16" ht="12.75">
      <c r="B131" s="37"/>
      <c r="C131" s="4">
        <v>42856</v>
      </c>
      <c r="D131" s="18">
        <v>310147</v>
      </c>
      <c r="E131" s="24">
        <v>319480.7787878788</v>
      </c>
      <c r="F131" s="18">
        <v>1066156</v>
      </c>
      <c r="G131" s="18">
        <v>1105089.8409090908</v>
      </c>
      <c r="H131" s="29">
        <v>3811039</v>
      </c>
      <c r="I131" s="29">
        <v>3973736</v>
      </c>
      <c r="J131" s="18">
        <v>1666097</v>
      </c>
      <c r="K131" s="18">
        <v>1724267.190909091</v>
      </c>
      <c r="L131" s="35"/>
      <c r="M131" s="35"/>
      <c r="N131" s="35"/>
      <c r="O131" s="35"/>
      <c r="P131" s="35"/>
    </row>
    <row r="132" spans="2:16" ht="12.75">
      <c r="B132" s="37"/>
      <c r="C132" s="4">
        <v>42887</v>
      </c>
      <c r="D132" s="18">
        <v>312486</v>
      </c>
      <c r="E132" s="24">
        <v>323830.4349206349</v>
      </c>
      <c r="F132" s="18">
        <v>1071856</v>
      </c>
      <c r="G132" s="18">
        <v>1116016.119047619</v>
      </c>
      <c r="H132" s="29">
        <v>3832987</v>
      </c>
      <c r="I132" s="29">
        <v>4012911</v>
      </c>
      <c r="J132" s="18">
        <v>1711834</v>
      </c>
      <c r="K132" s="18">
        <v>1779515.6285714286</v>
      </c>
      <c r="L132" s="35"/>
      <c r="M132" s="35"/>
      <c r="N132" s="35"/>
      <c r="O132" s="35"/>
      <c r="P132" s="35"/>
    </row>
    <row r="133" spans="2:16" ht="12.75">
      <c r="B133" s="37"/>
      <c r="C133" s="4">
        <v>42917</v>
      </c>
      <c r="D133" s="18">
        <v>299378</v>
      </c>
      <c r="E133" s="24">
        <v>310206.7787878788</v>
      </c>
      <c r="F133" s="18">
        <v>1032594</v>
      </c>
      <c r="G133" s="18">
        <v>1074746.8409090908</v>
      </c>
      <c r="H133" s="29">
        <v>3851074</v>
      </c>
      <c r="I133" s="29">
        <v>4030998</v>
      </c>
      <c r="J133" s="18">
        <v>1625701</v>
      </c>
      <c r="K133" s="18">
        <v>1690306.190909091</v>
      </c>
      <c r="L133" s="35"/>
      <c r="M133" s="35"/>
      <c r="N133" s="35"/>
      <c r="O133" s="35"/>
      <c r="P133" s="35"/>
    </row>
    <row r="134" spans="2:16" ht="12.75">
      <c r="B134" s="37"/>
      <c r="C134" s="4">
        <v>42948</v>
      </c>
      <c r="D134" s="18">
        <v>294326</v>
      </c>
      <c r="E134" s="24">
        <v>305670.4349206349</v>
      </c>
      <c r="F134" s="18">
        <v>1028474</v>
      </c>
      <c r="G134" s="18">
        <v>1064662.7857142857</v>
      </c>
      <c r="H134" s="29">
        <v>3886219</v>
      </c>
      <c r="I134" s="29">
        <v>4066143</v>
      </c>
      <c r="J134" s="18">
        <v>1612863</v>
      </c>
      <c r="K134" s="18">
        <v>1680544.6285714286</v>
      </c>
      <c r="L134" s="35"/>
      <c r="M134" s="35"/>
      <c r="N134" s="35"/>
      <c r="O134" s="35"/>
      <c r="P134" s="35"/>
    </row>
    <row r="135" spans="2:16" ht="12.75">
      <c r="B135" s="37"/>
      <c r="C135" s="4">
        <v>42979</v>
      </c>
      <c r="D135" s="18">
        <v>290222</v>
      </c>
      <c r="E135" s="24">
        <v>304124.41515151516</v>
      </c>
      <c r="F135" s="18">
        <v>1015252</v>
      </c>
      <c r="G135" s="18">
        <v>1064517.7954545454</v>
      </c>
      <c r="H135" s="29">
        <v>3833300</v>
      </c>
      <c r="I135" s="29">
        <v>4071101</v>
      </c>
      <c r="J135" s="18">
        <v>1568564</v>
      </c>
      <c r="K135" s="18">
        <v>1652262.009090909</v>
      </c>
      <c r="L135" s="35"/>
      <c r="M135" s="35"/>
      <c r="N135" s="35"/>
      <c r="O135" s="35"/>
      <c r="P135" s="35"/>
    </row>
    <row r="136" spans="2:16" ht="12.75">
      <c r="B136" s="37"/>
      <c r="C136" s="4">
        <v>43009</v>
      </c>
      <c r="D136" s="18">
        <v>312193</v>
      </c>
      <c r="E136" s="24">
        <v>327413.9428571429</v>
      </c>
      <c r="F136" s="18">
        <v>1087855</v>
      </c>
      <c r="G136" s="18">
        <v>1149762.7857142857</v>
      </c>
      <c r="H136" s="29">
        <v>3800047</v>
      </c>
      <c r="I136" s="29">
        <v>4065855</v>
      </c>
      <c r="J136" s="18">
        <v>1669601</v>
      </c>
      <c r="K136" s="18">
        <v>1770332.7238095237</v>
      </c>
      <c r="L136" s="35"/>
      <c r="M136" s="35"/>
      <c r="N136" s="35"/>
      <c r="O136" s="35"/>
      <c r="P136" s="35"/>
    </row>
    <row r="137" spans="2:16" ht="12.75">
      <c r="B137" s="37"/>
      <c r="C137" s="4">
        <v>43040</v>
      </c>
      <c r="D137" s="18">
        <v>316437</v>
      </c>
      <c r="E137" s="24">
        <v>332403.6095238095</v>
      </c>
      <c r="F137" s="18">
        <v>1110170</v>
      </c>
      <c r="G137" s="18">
        <v>1176938.5</v>
      </c>
      <c r="H137" s="29">
        <v>3722600</v>
      </c>
      <c r="I137" s="29">
        <v>4020625</v>
      </c>
      <c r="J137" s="18">
        <v>1644925</v>
      </c>
      <c r="K137" s="18">
        <v>1754641.7714285715</v>
      </c>
      <c r="L137" s="35"/>
      <c r="M137" s="35"/>
      <c r="N137" s="35"/>
      <c r="O137" s="35"/>
      <c r="P137" s="35"/>
    </row>
    <row r="138" spans="2:16" ht="12.75">
      <c r="B138" s="37"/>
      <c r="C138" s="4">
        <v>43070</v>
      </c>
      <c r="D138" s="18">
        <v>250115</v>
      </c>
      <c r="E138" s="24">
        <v>260252.93116883116</v>
      </c>
      <c r="F138" s="18">
        <v>875280</v>
      </c>
      <c r="G138" s="18">
        <v>918499.3863636364</v>
      </c>
      <c r="H138" s="29">
        <v>3767326</v>
      </c>
      <c r="I138" s="29">
        <v>3995928</v>
      </c>
      <c r="J138" s="18">
        <v>1336987</v>
      </c>
      <c r="K138" s="18">
        <v>1409959.674891775</v>
      </c>
      <c r="L138" s="35"/>
      <c r="M138" s="35"/>
      <c r="N138" s="35"/>
      <c r="O138" s="35"/>
      <c r="P138" s="35"/>
    </row>
    <row r="139" spans="2:16" ht="12.75">
      <c r="B139" s="37"/>
      <c r="C139" s="4">
        <v>43101</v>
      </c>
      <c r="D139" s="18">
        <v>294364</v>
      </c>
      <c r="E139" s="24">
        <v>306592.2360902256</v>
      </c>
      <c r="F139" s="18">
        <v>1098573</v>
      </c>
      <c r="G139" s="18">
        <v>1150904.3421052631</v>
      </c>
      <c r="H139" s="29">
        <v>3730473</v>
      </c>
      <c r="I139" s="29">
        <v>3983956</v>
      </c>
      <c r="J139" s="18">
        <v>1657878</v>
      </c>
      <c r="K139" s="18">
        <v>1748859.4656641604</v>
      </c>
      <c r="L139" s="35"/>
      <c r="M139" s="35"/>
      <c r="N139" s="35"/>
      <c r="O139" s="35"/>
      <c r="P139" s="35"/>
    </row>
    <row r="140" spans="2:16" ht="12.75">
      <c r="B140" s="37"/>
      <c r="C140" s="4">
        <v>43132</v>
      </c>
      <c r="D140" s="18">
        <v>275294</v>
      </c>
      <c r="E140" s="24">
        <v>285923.2098427888</v>
      </c>
      <c r="F140" s="18">
        <v>966604</v>
      </c>
      <c r="G140" s="18">
        <v>1012504.2631578947</v>
      </c>
      <c r="H140" s="29">
        <v>3763533</v>
      </c>
      <c r="I140" s="29">
        <v>4014118</v>
      </c>
      <c r="J140" s="18">
        <v>1522794</v>
      </c>
      <c r="K140" s="18">
        <v>1604294.9496468443</v>
      </c>
      <c r="L140" s="35"/>
      <c r="M140" s="35"/>
      <c r="N140" s="35"/>
      <c r="O140" s="35"/>
      <c r="P140" s="35"/>
    </row>
    <row r="141" spans="2:16" ht="12.75">
      <c r="B141" s="37"/>
      <c r="C141" s="5">
        <v>43160</v>
      </c>
      <c r="D141" s="14">
        <v>283332</v>
      </c>
      <c r="E141" s="25">
        <v>294492.6703349282</v>
      </c>
      <c r="F141" s="14">
        <v>996080</v>
      </c>
      <c r="G141" s="14">
        <v>1044275.2763157894</v>
      </c>
      <c r="H141" s="30">
        <v>3852414</v>
      </c>
      <c r="I141" s="30">
        <v>4102999</v>
      </c>
      <c r="J141" s="14">
        <v>1633324</v>
      </c>
      <c r="K141" s="14">
        <v>1718899.9971291865</v>
      </c>
      <c r="L141" s="35"/>
      <c r="M141" s="35"/>
      <c r="N141" s="35"/>
      <c r="O141" s="35"/>
      <c r="P141" s="35"/>
    </row>
    <row r="142" spans="2:16" ht="12.75" customHeight="1">
      <c r="B142" s="37" t="s">
        <v>29</v>
      </c>
      <c r="C142" s="3">
        <v>43191</v>
      </c>
      <c r="D142" s="16">
        <v>285578</v>
      </c>
      <c r="E142" s="27">
        <v>292857.2098427888</v>
      </c>
      <c r="F142" s="16">
        <v>1004142</v>
      </c>
      <c r="G142" s="16">
        <v>1035238.2631578947</v>
      </c>
      <c r="H142" s="31">
        <v>4019507</v>
      </c>
      <c r="I142" s="28">
        <v>4194514</v>
      </c>
      <c r="J142" s="16">
        <v>1640427</v>
      </c>
      <c r="K142" s="16">
        <v>1693039.9496468443</v>
      </c>
      <c r="L142" s="35"/>
      <c r="M142" s="35"/>
      <c r="N142" s="35"/>
      <c r="O142" s="35"/>
      <c r="P142" s="35"/>
    </row>
    <row r="143" spans="2:14" ht="12.75">
      <c r="B143" s="37"/>
      <c r="C143" s="4">
        <v>43221</v>
      </c>
      <c r="D143" s="18">
        <v>306502</v>
      </c>
      <c r="E143" s="24">
        <v>315440.72033492825</v>
      </c>
      <c r="F143" s="18">
        <v>1092817</v>
      </c>
      <c r="G143" s="18">
        <v>1130253.9763157894</v>
      </c>
      <c r="H143" s="29">
        <v>4089937</v>
      </c>
      <c r="I143" s="29">
        <v>4277422</v>
      </c>
      <c r="J143" s="18">
        <v>1746208</v>
      </c>
      <c r="K143" s="18">
        <v>1808559.5471291866</v>
      </c>
      <c r="L143" s="35"/>
      <c r="M143" s="35"/>
      <c r="N143" s="35"/>
    </row>
    <row r="144" spans="2:14" ht="12.75">
      <c r="B144" s="37"/>
      <c r="C144" s="4">
        <v>43252</v>
      </c>
      <c r="D144" s="18">
        <v>302608</v>
      </c>
      <c r="E144" s="24">
        <v>311546.72033492825</v>
      </c>
      <c r="F144" s="18">
        <v>1061111</v>
      </c>
      <c r="G144" s="18">
        <v>1098547.9763157894</v>
      </c>
      <c r="H144" s="29">
        <v>4122380</v>
      </c>
      <c r="I144" s="29">
        <v>4309865</v>
      </c>
      <c r="J144" s="18">
        <v>1675427</v>
      </c>
      <c r="K144" s="18">
        <v>1737778.5471291866</v>
      </c>
      <c r="L144" s="35"/>
      <c r="M144" s="35"/>
      <c r="N144" s="35"/>
    </row>
    <row r="145" spans="2:14" ht="12.75">
      <c r="B145" s="37"/>
      <c r="C145" s="4">
        <v>43282</v>
      </c>
      <c r="D145" s="18">
        <v>306985</v>
      </c>
      <c r="E145" s="24">
        <v>316349.3736842105</v>
      </c>
      <c r="F145" s="18">
        <v>1088288</v>
      </c>
      <c r="G145" s="18">
        <v>1127507.6894736842</v>
      </c>
      <c r="H145" s="29">
        <v>4135261</v>
      </c>
      <c r="I145" s="29">
        <v>4322746</v>
      </c>
      <c r="J145" s="18">
        <v>1714390</v>
      </c>
      <c r="K145" s="18">
        <v>1779710.6684210526</v>
      </c>
      <c r="L145" s="35"/>
      <c r="M145" s="35"/>
      <c r="N145" s="35"/>
    </row>
    <row r="146" spans="2:14" ht="12.75">
      <c r="B146" s="37"/>
      <c r="C146" s="4">
        <v>43313</v>
      </c>
      <c r="D146" s="18">
        <v>290463</v>
      </c>
      <c r="E146" s="24">
        <v>299827.3736842105</v>
      </c>
      <c r="F146" s="18">
        <v>1015966</v>
      </c>
      <c r="G146" s="18">
        <v>1055185.6894736842</v>
      </c>
      <c r="H146" s="29">
        <v>4163332</v>
      </c>
      <c r="I146" s="29">
        <v>4350817</v>
      </c>
      <c r="J146" s="18">
        <v>1634177</v>
      </c>
      <c r="K146" s="18">
        <v>1700161.6684210526</v>
      </c>
      <c r="L146" s="35"/>
      <c r="M146" s="35"/>
      <c r="N146" s="35"/>
    </row>
    <row r="147" spans="2:14" ht="12.75">
      <c r="B147" s="37"/>
      <c r="C147" s="4">
        <v>43344</v>
      </c>
      <c r="D147" s="18">
        <v>284098</v>
      </c>
      <c r="E147" s="24">
        <v>292611.0669856459</v>
      </c>
      <c r="F147" s="18">
        <v>1008884</v>
      </c>
      <c r="G147" s="18">
        <v>1044538.2631578947</v>
      </c>
      <c r="H147" s="29">
        <v>4134701</v>
      </c>
      <c r="I147" s="29">
        <v>4322186</v>
      </c>
      <c r="J147" s="18">
        <v>1553736</v>
      </c>
      <c r="K147" s="18">
        <v>1613118.4258373205</v>
      </c>
      <c r="L147" s="35"/>
      <c r="M147" s="35"/>
      <c r="N147" s="35"/>
    </row>
    <row r="148" spans="2:14" ht="12.75">
      <c r="B148" s="37"/>
      <c r="C148" s="4">
        <v>43374</v>
      </c>
      <c r="D148" s="18">
        <v>327110</v>
      </c>
      <c r="E148" s="24">
        <v>335011.9361244019</v>
      </c>
      <c r="F148" s="18">
        <v>1182308</v>
      </c>
      <c r="G148" s="18">
        <v>1213004.3117224881</v>
      </c>
      <c r="H148" s="29">
        <v>4186342</v>
      </c>
      <c r="I148" s="29">
        <v>4340067</v>
      </c>
      <c r="J148" s="18">
        <v>1841759</v>
      </c>
      <c r="K148" s="18">
        <v>1897657.016985646</v>
      </c>
      <c r="L148" s="35"/>
      <c r="M148" s="35"/>
      <c r="N148" s="35"/>
    </row>
    <row r="149" spans="2:14" ht="12.75">
      <c r="B149" s="37"/>
      <c r="C149" s="4">
        <v>43405</v>
      </c>
      <c r="D149" s="18">
        <v>321946</v>
      </c>
      <c r="E149" s="24">
        <v>329504.3736842105</v>
      </c>
      <c r="F149" s="18">
        <v>1162783</v>
      </c>
      <c r="G149" s="18">
        <v>1192144.6894736842</v>
      </c>
      <c r="H149" s="29">
        <v>4154046</v>
      </c>
      <c r="I149" s="29">
        <v>4307771</v>
      </c>
      <c r="J149" s="18">
        <v>1757848</v>
      </c>
      <c r="K149" s="18">
        <v>1811315.6684210526</v>
      </c>
      <c r="L149" s="35"/>
      <c r="M149" s="35"/>
      <c r="N149" s="35"/>
    </row>
    <row r="150" spans="2:14" ht="12.75">
      <c r="B150" s="37"/>
      <c r="C150" s="4">
        <v>43435</v>
      </c>
      <c r="D150" s="18">
        <v>255761</v>
      </c>
      <c r="E150" s="24">
        <v>260492.23636363636</v>
      </c>
      <c r="F150" s="18">
        <v>933564</v>
      </c>
      <c r="G150" s="18">
        <v>953033.7227272728</v>
      </c>
      <c r="H150" s="29">
        <v>4151589</v>
      </c>
      <c r="I150" s="29">
        <v>4284808</v>
      </c>
      <c r="J150" s="18">
        <v>1431137</v>
      </c>
      <c r="K150" s="18">
        <v>1467814.5727272728</v>
      </c>
      <c r="L150" s="35"/>
      <c r="M150" s="35"/>
      <c r="N150" s="35"/>
    </row>
    <row r="151" spans="2:14" ht="12.75">
      <c r="B151" s="37"/>
      <c r="C151" s="4">
        <v>43466</v>
      </c>
      <c r="D151" s="18">
        <v>317121</v>
      </c>
      <c r="E151" s="24">
        <v>320181.4736842105</v>
      </c>
      <c r="F151" s="18">
        <v>1183632</v>
      </c>
      <c r="G151" s="18">
        <v>1198155.7894736843</v>
      </c>
      <c r="H151" s="29">
        <v>4172662</v>
      </c>
      <c r="I151" s="29">
        <v>4268656</v>
      </c>
      <c r="J151" s="18">
        <v>1794128</v>
      </c>
      <c r="K151" s="18">
        <v>1822633.3684210526</v>
      </c>
      <c r="L151" s="35"/>
      <c r="M151" s="35"/>
      <c r="N151" s="35"/>
    </row>
    <row r="152" spans="2:14" ht="12.75">
      <c r="B152" s="37"/>
      <c r="C152" s="4">
        <v>43497</v>
      </c>
      <c r="D152" s="18">
        <v>284212</v>
      </c>
      <c r="E152" s="24">
        <v>292656.97607655503</v>
      </c>
      <c r="F152" s="18">
        <v>1033312</v>
      </c>
      <c r="G152" s="18">
        <v>1059070.899521531</v>
      </c>
      <c r="H152" s="29">
        <v>4144110</v>
      </c>
      <c r="I152" s="29">
        <v>4306057</v>
      </c>
      <c r="J152" s="18">
        <v>1638322</v>
      </c>
      <c r="K152" s="18">
        <v>1686078.6985645932</v>
      </c>
      <c r="L152" s="35"/>
      <c r="M152" s="35"/>
      <c r="N152" s="35"/>
    </row>
    <row r="153" spans="2:14" ht="12.75">
      <c r="B153" s="37"/>
      <c r="C153" s="5">
        <v>43525</v>
      </c>
      <c r="D153" s="14">
        <v>305356</v>
      </c>
      <c r="E153" s="25">
        <v>314080.3294258373</v>
      </c>
      <c r="F153" s="14">
        <v>1095701</v>
      </c>
      <c r="G153" s="14">
        <v>1126052.0035885167</v>
      </c>
      <c r="H153" s="30">
        <v>4233414</v>
      </c>
      <c r="I153" s="30">
        <v>4345467</v>
      </c>
      <c r="J153" s="14">
        <v>1741493</v>
      </c>
      <c r="K153" s="14">
        <v>1786535.392583732</v>
      </c>
      <c r="L153" s="35"/>
      <c r="M153" s="35"/>
      <c r="N153" s="35"/>
    </row>
    <row r="154" spans="2:14" ht="12.75">
      <c r="B154" s="37" t="s">
        <v>31</v>
      </c>
      <c r="C154" s="3">
        <v>43556</v>
      </c>
      <c r="D154" s="16">
        <v>280209</v>
      </c>
      <c r="E154" s="27">
        <v>288517.8851674641</v>
      </c>
      <c r="F154" s="16">
        <v>1046015</v>
      </c>
      <c r="G154" s="16">
        <v>1074920.7177033492</v>
      </c>
      <c r="H154" s="31">
        <v>4297571</v>
      </c>
      <c r="I154" s="28">
        <v>4409624</v>
      </c>
      <c r="J154" s="16">
        <v>1656081</v>
      </c>
      <c r="K154" s="16">
        <v>1698978.5167464116</v>
      </c>
      <c r="L154" s="35"/>
      <c r="M154" s="35"/>
      <c r="N154" s="35"/>
    </row>
    <row r="155" spans="2:14" ht="12.75">
      <c r="B155" s="37"/>
      <c r="C155" s="4">
        <v>43586</v>
      </c>
      <c r="D155" s="18">
        <v>295881</v>
      </c>
      <c r="E155" s="24">
        <v>304605.3294258373</v>
      </c>
      <c r="F155" s="18">
        <v>1102958</v>
      </c>
      <c r="G155" s="18">
        <v>1133309.0035885167</v>
      </c>
      <c r="H155" s="29">
        <v>4385693</v>
      </c>
      <c r="I155" s="29">
        <v>4497746</v>
      </c>
      <c r="J155" s="18">
        <v>1755805</v>
      </c>
      <c r="K155" s="18">
        <v>1800847.392583732</v>
      </c>
      <c r="L155" s="35"/>
      <c r="M155" s="35"/>
      <c r="N155" s="35"/>
    </row>
    <row r="156" spans="2:14" ht="12.75">
      <c r="B156" s="37"/>
      <c r="C156" s="4">
        <v>43617</v>
      </c>
      <c r="D156" s="18">
        <v>289203</v>
      </c>
      <c r="E156" s="24">
        <v>296253.70334928227</v>
      </c>
      <c r="F156" s="18">
        <v>1064501</v>
      </c>
      <c r="G156" s="18">
        <v>1093406.7177033492</v>
      </c>
      <c r="H156" s="29">
        <v>4395246</v>
      </c>
      <c r="I156" s="29">
        <v>4507299</v>
      </c>
      <c r="J156" s="18">
        <v>1641179</v>
      </c>
      <c r="K156" s="18">
        <v>1684076.5167464116</v>
      </c>
      <c r="L156" s="35"/>
      <c r="M156" s="35"/>
      <c r="N156" s="35"/>
    </row>
    <row r="157" spans="2:14" ht="12.75">
      <c r="B157" s="37"/>
      <c r="C157" s="4">
        <v>43647</v>
      </c>
      <c r="D157" s="18">
        <v>314280</v>
      </c>
      <c r="E157" s="24">
        <v>324932.10885167465</v>
      </c>
      <c r="F157" s="18">
        <v>1179146</v>
      </c>
      <c r="G157" s="18">
        <v>1225990.9253588517</v>
      </c>
      <c r="H157" s="29">
        <v>4372568</v>
      </c>
      <c r="I157" s="29">
        <v>4522895</v>
      </c>
      <c r="J157" s="18">
        <v>1801797</v>
      </c>
      <c r="K157" s="18">
        <v>1868204.3442583731</v>
      </c>
      <c r="L157" s="35"/>
      <c r="M157" s="35"/>
      <c r="N157" s="35"/>
    </row>
    <row r="158" spans="2:14" ht="12.75">
      <c r="B158" s="37"/>
      <c r="C158" s="4">
        <v>43678</v>
      </c>
      <c r="D158" s="18">
        <v>275267</v>
      </c>
      <c r="E158" s="24">
        <v>286009.968951529</v>
      </c>
      <c r="F158" s="18">
        <v>1006145</v>
      </c>
      <c r="G158" s="18">
        <v>1048916.4535885167</v>
      </c>
      <c r="H158" s="29">
        <v>4407964</v>
      </c>
      <c r="I158" s="29">
        <v>4558291</v>
      </c>
      <c r="J158" s="18">
        <v>1577132</v>
      </c>
      <c r="K158" s="18">
        <v>1637764.7925837322</v>
      </c>
      <c r="L158" s="35"/>
      <c r="M158" s="35"/>
      <c r="N158" s="35"/>
    </row>
    <row r="159" spans="2:14" ht="12.75">
      <c r="B159" s="37"/>
      <c r="C159" s="4">
        <v>43709</v>
      </c>
      <c r="D159" s="18">
        <v>288230</v>
      </c>
      <c r="E159" s="24">
        <v>297955.8385167464</v>
      </c>
      <c r="F159" s="18">
        <v>1080810</v>
      </c>
      <c r="G159" s="18">
        <v>1123581.4535885167</v>
      </c>
      <c r="H159" s="29">
        <v>4416883</v>
      </c>
      <c r="I159" s="29">
        <v>4567210</v>
      </c>
      <c r="J159" s="18">
        <v>1637851</v>
      </c>
      <c r="K159" s="18">
        <v>1698483.7925837322</v>
      </c>
      <c r="L159" s="35"/>
      <c r="M159" s="35"/>
      <c r="N159" s="35"/>
    </row>
    <row r="160" spans="2:14" ht="12.75">
      <c r="B160" s="37"/>
      <c r="C160" s="4">
        <v>43739</v>
      </c>
      <c r="D160" s="18">
        <v>316640</v>
      </c>
      <c r="E160" s="24">
        <v>327292.10885167465</v>
      </c>
      <c r="F160" s="18">
        <v>1197666</v>
      </c>
      <c r="G160" s="18">
        <v>1244510.9253588517</v>
      </c>
      <c r="H160" s="29">
        <v>4444856</v>
      </c>
      <c r="I160" s="29">
        <v>4595183</v>
      </c>
      <c r="J160" s="18">
        <v>1812825</v>
      </c>
      <c r="K160" s="18">
        <v>1879232.3442583731</v>
      </c>
      <c r="L160" s="35"/>
      <c r="M160" s="35"/>
      <c r="N160" s="35"/>
    </row>
    <row r="161" spans="2:14" ht="12.75">
      <c r="B161" s="37"/>
      <c r="C161" s="4">
        <v>43770</v>
      </c>
      <c r="D161" s="18">
        <v>301928</v>
      </c>
      <c r="E161" s="24">
        <v>311653.8385167464</v>
      </c>
      <c r="F161" s="18">
        <v>1121653</v>
      </c>
      <c r="G161" s="18">
        <v>1164424.4535885167</v>
      </c>
      <c r="H161" s="29">
        <v>4413478</v>
      </c>
      <c r="I161" s="29">
        <v>4563805</v>
      </c>
      <c r="J161" s="18">
        <v>1656910</v>
      </c>
      <c r="K161" s="18">
        <v>1717542.7925837322</v>
      </c>
      <c r="L161" s="35"/>
      <c r="M161" s="35"/>
      <c r="N161" s="35"/>
    </row>
    <row r="162" spans="2:14" ht="12.75">
      <c r="B162" s="37"/>
      <c r="C162" s="4">
        <v>43800</v>
      </c>
      <c r="D162" s="18">
        <v>252228</v>
      </c>
      <c r="E162" s="24">
        <v>261490.7033492823</v>
      </c>
      <c r="F162" s="18">
        <v>967600</v>
      </c>
      <c r="G162" s="18">
        <v>1008334.7177033493</v>
      </c>
      <c r="H162" s="29">
        <v>4414911</v>
      </c>
      <c r="I162" s="29">
        <v>4565238</v>
      </c>
      <c r="J162" s="18">
        <v>1459872</v>
      </c>
      <c r="K162" s="18">
        <v>1517617.5167464116</v>
      </c>
      <c r="L162" s="35"/>
      <c r="M162" s="35"/>
      <c r="N162" s="35"/>
    </row>
    <row r="163" spans="2:14" ht="12.75">
      <c r="B163" s="37"/>
      <c r="C163" s="4">
        <v>43831</v>
      </c>
      <c r="D163" s="18">
        <v>303466</v>
      </c>
      <c r="E163" s="24">
        <v>313654.9736842105</v>
      </c>
      <c r="F163" s="18">
        <v>1161316</v>
      </c>
      <c r="G163" s="18">
        <v>1206124.1894736842</v>
      </c>
      <c r="H163" s="29">
        <v>4415694</v>
      </c>
      <c r="I163" s="29">
        <v>4566021</v>
      </c>
      <c r="J163" s="18">
        <v>1738294</v>
      </c>
      <c r="K163" s="18">
        <v>1801814.0684210525</v>
      </c>
      <c r="L163" s="35"/>
      <c r="M163" s="35"/>
      <c r="N163" s="35"/>
    </row>
    <row r="164" spans="2:14" ht="12.75">
      <c r="B164" s="37"/>
      <c r="C164" s="4">
        <v>43862</v>
      </c>
      <c r="D164" s="18">
        <v>284715</v>
      </c>
      <c r="E164" s="24">
        <v>293977.70334928227</v>
      </c>
      <c r="F164" s="18">
        <v>1056998</v>
      </c>
      <c r="G164" s="18">
        <v>1092840.7177033492</v>
      </c>
      <c r="H164" s="29">
        <v>4423348</v>
      </c>
      <c r="I164" s="29">
        <v>4573675</v>
      </c>
      <c r="J164" s="18">
        <v>1600454</v>
      </c>
      <c r="K164" s="18">
        <v>1658199.5167464116</v>
      </c>
      <c r="L164" s="35"/>
      <c r="M164" s="35"/>
      <c r="N164" s="35"/>
    </row>
    <row r="165" spans="2:14" ht="12.75">
      <c r="B165" s="37"/>
      <c r="C165" s="5">
        <v>43891</v>
      </c>
      <c r="D165" s="14">
        <v>207754</v>
      </c>
      <c r="E165" s="25">
        <v>217942.97368421053</v>
      </c>
      <c r="F165" s="14">
        <v>978672</v>
      </c>
      <c r="G165" s="14">
        <v>1018098.9894736842</v>
      </c>
      <c r="H165" s="30">
        <v>4235970</v>
      </c>
      <c r="I165" s="30">
        <v>4386297</v>
      </c>
      <c r="J165" s="14">
        <v>1220636</v>
      </c>
      <c r="K165" s="14">
        <v>1284156.0684210525</v>
      </c>
      <c r="L165" s="35"/>
      <c r="M165" s="35"/>
      <c r="N165" s="35"/>
    </row>
    <row r="166" spans="2:14" ht="12.75">
      <c r="B166" s="37" t="s">
        <v>32</v>
      </c>
      <c r="C166" s="3">
        <v>43922</v>
      </c>
      <c r="D166" s="16">
        <v>41509</v>
      </c>
      <c r="E166" s="27">
        <v>49528.545454545456</v>
      </c>
      <c r="F166" s="16">
        <v>528005</v>
      </c>
      <c r="G166" s="16">
        <v>558382.4545454546</v>
      </c>
      <c r="H166" s="31">
        <v>3947061</v>
      </c>
      <c r="I166" s="28">
        <v>4051288</v>
      </c>
      <c r="J166" s="16">
        <v>491101</v>
      </c>
      <c r="K166" s="16">
        <v>536750.7272727273</v>
      </c>
      <c r="L166" s="35"/>
      <c r="M166" s="35"/>
      <c r="N166" s="35"/>
    </row>
    <row r="167" spans="2:14" ht="12.75">
      <c r="B167" s="37"/>
      <c r="C167" s="4">
        <v>43952</v>
      </c>
      <c r="D167" s="18">
        <v>54560</v>
      </c>
      <c r="E167" s="24">
        <v>62178.568181818184</v>
      </c>
      <c r="F167" s="18">
        <v>507507</v>
      </c>
      <c r="G167" s="18">
        <v>536365.5818181818</v>
      </c>
      <c r="H167" s="29">
        <v>3846003</v>
      </c>
      <c r="I167" s="29">
        <v>3950230</v>
      </c>
      <c r="J167" s="18">
        <v>626540</v>
      </c>
      <c r="K167" s="18">
        <v>669907.240909091</v>
      </c>
      <c r="L167" s="35"/>
      <c r="M167" s="35"/>
      <c r="N167" s="35"/>
    </row>
    <row r="168" spans="2:14" ht="12.75">
      <c r="B168" s="37"/>
      <c r="C168" s="4">
        <v>43983</v>
      </c>
      <c r="D168" s="18">
        <v>94360</v>
      </c>
      <c r="E168" s="24">
        <v>103181.5</v>
      </c>
      <c r="F168" s="18">
        <v>662650</v>
      </c>
      <c r="G168" s="18">
        <v>696065.2</v>
      </c>
      <c r="H168" s="29">
        <v>3860077</v>
      </c>
      <c r="I168" s="29">
        <v>3964304</v>
      </c>
      <c r="J168" s="18">
        <v>939450</v>
      </c>
      <c r="K168" s="18">
        <v>989664.7</v>
      </c>
      <c r="L168" s="35"/>
      <c r="M168" s="35"/>
      <c r="N168" s="35"/>
    </row>
    <row r="169" spans="2:14" ht="12.75">
      <c r="B169" s="37"/>
      <c r="C169" s="4">
        <v>44013</v>
      </c>
      <c r="D169" s="18">
        <v>142818</v>
      </c>
      <c r="E169" s="24">
        <v>149831.22272727272</v>
      </c>
      <c r="F169" s="18">
        <v>727273</v>
      </c>
      <c r="G169" s="18">
        <v>751204.8136363636</v>
      </c>
      <c r="H169" s="29">
        <v>4046707</v>
      </c>
      <c r="I169" s="29">
        <v>4121693</v>
      </c>
      <c r="J169" s="18">
        <v>1178528</v>
      </c>
      <c r="K169" s="18">
        <v>1217451.2136363636</v>
      </c>
      <c r="L169" s="35"/>
      <c r="M169" s="35"/>
      <c r="N169" s="35"/>
    </row>
    <row r="170" spans="2:14" ht="12.75">
      <c r="B170" s="37"/>
      <c r="C170" s="4">
        <v>44044</v>
      </c>
      <c r="D170" s="18">
        <v>155789</v>
      </c>
      <c r="E170" s="24">
        <v>161596.54545454544</v>
      </c>
      <c r="F170" s="18">
        <v>667961</v>
      </c>
      <c r="G170" s="18">
        <v>686509.4545454546</v>
      </c>
      <c r="H170" s="29">
        <v>4220115</v>
      </c>
      <c r="I170" s="29">
        <v>4286068</v>
      </c>
      <c r="J170" s="18">
        <v>1114414</v>
      </c>
      <c r="K170" s="18">
        <v>1145215.7272727273</v>
      </c>
      <c r="L170" s="35"/>
      <c r="M170" s="35"/>
      <c r="N170" s="35"/>
    </row>
    <row r="171" spans="2:14" ht="12.75">
      <c r="B171" s="37"/>
      <c r="C171" s="4">
        <v>44075</v>
      </c>
      <c r="D171" s="18">
        <v>209562</v>
      </c>
      <c r="E171" s="24">
        <v>215950.3</v>
      </c>
      <c r="F171" s="18">
        <v>848349</v>
      </c>
      <c r="G171" s="18">
        <v>868752.3</v>
      </c>
      <c r="H171" s="29">
        <v>4354884</v>
      </c>
      <c r="I171" s="29">
        <v>4420837</v>
      </c>
      <c r="J171" s="18">
        <v>1332834</v>
      </c>
      <c r="K171" s="18">
        <v>1366715.9</v>
      </c>
      <c r="L171" s="35"/>
      <c r="M171" s="35"/>
      <c r="N171" s="35"/>
    </row>
    <row r="172" spans="2:14" ht="12.75">
      <c r="B172" s="37"/>
      <c r="C172" s="4">
        <v>44105</v>
      </c>
      <c r="D172" s="18">
        <v>232466</v>
      </c>
      <c r="E172" s="24">
        <v>238854.3</v>
      </c>
      <c r="F172" s="18">
        <v>906244</v>
      </c>
      <c r="G172" s="18">
        <v>926647.3</v>
      </c>
      <c r="H172" s="29">
        <v>4448857</v>
      </c>
      <c r="I172" s="29">
        <v>4514810</v>
      </c>
      <c r="J172" s="18">
        <v>1393861</v>
      </c>
      <c r="K172" s="18">
        <v>1427743</v>
      </c>
      <c r="M172" s="35"/>
      <c r="N172" s="35"/>
    </row>
    <row r="173" spans="2:14" ht="12.75">
      <c r="B173" s="37"/>
      <c r="C173" s="4">
        <v>44136</v>
      </c>
      <c r="D173" s="18">
        <v>222810</v>
      </c>
      <c r="E173" s="24">
        <v>228907.92272727273</v>
      </c>
      <c r="F173" s="18">
        <v>941542</v>
      </c>
      <c r="G173" s="18">
        <v>961017.8772727273</v>
      </c>
      <c r="H173" s="29">
        <v>4460712</v>
      </c>
      <c r="I173" s="29">
        <v>4526665</v>
      </c>
      <c r="J173" s="18">
        <v>1348049</v>
      </c>
      <c r="K173" s="18">
        <v>1380390.8136363637</v>
      </c>
      <c r="L173" s="35"/>
      <c r="M173" s="35"/>
      <c r="N173" s="35"/>
    </row>
    <row r="174" spans="2:14" ht="12.75">
      <c r="B174" s="37"/>
      <c r="C174" s="4">
        <v>44166</v>
      </c>
      <c r="D174" s="18">
        <v>191541</v>
      </c>
      <c r="E174" s="24">
        <v>197638.92272727273</v>
      </c>
      <c r="F174" s="18">
        <v>847641</v>
      </c>
      <c r="G174" s="18">
        <v>867116.8772727273</v>
      </c>
      <c r="H174" s="29">
        <v>4521333</v>
      </c>
      <c r="I174" s="29">
        <v>4587286</v>
      </c>
      <c r="J174" s="18">
        <v>1260501</v>
      </c>
      <c r="K174" s="18">
        <v>1292842.8136363637</v>
      </c>
      <c r="L174" s="35"/>
      <c r="M174" s="35"/>
      <c r="N174" s="35"/>
    </row>
    <row r="175" spans="2:14" ht="12.75">
      <c r="B175" s="37"/>
      <c r="C175" s="4">
        <v>44197</v>
      </c>
      <c r="D175" s="18">
        <v>139378</v>
      </c>
      <c r="E175" s="24">
        <v>143782.54545454544</v>
      </c>
      <c r="F175" s="18">
        <v>822218</v>
      </c>
      <c r="G175" s="18">
        <v>834773.4545454546</v>
      </c>
      <c r="H175" s="29">
        <v>4592675</v>
      </c>
      <c r="I175" s="29">
        <v>4658628</v>
      </c>
      <c r="J175" s="18">
        <v>1185074</v>
      </c>
      <c r="K175" s="18">
        <v>1206916.7272727273</v>
      </c>
      <c r="M175" s="35"/>
      <c r="N175" s="35"/>
    </row>
    <row r="176" spans="2:14" ht="12.75">
      <c r="B176" s="37"/>
      <c r="C176" s="4">
        <v>44228</v>
      </c>
      <c r="D176" s="18">
        <v>152642</v>
      </c>
      <c r="E176" s="24">
        <v>157046.54545454544</v>
      </c>
      <c r="F176" s="18">
        <v>819226</v>
      </c>
      <c r="G176" s="18">
        <v>831781.4545454546</v>
      </c>
      <c r="H176" s="29">
        <v>4698348</v>
      </c>
      <c r="I176" s="29">
        <v>4764301</v>
      </c>
      <c r="J176" s="18">
        <v>1253853</v>
      </c>
      <c r="K176" s="18">
        <v>1275695.7272727273</v>
      </c>
      <c r="M176" s="35"/>
      <c r="N176" s="35"/>
    </row>
    <row r="177" spans="2:14" ht="12.75">
      <c r="B177" s="37"/>
      <c r="C177" s="5">
        <v>44256</v>
      </c>
      <c r="D177" s="14">
        <v>220349</v>
      </c>
      <c r="E177" s="25">
        <v>220349</v>
      </c>
      <c r="F177" s="14">
        <v>1013328</v>
      </c>
      <c r="G177" s="14">
        <v>1013328</v>
      </c>
      <c r="H177" s="30">
        <v>4950297</v>
      </c>
      <c r="I177" s="30">
        <v>4950297</v>
      </c>
      <c r="J177" s="14">
        <v>1614201</v>
      </c>
      <c r="K177" s="14">
        <v>1614201</v>
      </c>
      <c r="M177" s="35"/>
      <c r="N177" s="35"/>
    </row>
    <row r="178" spans="2:14" ht="12.75" customHeight="1">
      <c r="B178" s="37" t="s">
        <v>36</v>
      </c>
      <c r="C178" s="3">
        <v>44287</v>
      </c>
      <c r="D178" s="16">
        <v>223606</v>
      </c>
      <c r="E178" s="27">
        <v>223606</v>
      </c>
      <c r="F178" s="16">
        <v>935418</v>
      </c>
      <c r="G178" s="16">
        <v>935418</v>
      </c>
      <c r="H178" s="31">
        <v>5123717</v>
      </c>
      <c r="I178" s="28">
        <v>5123717</v>
      </c>
      <c r="J178" s="16">
        <v>1497830</v>
      </c>
      <c r="K178" s="16">
        <v>1497830</v>
      </c>
      <c r="M178" s="35"/>
      <c r="N178" s="35"/>
    </row>
    <row r="179" spans="2:14" ht="12.75">
      <c r="B179" s="37"/>
      <c r="C179" s="4">
        <v>44317</v>
      </c>
      <c r="D179" s="18">
        <v>242793</v>
      </c>
      <c r="E179" s="24">
        <v>242793</v>
      </c>
      <c r="F179" s="18">
        <v>955913</v>
      </c>
      <c r="G179" s="18">
        <v>955913</v>
      </c>
      <c r="H179" s="29">
        <v>5305425</v>
      </c>
      <c r="I179" s="29">
        <v>5305425</v>
      </c>
      <c r="J179" s="18">
        <v>1516276</v>
      </c>
      <c r="K179" s="18">
        <v>1516276</v>
      </c>
      <c r="M179" s="35"/>
      <c r="N179" s="35"/>
    </row>
    <row r="180" spans="2:14" ht="12.75">
      <c r="B180" s="37"/>
      <c r="C180" s="4">
        <v>44348</v>
      </c>
      <c r="D180" s="18">
        <v>275835</v>
      </c>
      <c r="E180" s="24">
        <v>275835</v>
      </c>
      <c r="F180" s="18">
        <v>1063055</v>
      </c>
      <c r="G180" s="18">
        <v>1063055</v>
      </c>
      <c r="H180" s="29">
        <v>5453486</v>
      </c>
      <c r="I180" s="29">
        <v>5453486</v>
      </c>
      <c r="J180" s="18">
        <v>1674642</v>
      </c>
      <c r="K180" s="18">
        <v>1674642</v>
      </c>
      <c r="M180" s="35"/>
      <c r="N180" s="35"/>
    </row>
    <row r="181" spans="2:14" ht="12.75">
      <c r="B181" s="37"/>
      <c r="C181" s="4">
        <v>44378</v>
      </c>
      <c r="D181" s="18">
        <v>260164</v>
      </c>
      <c r="E181" s="24">
        <v>261519</v>
      </c>
      <c r="F181" s="18">
        <v>1002261</v>
      </c>
      <c r="G181" s="18">
        <v>1007211</v>
      </c>
      <c r="H181" s="29">
        <v>5607574</v>
      </c>
      <c r="I181" s="29">
        <v>5607574</v>
      </c>
      <c r="J181" s="18">
        <v>1605526</v>
      </c>
      <c r="K181" s="18">
        <v>1605526</v>
      </c>
      <c r="M181" s="35"/>
      <c r="N181" s="35"/>
    </row>
    <row r="182" spans="2:14" ht="12.75">
      <c r="B182" s="37"/>
      <c r="C182" s="4">
        <v>44409</v>
      </c>
      <c r="D182" s="18">
        <v>232629</v>
      </c>
      <c r="E182" s="24">
        <v>233922.4090909091</v>
      </c>
      <c r="F182" s="18">
        <v>906690</v>
      </c>
      <c r="G182" s="18">
        <v>911415</v>
      </c>
      <c r="H182" s="29">
        <v>5715698</v>
      </c>
      <c r="I182" s="29">
        <v>5740749</v>
      </c>
      <c r="J182" s="18">
        <v>1469370</v>
      </c>
      <c r="K182" s="18">
        <v>1472158</v>
      </c>
      <c r="M182" s="35"/>
      <c r="N182" s="35"/>
    </row>
    <row r="183" spans="2:14" ht="12.75">
      <c r="B183" s="37"/>
      <c r="C183" s="4">
        <v>44440</v>
      </c>
      <c r="D183" s="18">
        <v>252930</v>
      </c>
      <c r="E183" s="24">
        <v>254285</v>
      </c>
      <c r="F183" s="18">
        <v>1041007</v>
      </c>
      <c r="G183" s="18">
        <v>1045957</v>
      </c>
      <c r="H183" s="29">
        <v>5834995</v>
      </c>
      <c r="I183" s="29">
        <v>5860046</v>
      </c>
      <c r="J183" s="18">
        <v>1626494</v>
      </c>
      <c r="K183" s="18">
        <v>1629415</v>
      </c>
      <c r="M183" s="35"/>
      <c r="N183" s="35"/>
    </row>
    <row r="184" spans="2:14" ht="12.75">
      <c r="B184" s="37"/>
      <c r="C184" s="4">
        <v>44470</v>
      </c>
      <c r="D184" s="18">
        <v>255128</v>
      </c>
      <c r="E184" s="24">
        <v>255128</v>
      </c>
      <c r="F184" s="18">
        <v>1027112</v>
      </c>
      <c r="G184" s="18">
        <v>1027112</v>
      </c>
      <c r="H184" s="29">
        <v>5975216</v>
      </c>
      <c r="I184" s="29">
        <v>5975216</v>
      </c>
      <c r="J184" s="18">
        <v>1588306</v>
      </c>
      <c r="K184" s="18">
        <v>1588306</v>
      </c>
      <c r="M184" s="35"/>
      <c r="N184" s="35"/>
    </row>
    <row r="185" spans="2:14" ht="12.75">
      <c r="B185" s="37"/>
      <c r="C185" s="4">
        <v>44501</v>
      </c>
      <c r="D185" s="18">
        <v>276535</v>
      </c>
      <c r="E185" s="24">
        <v>276535</v>
      </c>
      <c r="F185" s="18">
        <v>1146467</v>
      </c>
      <c r="G185" s="18">
        <v>1146467</v>
      </c>
      <c r="H185" s="29">
        <v>5995156</v>
      </c>
      <c r="I185" s="29">
        <v>5995156</v>
      </c>
      <c r="J185" s="18">
        <v>1683740</v>
      </c>
      <c r="K185" s="18">
        <v>1683740</v>
      </c>
      <c r="M185" s="35"/>
      <c r="N185" s="35"/>
    </row>
    <row r="186" spans="2:14" ht="12.75">
      <c r="B186" s="37"/>
      <c r="C186" s="4">
        <v>44531</v>
      </c>
      <c r="D186" s="18">
        <v>225912</v>
      </c>
      <c r="E186" s="24">
        <v>225912</v>
      </c>
      <c r="F186" s="18">
        <v>946030</v>
      </c>
      <c r="G186" s="18">
        <v>946030</v>
      </c>
      <c r="H186" s="29">
        <v>6067326</v>
      </c>
      <c r="I186" s="29">
        <v>6067326</v>
      </c>
      <c r="J186" s="18">
        <v>1427778</v>
      </c>
      <c r="K186" s="18">
        <v>1427778</v>
      </c>
      <c r="M186" s="35"/>
      <c r="N186" s="35"/>
    </row>
    <row r="187" spans="2:14" ht="12.75">
      <c r="B187" s="37"/>
      <c r="C187" s="4">
        <v>44562</v>
      </c>
      <c r="D187" s="18">
        <v>226856</v>
      </c>
      <c r="E187" s="24">
        <v>226856</v>
      </c>
      <c r="F187" s="18">
        <v>1011702</v>
      </c>
      <c r="G187" s="18">
        <v>1011702</v>
      </c>
      <c r="H187" s="29">
        <v>6104056</v>
      </c>
      <c r="I187" s="29">
        <v>6104056</v>
      </c>
      <c r="J187" s="18">
        <v>1513035</v>
      </c>
      <c r="K187" s="18">
        <v>1513035</v>
      </c>
      <c r="M187" s="35"/>
      <c r="N187" s="35"/>
    </row>
    <row r="188" spans="2:14" ht="12.75">
      <c r="B188" s="37"/>
      <c r="C188" s="4">
        <v>44593</v>
      </c>
      <c r="D188" s="18">
        <v>247802</v>
      </c>
      <c r="E188" s="24">
        <v>247802</v>
      </c>
      <c r="F188" s="18">
        <v>1010732</v>
      </c>
      <c r="G188" s="18">
        <v>1010732</v>
      </c>
      <c r="H188" s="29">
        <v>6183203</v>
      </c>
      <c r="I188" s="29">
        <v>6183203</v>
      </c>
      <c r="J188" s="18">
        <v>1546495</v>
      </c>
      <c r="K188" s="18">
        <v>1546495</v>
      </c>
      <c r="M188" s="35"/>
      <c r="N188" s="35"/>
    </row>
    <row r="189" spans="2:14" ht="12.75">
      <c r="B189" s="37"/>
      <c r="C189" s="5">
        <v>44621</v>
      </c>
      <c r="D189" s="14">
        <v>282545</v>
      </c>
      <c r="E189" s="25">
        <v>282545</v>
      </c>
      <c r="F189" s="14">
        <v>1157333</v>
      </c>
      <c r="G189" s="14">
        <v>1157333</v>
      </c>
      <c r="H189" s="30">
        <v>6358050</v>
      </c>
      <c r="I189" s="30">
        <v>6358050</v>
      </c>
      <c r="J189" s="14">
        <v>1785033</v>
      </c>
      <c r="K189" s="14">
        <v>1785033</v>
      </c>
      <c r="M189" s="35"/>
      <c r="N189" s="35"/>
    </row>
    <row r="190" spans="2:14" ht="12.75" customHeight="1">
      <c r="B190" s="37" t="s">
        <v>36</v>
      </c>
      <c r="C190" s="3">
        <v>44652</v>
      </c>
      <c r="D190" s="16">
        <v>233919</v>
      </c>
      <c r="E190" s="27">
        <v>236669.04347826086</v>
      </c>
      <c r="F190" s="16">
        <v>942179</v>
      </c>
      <c r="G190" s="16">
        <v>949207.3478260869</v>
      </c>
      <c r="H190" s="31">
        <v>6482063</v>
      </c>
      <c r="I190" s="28">
        <v>6525506</v>
      </c>
      <c r="J190" s="16">
        <v>1495909</v>
      </c>
      <c r="K190" s="16">
        <v>1507049.608695652</v>
      </c>
      <c r="M190" s="35"/>
      <c r="N190" s="35"/>
    </row>
    <row r="191" spans="2:14" ht="12.75">
      <c r="B191" s="37"/>
      <c r="C191" s="4">
        <v>44682</v>
      </c>
      <c r="D191" s="18">
        <v>282535</v>
      </c>
      <c r="E191" s="24">
        <v>284851.63157894736</v>
      </c>
      <c r="F191" s="18">
        <v>1105622</v>
      </c>
      <c r="G191" s="18">
        <v>1116003.7368421052</v>
      </c>
      <c r="H191" s="29">
        <v>6605567</v>
      </c>
      <c r="I191" s="29">
        <v>6664540</v>
      </c>
      <c r="J191" s="18">
        <v>1733132</v>
      </c>
      <c r="K191" s="18">
        <v>1748047.53</v>
      </c>
      <c r="M191" s="35"/>
      <c r="N191" s="35"/>
    </row>
    <row r="192" spans="2:14" ht="12.75">
      <c r="B192" s="37"/>
      <c r="C192" s="4">
        <v>44713</v>
      </c>
      <c r="D192" s="18">
        <v>265878</v>
      </c>
      <c r="E192" s="24">
        <v>268084.3157894737</v>
      </c>
      <c r="F192" s="18">
        <v>1035045</v>
      </c>
      <c r="G192" s="18">
        <v>1044932.3684210526</v>
      </c>
      <c r="H192" s="29">
        <v>6725633</v>
      </c>
      <c r="I192" s="29">
        <v>6784606</v>
      </c>
      <c r="J192" s="18">
        <v>1597775</v>
      </c>
      <c r="K192" s="18">
        <v>1611980.26</v>
      </c>
      <c r="M192" s="35"/>
      <c r="N192" s="35"/>
    </row>
    <row r="193" spans="2:14" ht="12.75">
      <c r="B193" s="37"/>
      <c r="C193" s="4">
        <v>44743</v>
      </c>
      <c r="D193" s="18">
        <v>265098</v>
      </c>
      <c r="E193" s="24">
        <v>268307.40789473685</v>
      </c>
      <c r="F193" s="18">
        <v>1015337</v>
      </c>
      <c r="G193" s="18">
        <v>1029342.1763157895</v>
      </c>
      <c r="H193" s="29">
        <v>6838673</v>
      </c>
      <c r="I193" s="29">
        <v>6935640</v>
      </c>
      <c r="J193" s="18">
        <v>1602408</v>
      </c>
      <c r="K193" s="18">
        <v>1623110.0763157895</v>
      </c>
      <c r="M193" s="35"/>
      <c r="N193" s="35"/>
    </row>
    <row r="194" spans="2:14" ht="12.75">
      <c r="B194" s="37"/>
      <c r="C194" s="4">
        <v>44774</v>
      </c>
      <c r="D194" s="18">
        <v>275828</v>
      </c>
      <c r="E194" s="24">
        <v>277901.5</v>
      </c>
      <c r="F194" s="18">
        <v>1061667</v>
      </c>
      <c r="G194" s="18">
        <v>1069315.3</v>
      </c>
      <c r="H194" s="29">
        <v>7003256</v>
      </c>
      <c r="I194" s="29">
        <v>7070199</v>
      </c>
      <c r="J194" s="18">
        <v>1649719</v>
      </c>
      <c r="K194" s="18">
        <v>1663041.1</v>
      </c>
      <c r="M194" s="35"/>
      <c r="N194" s="35"/>
    </row>
    <row r="195" spans="2:14" ht="12.75">
      <c r="B195" s="37"/>
      <c r="C195" s="4"/>
      <c r="D195" s="18"/>
      <c r="E195" s="24"/>
      <c r="F195" s="18"/>
      <c r="G195" s="18"/>
      <c r="H195" s="29"/>
      <c r="I195" s="29"/>
      <c r="J195" s="18"/>
      <c r="K195" s="18"/>
      <c r="M195" s="35"/>
      <c r="N195" s="35"/>
    </row>
    <row r="196" spans="2:14" ht="12.75">
      <c r="B196" s="37"/>
      <c r="C196" s="4"/>
      <c r="D196" s="18"/>
      <c r="E196" s="24"/>
      <c r="F196" s="18"/>
      <c r="G196" s="18"/>
      <c r="H196" s="29"/>
      <c r="I196" s="29"/>
      <c r="J196" s="18"/>
      <c r="K196" s="18"/>
      <c r="M196" s="35"/>
      <c r="N196" s="35"/>
    </row>
    <row r="197" spans="2:14" ht="12.75">
      <c r="B197" s="37"/>
      <c r="C197" s="4"/>
      <c r="D197" s="18"/>
      <c r="E197" s="24"/>
      <c r="F197" s="18"/>
      <c r="G197" s="18"/>
      <c r="H197" s="29"/>
      <c r="I197" s="29"/>
      <c r="J197" s="18"/>
      <c r="K197" s="18"/>
      <c r="M197" s="35"/>
      <c r="N197" s="35"/>
    </row>
    <row r="198" spans="2:14" ht="12.75">
      <c r="B198" s="37"/>
      <c r="C198" s="4"/>
      <c r="D198" s="18"/>
      <c r="E198" s="24"/>
      <c r="F198" s="18"/>
      <c r="G198" s="18"/>
      <c r="H198" s="29"/>
      <c r="I198" s="29"/>
      <c r="J198" s="18"/>
      <c r="K198" s="18"/>
      <c r="M198" s="35"/>
      <c r="N198" s="35"/>
    </row>
    <row r="199" spans="2:14" ht="12.75">
      <c r="B199" s="37"/>
      <c r="C199" s="4"/>
      <c r="D199" s="18"/>
      <c r="E199" s="24"/>
      <c r="F199" s="18"/>
      <c r="G199" s="18"/>
      <c r="H199" s="29"/>
      <c r="I199" s="29"/>
      <c r="J199" s="18"/>
      <c r="K199" s="18"/>
      <c r="M199" s="35"/>
      <c r="N199" s="35"/>
    </row>
    <row r="200" spans="2:14" ht="12.75">
      <c r="B200" s="37"/>
      <c r="C200" s="4"/>
      <c r="D200" s="18"/>
      <c r="E200" s="24"/>
      <c r="F200" s="18"/>
      <c r="G200" s="18"/>
      <c r="H200" s="29"/>
      <c r="I200" s="29"/>
      <c r="J200" s="18"/>
      <c r="K200" s="18"/>
      <c r="M200" s="35"/>
      <c r="N200" s="35"/>
    </row>
    <row r="201" spans="2:14" ht="12.75">
      <c r="B201" s="37"/>
      <c r="C201" s="5"/>
      <c r="D201" s="14"/>
      <c r="E201" s="25"/>
      <c r="F201" s="14"/>
      <c r="G201" s="14"/>
      <c r="H201" s="30"/>
      <c r="I201" s="30"/>
      <c r="J201" s="14"/>
      <c r="K201" s="14"/>
      <c r="M201" s="35"/>
      <c r="N201" s="35"/>
    </row>
  </sheetData>
  <sheetProtection/>
  <mergeCells count="21">
    <mergeCell ref="B190:B201"/>
    <mergeCell ref="B106:B117"/>
    <mergeCell ref="B94:B105"/>
    <mergeCell ref="D8:E8"/>
    <mergeCell ref="B178:B189"/>
    <mergeCell ref="J8:K8"/>
    <mergeCell ref="B130:B141"/>
    <mergeCell ref="H8:I8"/>
    <mergeCell ref="B22:B33"/>
    <mergeCell ref="F8:G8"/>
    <mergeCell ref="B166:B177"/>
    <mergeCell ref="B154:B165"/>
    <mergeCell ref="B142:B153"/>
    <mergeCell ref="B10:B21"/>
    <mergeCell ref="C6:D6"/>
    <mergeCell ref="B70:B81"/>
    <mergeCell ref="B58:B69"/>
    <mergeCell ref="B82:B93"/>
    <mergeCell ref="B118:B129"/>
    <mergeCell ref="B34:B45"/>
    <mergeCell ref="B46:B57"/>
  </mergeCells>
  <conditionalFormatting sqref="L10:P111 M112:P112 N143:N189 N113:P142 M113:M189">
    <cfRule type="cellIs" priority="3" dxfId="0" operator="notEqual" stopIfTrue="1">
      <formula>0</formula>
    </cfRule>
  </conditionalFormatting>
  <conditionalFormatting sqref="M190:N201">
    <cfRule type="cellIs" priority="1" dxfId="0" operator="notEqual" stopIfTrue="1">
      <formula>0</formula>
    </cfRule>
  </conditionalFormatting>
  <printOptions/>
  <pageMargins left="0.15748031496062992" right="0.15748031496062992" top="0.15748031496062992" bottom="0.35433070866141736" header="0.35433070866141736" footer="0.15748031496062992"/>
  <pageSetup fitToHeight="0" fitToWidth="1" horizontalDpi="600" verticalDpi="600" orientation="portrait" paperSize="8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Laura Burton</cp:lastModifiedBy>
  <cp:lastPrinted>2015-02-09T22:05:16Z</cp:lastPrinted>
  <dcterms:created xsi:type="dcterms:W3CDTF">2011-02-15T10:44:05Z</dcterms:created>
  <dcterms:modified xsi:type="dcterms:W3CDTF">2022-10-11T15:17:24Z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