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0 November\"/>
    </mc:Choice>
  </mc:AlternateContent>
  <xr:revisionPtr revIDLastSave="0" documentId="8_{172330DB-E6C9-4175-ACA0-8A551EF4622D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N15" i="12" s="1"/>
  <c r="M16" i="12"/>
  <c r="L16" i="12"/>
  <c r="K16" i="12"/>
  <c r="K15" i="12" s="1"/>
  <c r="J16" i="12"/>
  <c r="M15" i="12"/>
  <c r="L15" i="12"/>
  <c r="T14" i="12"/>
  <c r="U14" i="12" s="1"/>
  <c r="V14" i="12" s="1"/>
  <c r="W14" i="12" s="1"/>
  <c r="S14" i="12"/>
  <c r="R16" i="12" s="1"/>
  <c r="R15" i="12" s="1"/>
  <c r="Q10" i="12"/>
  <c r="P10" i="12"/>
  <c r="P9" i="12" s="1"/>
  <c r="O10" i="12"/>
  <c r="O9" i="12" s="1"/>
  <c r="N10" i="12"/>
  <c r="N9" i="12" s="1"/>
  <c r="M10" i="12"/>
  <c r="M9" i="12" s="1"/>
  <c r="L10" i="12"/>
  <c r="L9" i="12" s="1"/>
  <c r="K10" i="12"/>
  <c r="J10" i="12"/>
  <c r="K9" i="12" s="1"/>
  <c r="S8" i="12"/>
  <c r="R10" i="12" s="1"/>
  <c r="R9" i="12" s="1"/>
  <c r="B58" i="9"/>
  <c r="Q53" i="9"/>
  <c r="M53" i="9"/>
  <c r="I53" i="9"/>
  <c r="E53" i="9"/>
  <c r="Q52" i="9"/>
  <c r="M52" i="9"/>
  <c r="I52" i="9"/>
  <c r="E52" i="9"/>
  <c r="Q51" i="9"/>
  <c r="M51" i="9"/>
  <c r="O51" i="9" s="1"/>
  <c r="I51" i="9"/>
  <c r="E51" i="9"/>
  <c r="G51" i="9" s="1"/>
  <c r="Q50" i="9"/>
  <c r="M50" i="9"/>
  <c r="I50" i="9"/>
  <c r="G50" i="9"/>
  <c r="E50" i="9"/>
  <c r="Q49" i="9"/>
  <c r="M49" i="9"/>
  <c r="O49" i="9" s="1"/>
  <c r="I49" i="9"/>
  <c r="E49" i="9"/>
  <c r="Q48" i="9"/>
  <c r="S48" i="9" s="1"/>
  <c r="M48" i="9"/>
  <c r="I48" i="9"/>
  <c r="G48" i="9"/>
  <c r="E48" i="9"/>
  <c r="G49" i="9" s="1"/>
  <c r="Q38" i="9"/>
  <c r="M38" i="9"/>
  <c r="O38" i="9" s="1"/>
  <c r="I38" i="9"/>
  <c r="K38" i="9" s="1"/>
  <c r="E38" i="9"/>
  <c r="Q37" i="9"/>
  <c r="M37" i="9"/>
  <c r="N37" i="9" s="1"/>
  <c r="I37" i="9"/>
  <c r="E37" i="9"/>
  <c r="Q36" i="9"/>
  <c r="S36" i="9" s="1"/>
  <c r="O36" i="9"/>
  <c r="M36" i="9"/>
  <c r="N36" i="9" s="1"/>
  <c r="I36" i="9"/>
  <c r="E36" i="9"/>
  <c r="Q35" i="9"/>
  <c r="M35" i="9"/>
  <c r="N35" i="9" s="1"/>
  <c r="I35" i="9"/>
  <c r="K35" i="9" s="1"/>
  <c r="E35" i="9"/>
  <c r="Q34" i="9"/>
  <c r="R34" i="9" s="1"/>
  <c r="M34" i="9"/>
  <c r="O34" i="9" s="1"/>
  <c r="I34" i="9"/>
  <c r="K34" i="9" s="1"/>
  <c r="E34" i="9"/>
  <c r="G34" i="9" s="1"/>
  <c r="Q24" i="9"/>
  <c r="R24" i="9" s="1"/>
  <c r="M24" i="9"/>
  <c r="N24" i="9" s="1"/>
  <c r="I24" i="9"/>
  <c r="E24" i="9"/>
  <c r="F24" i="9" s="1"/>
  <c r="Q23" i="9"/>
  <c r="M23" i="9"/>
  <c r="O23" i="9" s="1"/>
  <c r="I23" i="9"/>
  <c r="E23" i="9"/>
  <c r="F23" i="9" s="1"/>
  <c r="Q22" i="9"/>
  <c r="S22" i="9" s="1"/>
  <c r="M22" i="9"/>
  <c r="I22" i="9"/>
  <c r="E22" i="9"/>
  <c r="G22" i="9" s="1"/>
  <c r="Q20" i="9"/>
  <c r="S37" i="9" s="1"/>
  <c r="M20" i="9"/>
  <c r="N38" i="9" s="1"/>
  <c r="I20" i="9"/>
  <c r="E20" i="9"/>
  <c r="F53" i="9" s="1"/>
  <c r="O48" i="9" l="1"/>
  <c r="J22" i="9"/>
  <c r="K37" i="9"/>
  <c r="R38" i="9"/>
  <c r="O50" i="9"/>
  <c r="J52" i="9"/>
  <c r="O15" i="12"/>
  <c r="O22" i="9"/>
  <c r="N34" i="9"/>
  <c r="G36" i="9"/>
  <c r="S50" i="9"/>
  <c r="J24" i="9"/>
  <c r="K36" i="9"/>
  <c r="G46" i="9"/>
  <c r="R52" i="9"/>
  <c r="Q15" i="12"/>
  <c r="K23" i="9"/>
  <c r="K51" i="9"/>
  <c r="S49" i="9"/>
  <c r="S46" i="9" s="1"/>
  <c r="Q9" i="12"/>
  <c r="F22" i="9"/>
  <c r="F20" i="9" s="1"/>
  <c r="G35" i="9"/>
  <c r="G32" i="9" s="1"/>
  <c r="G38" i="9"/>
  <c r="K48" i="9"/>
  <c r="J53" i="9"/>
  <c r="J50" i="9"/>
  <c r="S51" i="9"/>
  <c r="R53" i="9"/>
  <c r="S23" i="9"/>
  <c r="S20" i="9" s="1"/>
  <c r="G37" i="9"/>
  <c r="K50" i="9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K46" i="9" s="1"/>
  <c r="F50" i="9"/>
  <c r="F52" i="9"/>
  <c r="R20" i="9" l="1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<sst xmlns="http://schemas.openxmlformats.org/spreadsheetml/2006/main" count="1788" uniqueCount="199">
  <si>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</si>
  <si>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</si>
  <si>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</si>
  <si>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</si>
  <si>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</si>
  <si>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</si>
  <si>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</si>
  <si>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</si>
  <si>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</si>
  <si>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</si>
  <si>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</si>
  <si>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</si>
  <si>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</si>
  <si>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</si>
  <si>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</si>
  <si>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</si>
  <si>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</si>
  <si>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</si>
  <si>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</si>
  <si>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</si>
  <si>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</si>
  <si>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</si>
  <si>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</si>
  <si>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</si>
  <si>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</si>
  <si>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</si>
  <si>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</si>
  <si>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</si>
  <si>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</si>
  <si>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</si>
  <si>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</si>
  <si>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</si>
  <si>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</si>
  <si>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</si>
  <si>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</si>
  <si>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</si>
  <si>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</si>
  <si>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</si>
  <si>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</si>
  <si>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</si>
  <si>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</si>
  <si>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</si>
  <si>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</si>
  <si>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</si>
  <si>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</si>
  <si>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</si>
  <si>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</si>
  <si>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</si>
  <si>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</si>
  <si>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</si>
  <si>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</si>
  <si>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</si>
  <si>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</si>
  <si>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</si>
  <si>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</si>
  <si>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</si>
  <si>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</si>
  <si>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</si>
  <si>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</si>
  <si>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</si>
  <si>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</si>
  <si>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</si>
  <si>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</si>
  <si>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</si>
  <si>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</si>
  <si>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</si>
  <si>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</si>
  <si>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</si>
  <si>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</si>
  <si>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</si>
  <si>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</si>
  <si>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</si>
  <si>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</si>
  <si>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</si>
  <si>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</si>
  <si>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</si>
  <si>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</si>
  <si>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</si>
  <si>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</si>
  <si>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</si>
  <si>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</si>
  <si>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</si>
  <si>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</si>
  <si>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</si>
  <si>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</si>
  <si>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</si>
  <si>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</si>
  <si>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</si>
  <si>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</si>
  <si>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</si>
  <si>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</si>
  <si>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</si>
  <si>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</si>
  <si>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</si>
  <si>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</si>
  <si>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</si>
  <si>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</si>
  <si>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</si>
  <si>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</si>
  <si>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</si>
  <si>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</si>
  <si>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</si>
  <si>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</si>
  <si>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</si>
  <si>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</si>
  <si>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</si>
  <si>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</si>
  <si>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</si>
  <si>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</si>
  <si>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</si>
  <si>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</si>
  <si>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</si>
  <si>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</si>
  <si>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</si>
  <si>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</si>
  <si>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</si>
  <si>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</si>
  <si>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</si>
  <si>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</si>
  <si>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</si>
  <si>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</si>
  <si>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</si>
  <si>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</si>
  <si>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</si>
  <si>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</si>
  <si>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</si>
  <si>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</si>
  <si>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</si>
  <si>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</si>
  <si>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</si>
  <si>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</si>
  <si>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</si>
  <si>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</si>
  <si>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</si>
  <si>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</si>
  <si>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</si>
  <si>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</si>
  <si>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</si>
  <si>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</si>
  <si>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</si>
  <si>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</si>
  <si>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</si>
  <si>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</si>
  <si>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</si>
  <si>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</si>
  <si>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</si>
  <si>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</si>
  <si>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</si>
  <si>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</si>
  <si>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</si>
  <si>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</si>
  <si>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</si>
  <si>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</si>
  <si>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</si>
  <si>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</si>
  <si>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</si>
  <si>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</si>
  <si>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</si>
  <si>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</si>
  <si>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</si>
  <si>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</si>
  <si>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</si>
  <si>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</si>
  <si>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</si>
  <si>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</si>
  <si>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</si>
  <si>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</si>
  <si>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</si>
  <si>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</si>
  <si>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</si>
  <si>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</si>
  <si>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</si>
  <si>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</si>
  <si>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</si>
  <si>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</si>
  <si>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</si>
  <si>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</si>
  <si>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</si>
  <si>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</si>
  <si>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</si>
  <si>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</si>
  <si>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</si>
  <si>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</si>
  <si>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</si>
  <si>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</si>
  <si>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</si>
  <si>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</si>
  <si>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</si>
  <si>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</si>
  <si>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</si>
  <si>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</si>
  <si>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</si>
  <si>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</si>
  <si>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</si>
  <si>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</si>
  <si>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</si>
  <si>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09 November 2022</t>
  </si>
  <si>
    <t>10 November 2022</t>
  </si>
  <si>
    <t>*Latest data up to 4pm 09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</si>
</sst>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129862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97249</v>
      </c>
      <c r="E19" s="27">
        <v>0.74886417889759904</v>
      </c>
      <c r="F19" s="28">
        <v>0.83072651945500364</v>
      </c>
    </row>
    <row r="20" spans="1:21" x14ac:dyDescent="0.3">
      <c r="A20" s="18"/>
      <c r="B20" s="29" t="s">
        <v>41</v>
      </c>
      <c r="C20" s="30"/>
      <c r="D20" s="170">
        <v>1104</v>
      </c>
      <c r="E20" s="31">
        <v>8.50133218339468E-3</v>
      </c>
      <c r="F20" s="32">
        <v>9.4306581813522403E-3</v>
      </c>
    </row>
    <row r="21" spans="1:21" x14ac:dyDescent="0.3">
      <c r="A21" s="18"/>
      <c r="B21" s="29" t="s">
        <v>42</v>
      </c>
      <c r="C21" s="30"/>
      <c r="D21" s="170">
        <v>3991</v>
      </c>
      <c r="E21" s="31">
        <v>3.0732623862253776E-2</v>
      </c>
      <c r="F21" s="32">
        <v>3.4092171016102166E-2</v>
      </c>
    </row>
    <row r="22" spans="1:21" x14ac:dyDescent="0.3">
      <c r="A22" s="18"/>
      <c r="B22" s="33"/>
      <c r="C22" s="34"/>
      <c r="D22" s="171">
        <v>102344</v>
      </c>
      <c r="E22" s="35">
        <v>0.78809813494324743</v>
      </c>
      <c r="F22" s="36">
        <v>0.87424934865245807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1.1935747177773328E-3</v>
      </c>
      <c r="F23" s="32">
        <v>1.3240507410413019E-3</v>
      </c>
    </row>
    <row r="24" spans="1:21" x14ac:dyDescent="0.3">
      <c r="A24" s="18"/>
      <c r="B24" s="38" t="s">
        <v>44</v>
      </c>
      <c r="C24" s="39"/>
      <c r="D24" s="172">
        <v>69</v>
      </c>
      <c r="E24" s="40">
        <v>5.313332614621675E-4</v>
      </c>
      <c r="F24" s="41">
        <v>5.8941613633451502E-4</v>
      </c>
    </row>
    <row r="25" spans="1:21" x14ac:dyDescent="0.3">
      <c r="A25" s="18"/>
      <c r="B25" s="38" t="s">
        <v>45</v>
      </c>
      <c r="C25" s="39"/>
      <c r="D25" s="172">
        <v>143</v>
      </c>
      <c r="E25" s="40">
        <v>1.1011689331752168E-3</v>
      </c>
      <c r="F25" s="41">
        <v>1.2215435868961689E-3</v>
      </c>
    </row>
    <row r="26" spans="1:21" x14ac:dyDescent="0.3">
      <c r="A26" s="18"/>
      <c r="B26" s="38" t="s">
        <v>46</v>
      </c>
      <c r="C26" s="39"/>
      <c r="D26" s="172">
        <v>295</v>
      </c>
      <c r="E26" s="40">
        <v>2.2716422048020208E-3</v>
      </c>
      <c r="F26" s="41">
        <v>2.5199675394011875E-3</v>
      </c>
    </row>
    <row r="27" spans="1:21" x14ac:dyDescent="0.3">
      <c r="A27" s="18"/>
      <c r="B27" s="42"/>
      <c r="C27" s="43"/>
      <c r="D27" s="173">
        <v>662</v>
      </c>
      <c r="E27" s="44">
        <v>5.0977191172167377E-3</v>
      </c>
      <c r="F27" s="44">
        <v>5.6549780036731726E-3</v>
      </c>
    </row>
    <row r="28" spans="1:21" x14ac:dyDescent="0.3">
      <c r="A28" s="18"/>
      <c r="B28" s="38" t="s">
        <v>47</v>
      </c>
      <c r="C28" s="39"/>
      <c r="D28" s="172">
        <v>3023</v>
      </c>
      <c r="E28" s="40">
        <v>2.327855723768308E-2</v>
      </c>
      <c r="F28" s="41">
        <v>2.58232605817281E-2</v>
      </c>
    </row>
    <row r="29" spans="1:21" x14ac:dyDescent="0.3">
      <c r="A29" s="18"/>
      <c r="B29" s="38" t="s">
        <v>48</v>
      </c>
      <c r="C29" s="39"/>
      <c r="D29" s="172">
        <v>2476</v>
      </c>
      <c r="E29" s="40">
        <v>1.906639355623662E-2</v>
      </c>
      <c r="F29" s="41">
        <v>2.1150642805279118E-2</v>
      </c>
    </row>
    <row r="30" spans="1:21" x14ac:dyDescent="0.3">
      <c r="A30" s="18"/>
      <c r="B30" s="38" t="s">
        <v>49</v>
      </c>
      <c r="C30" s="39"/>
      <c r="D30" s="172">
        <v>886</v>
      </c>
      <c r="E30" s="40">
        <v>6.8226270964562383E-3</v>
      </c>
      <c r="F30" s="41">
        <v>7.5684448810489895E-3</v>
      </c>
    </row>
    <row r="31" spans="1:21" x14ac:dyDescent="0.3">
      <c r="A31" s="18"/>
      <c r="B31" s="38" t="s">
        <v>50</v>
      </c>
      <c r="C31" s="39"/>
      <c r="D31" s="172">
        <v>1523</v>
      </c>
      <c r="E31" s="40">
        <v>1.1727834162418568E-2</v>
      </c>
      <c r="F31" s="41">
        <v>1.3009866313586469E-2</v>
      </c>
    </row>
    <row r="32" spans="1:21" x14ac:dyDescent="0.3">
      <c r="A32" s="18"/>
      <c r="B32" s="38" t="s">
        <v>51</v>
      </c>
      <c r="C32" s="39"/>
      <c r="D32" s="172">
        <v>1919</v>
      </c>
      <c r="E32" s="40">
        <v>1.4777225054288398E-2</v>
      </c>
      <c r="F32" s="41">
        <v>1.639260240037586E-2</v>
      </c>
    </row>
    <row r="33" spans="1:6" x14ac:dyDescent="0.3">
      <c r="A33" s="18"/>
      <c r="B33" s="38" t="s">
        <v>52</v>
      </c>
      <c r="C33" s="39"/>
      <c r="D33" s="172">
        <v>1174</v>
      </c>
      <c r="E33" s="40">
        <v>9.040365926907025E-3</v>
      </c>
      <c r="F33" s="41">
        <v>1.0028616580532184E-2</v>
      </c>
    </row>
    <row r="34" spans="1:6" x14ac:dyDescent="0.3">
      <c r="A34" s="18"/>
      <c r="B34" s="38" t="s">
        <v>53</v>
      </c>
      <c r="C34" s="39"/>
      <c r="D34" s="172">
        <v>604</v>
      </c>
      <c r="E34" s="40">
        <v>4.6510911583065098E-3</v>
      </c>
      <c r="F34" s="41">
        <v>5.1595267586383633E-3</v>
      </c>
    </row>
    <row r="35" spans="1:6" x14ac:dyDescent="0.3">
      <c r="A35" s="18"/>
      <c r="B35" s="38" t="s">
        <v>54</v>
      </c>
      <c r="C35" s="39"/>
      <c r="D35" s="172">
        <v>315</v>
      </c>
      <c r="E35" s="40">
        <v>2.4256518458055476E-3</v>
      </c>
      <c r="F35" s="41">
        <v>2.6908127963097424E-3</v>
      </c>
    </row>
    <row r="36" spans="1:6" x14ac:dyDescent="0.3">
      <c r="A36" s="18"/>
      <c r="B36" s="38" t="s">
        <v>55</v>
      </c>
      <c r="C36" s="39"/>
      <c r="D36" s="172">
        <v>2139</v>
      </c>
      <c r="E36" s="40">
        <v>1.6471331105327194E-2</v>
      </c>
      <c r="F36" s="41">
        <v>1.8271900226369965E-2</v>
      </c>
    </row>
    <row r="37" spans="1:6" x14ac:dyDescent="0.3">
      <c r="A37" s="18"/>
      <c r="B37" s="42"/>
      <c r="C37" s="43"/>
      <c r="D37" s="173">
        <v>14059</v>
      </c>
      <c r="E37" s="44">
        <v>0.10826107714342918</v>
      </c>
      <c r="F37" s="44">
        <v>0.12009567334386879</v>
      </c>
    </row>
    <row r="38" spans="1:6" x14ac:dyDescent="0.3">
      <c r="A38" s="18"/>
      <c r="B38" s="38" t="s">
        <v>56</v>
      </c>
      <c r="C38" s="39"/>
      <c r="D38" s="172">
        <v>11344</v>
      </c>
      <c r="E38" s="40">
        <v>8.7354268377200409E-2</v>
      </c>
      <c r="F38" s="41"/>
    </row>
    <row r="39" spans="1:6" x14ac:dyDescent="0.3">
      <c r="A39" s="18"/>
      <c r="B39" s="38" t="s">
        <v>57</v>
      </c>
      <c r="C39" s="39"/>
      <c r="D39" s="172">
        <v>1453</v>
      </c>
      <c r="E39" s="40">
        <v>1.1188800418906223E-2</v>
      </c>
      <c r="F39" s="41"/>
    </row>
    <row r="40" spans="1:6" x14ac:dyDescent="0.3">
      <c r="A40" s="18"/>
      <c r="B40" s="45"/>
      <c r="C40" s="46"/>
      <c r="D40" s="174">
        <v>12797</v>
      </c>
      <c r="E40" s="47">
        <v>9.8543068796106636E-2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Q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45" width="15.77734375" style="18" customWidth="1"/>
    <col min="146" max="146" width="2.5546875" style="18" customWidth="1"/>
    <col min="147" max="147" width="15.77734375" style="18" customWidth="1"/>
    <col min="148" max="16384" width="9.21875" style="18"/>
  </cols>
  <sheetData>
    <row r="1" spans="1:147" s="1" customFormat="1" ht="14.1" customHeight="1" x14ac:dyDescent="0.3">
      <c r="B1" s="2" t="s">
        <v>0</v>
      </c>
      <c r="E1" s="213" t="s">
        <v>198</v>
      </c>
    </row>
    <row r="2" spans="1:147" s="1" customFormat="1" ht="14.1" customHeight="1" x14ac:dyDescent="0.3"/>
    <row r="3" spans="1:147" s="7" customFormat="1" ht="18.75" customHeight="1" x14ac:dyDescent="0.2">
      <c r="A3" s="3"/>
      <c r="B3" s="4" t="s">
        <v>1</v>
      </c>
      <c r="C3" s="5" t="s">
        <v>143</v>
      </c>
      <c r="D3" s="5"/>
    </row>
    <row r="4" spans="1:147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47" s="7" customFormat="1" ht="19.5" customHeight="1" x14ac:dyDescent="0.3">
      <c r="A5" s="3"/>
      <c r="B5" s="8" t="s">
        <v>4</v>
      </c>
      <c r="C5" s="9" t="s">
        <v>196</v>
      </c>
      <c r="D5" s="10"/>
    </row>
    <row r="6" spans="1:147" s="7" customFormat="1" ht="12.6" x14ac:dyDescent="0.2">
      <c r="A6" s="3"/>
      <c r="B6" s="8" t="s">
        <v>5</v>
      </c>
      <c r="C6" s="3" t="s">
        <v>6</v>
      </c>
      <c r="D6" s="3"/>
    </row>
    <row r="7" spans="1:147" s="7" customFormat="1" ht="12.6" x14ac:dyDescent="0.2">
      <c r="A7" s="3"/>
      <c r="B7" s="8" t="s">
        <v>7</v>
      </c>
      <c r="C7" s="3" t="s">
        <v>8</v>
      </c>
      <c r="D7" s="3"/>
    </row>
    <row r="8" spans="1:147" s="7" customFormat="1" ht="12.6" x14ac:dyDescent="0.2">
      <c r="A8" s="3"/>
      <c r="B8" s="8" t="s">
        <v>9</v>
      </c>
      <c r="C8" s="12" t="s">
        <v>197</v>
      </c>
      <c r="D8" s="13"/>
    </row>
    <row r="9" spans="1:147" s="7" customFormat="1" ht="12.6" x14ac:dyDescent="0.2">
      <c r="A9" s="3"/>
      <c r="B9" s="8" t="s">
        <v>10</v>
      </c>
      <c r="C9" s="3" t="s">
        <v>11</v>
      </c>
      <c r="D9" s="14"/>
    </row>
    <row r="10" spans="1:147" s="7" customFormat="1" ht="12.6" x14ac:dyDescent="0.2">
      <c r="A10" s="3"/>
      <c r="B10" s="8" t="s">
        <v>12</v>
      </c>
      <c r="C10" s="3" t="s">
        <v>13</v>
      </c>
      <c r="D10" s="14"/>
    </row>
    <row r="11" spans="1:147" s="7" customFormat="1" x14ac:dyDescent="0.3">
      <c r="A11" s="3"/>
      <c r="B11" s="8" t="s">
        <v>14</v>
      </c>
      <c r="C11" s="15" t="s">
        <v>15</v>
      </c>
      <c r="D11" s="16"/>
    </row>
    <row r="12" spans="1:147" s="7" customFormat="1" ht="12.6" x14ac:dyDescent="0.2">
      <c r="A12" s="3"/>
      <c r="B12" s="3"/>
      <c r="C12" s="3"/>
      <c r="D12" s="3"/>
      <c r="F12" s="214"/>
    </row>
    <row r="13" spans="1:147" ht="16.2" x14ac:dyDescent="0.3">
      <c r="A13" s="3"/>
      <c r="B13" s="218" t="s">
        <v>186</v>
      </c>
      <c r="C13" s="218"/>
      <c r="D13" s="218"/>
    </row>
    <row r="14" spans="1:147" x14ac:dyDescent="0.3">
      <c r="A14" s="3"/>
      <c r="B14" s="3"/>
      <c r="C14" s="3"/>
      <c r="D14" s="3"/>
      <c r="EO14" s="238" t="s">
        <v>198</v>
      </c>
    </row>
    <row r="15" spans="1:147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Q15" s="180" t="s">
        <v>21</v>
      </c>
    </row>
    <row r="16" spans="1:14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1064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726</v>
      </c>
      <c r="EA16" s="133">
        <v>654</v>
      </c>
      <c r="EB16" s="133">
        <v>620</v>
      </c>
      <c r="EC16" s="133">
        <v>468</v>
      </c>
      <c r="ED16" s="133">
        <v>364</v>
      </c>
      <c r="EE16" s="133">
        <v>353</v>
      </c>
      <c r="EF16" s="133">
        <v>263</v>
      </c>
      <c r="EG16" s="133">
        <v>279</v>
      </c>
      <c r="EH16" s="133">
        <v>299</v>
      </c>
      <c r="EI16" s="133">
        <v>414</v>
      </c>
      <c r="EJ16" s="133">
        <v>558</v>
      </c>
      <c r="EK16" s="133">
        <v>646</v>
      </c>
      <c r="EL16" s="133">
        <v>648</v>
      </c>
      <c r="EM16" s="133">
        <v>548</v>
      </c>
      <c r="EN16" s="133">
        <v>396</v>
      </c>
      <c r="EO16" s="133">
        <v>98</v>
      </c>
      <c r="EQ16" s="133">
        <v>129862</v>
      </c>
    </row>
    <row r="17" spans="1:147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Q17" s="135"/>
    </row>
    <row r="18" spans="1:147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1653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241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775</v>
      </c>
      <c r="CX18" s="169">
        <v>869</v>
      </c>
      <c r="CY18" s="169">
        <v>876</v>
      </c>
      <c r="CZ18" s="169">
        <v>811</v>
      </c>
      <c r="DA18" s="169">
        <v>731</v>
      </c>
      <c r="DB18" s="169">
        <v>587</v>
      </c>
      <c r="DC18" s="169">
        <v>553</v>
      </c>
      <c r="DD18" s="169">
        <v>477</v>
      </c>
      <c r="DE18" s="169">
        <v>461</v>
      </c>
      <c r="DF18" s="169">
        <v>471</v>
      </c>
      <c r="DG18" s="169">
        <v>601</v>
      </c>
      <c r="DH18" s="169">
        <v>694</v>
      </c>
      <c r="DI18" s="169">
        <v>774</v>
      </c>
      <c r="DJ18" s="169">
        <v>870</v>
      </c>
      <c r="DK18" s="169">
        <v>895</v>
      </c>
      <c r="DL18" s="169">
        <v>712</v>
      </c>
      <c r="DM18" s="169">
        <v>617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346</v>
      </c>
      <c r="DW18" s="169">
        <v>506</v>
      </c>
      <c r="DX18" s="169">
        <v>678</v>
      </c>
      <c r="DY18" s="169">
        <v>788</v>
      </c>
      <c r="DZ18" s="169">
        <v>587</v>
      </c>
      <c r="EA18" s="169">
        <v>521</v>
      </c>
      <c r="EB18" s="169">
        <v>507</v>
      </c>
      <c r="EC18" s="169">
        <v>379</v>
      </c>
      <c r="ED18" s="169">
        <v>287</v>
      </c>
      <c r="EE18" s="169">
        <v>279</v>
      </c>
      <c r="EF18" s="169">
        <v>202</v>
      </c>
      <c r="EG18" s="169">
        <v>213</v>
      </c>
      <c r="EH18" s="169">
        <v>247</v>
      </c>
      <c r="EI18" s="169">
        <v>321</v>
      </c>
      <c r="EJ18" s="169">
        <v>440</v>
      </c>
      <c r="EK18" s="169">
        <v>509</v>
      </c>
      <c r="EL18" s="169">
        <v>474</v>
      </c>
      <c r="EM18" s="169">
        <v>440</v>
      </c>
      <c r="EN18" s="169">
        <v>320</v>
      </c>
      <c r="EO18" s="169">
        <v>83</v>
      </c>
      <c r="EQ18" s="169">
        <v>97249</v>
      </c>
    </row>
    <row r="19" spans="1:147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5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4</v>
      </c>
      <c r="EL19" s="170">
        <v>10</v>
      </c>
      <c r="EM19" s="170">
        <v>5</v>
      </c>
      <c r="EN19" s="170">
        <v>3</v>
      </c>
      <c r="EO19" s="170">
        <v>0</v>
      </c>
      <c r="EQ19" s="170">
        <v>1104</v>
      </c>
    </row>
    <row r="20" spans="1:147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20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16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15</v>
      </c>
      <c r="EJ20" s="170">
        <v>18</v>
      </c>
      <c r="EK20" s="170">
        <v>26</v>
      </c>
      <c r="EL20" s="170">
        <v>31</v>
      </c>
      <c r="EM20" s="170">
        <v>15</v>
      </c>
      <c r="EN20" s="170">
        <v>6</v>
      </c>
      <c r="EO20" s="170">
        <v>1</v>
      </c>
      <c r="EQ20" s="170">
        <v>3991</v>
      </c>
    </row>
    <row r="21" spans="1:147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1709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255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819</v>
      </c>
      <c r="CX21" s="171">
        <v>926</v>
      </c>
      <c r="CY21" s="171">
        <v>914</v>
      </c>
      <c r="CZ21" s="171">
        <v>846</v>
      </c>
      <c r="DA21" s="171">
        <v>776</v>
      </c>
      <c r="DB21" s="171">
        <v>614</v>
      </c>
      <c r="DC21" s="171">
        <v>586</v>
      </c>
      <c r="DD21" s="171">
        <v>507</v>
      </c>
      <c r="DE21" s="171">
        <v>480</v>
      </c>
      <c r="DF21" s="171">
        <v>496</v>
      </c>
      <c r="DG21" s="171">
        <v>629</v>
      </c>
      <c r="DH21" s="171">
        <v>725</v>
      </c>
      <c r="DI21" s="171">
        <v>799</v>
      </c>
      <c r="DJ21" s="171">
        <v>912</v>
      </c>
      <c r="DK21" s="171">
        <v>930</v>
      </c>
      <c r="DL21" s="171">
        <v>740</v>
      </c>
      <c r="DM21" s="171">
        <v>642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367</v>
      </c>
      <c r="DW21" s="171">
        <v>533</v>
      </c>
      <c r="DX21" s="171">
        <v>707</v>
      </c>
      <c r="DY21" s="171">
        <v>812</v>
      </c>
      <c r="DZ21" s="171">
        <v>612</v>
      </c>
      <c r="EA21" s="171">
        <v>545</v>
      </c>
      <c r="EB21" s="171">
        <v>524</v>
      </c>
      <c r="EC21" s="171">
        <v>396</v>
      </c>
      <c r="ED21" s="171">
        <v>300</v>
      </c>
      <c r="EE21" s="171">
        <v>290</v>
      </c>
      <c r="EF21" s="171">
        <v>207</v>
      </c>
      <c r="EG21" s="171">
        <v>222</v>
      </c>
      <c r="EH21" s="171">
        <v>249</v>
      </c>
      <c r="EI21" s="171">
        <v>338</v>
      </c>
      <c r="EJ21" s="171">
        <v>460</v>
      </c>
      <c r="EK21" s="171">
        <v>539</v>
      </c>
      <c r="EL21" s="171">
        <v>515</v>
      </c>
      <c r="EM21" s="171">
        <v>460</v>
      </c>
      <c r="EN21" s="171">
        <v>329</v>
      </c>
      <c r="EO21" s="171">
        <v>84</v>
      </c>
      <c r="EQ21" s="171">
        <v>102344</v>
      </c>
    </row>
    <row r="22" spans="1:147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Q22" s="170">
        <v>155</v>
      </c>
    </row>
    <row r="23" spans="1:147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Q23" s="172">
        <v>69</v>
      </c>
    </row>
    <row r="24" spans="1:147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Q24" s="172">
        <v>143</v>
      </c>
    </row>
    <row r="25" spans="1:147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0</v>
      </c>
      <c r="EQ25" s="172">
        <v>295</v>
      </c>
    </row>
    <row r="26" spans="1:147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0</v>
      </c>
      <c r="EQ26" s="209">
        <v>662</v>
      </c>
    </row>
    <row r="27" spans="1:147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5</v>
      </c>
      <c r="EI27" s="172">
        <v>5</v>
      </c>
      <c r="EJ27" s="172">
        <v>5</v>
      </c>
      <c r="EK27" s="172">
        <v>10</v>
      </c>
      <c r="EL27" s="172">
        <v>9</v>
      </c>
      <c r="EM27" s="172">
        <v>12</v>
      </c>
      <c r="EN27" s="172">
        <v>4</v>
      </c>
      <c r="EO27" s="172">
        <v>3</v>
      </c>
      <c r="EQ27" s="172">
        <v>3023</v>
      </c>
    </row>
    <row r="28" spans="1:147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4</v>
      </c>
      <c r="EJ28" s="172">
        <v>2</v>
      </c>
      <c r="EK28" s="172">
        <v>4</v>
      </c>
      <c r="EL28" s="172">
        <v>5</v>
      </c>
      <c r="EM28" s="172">
        <v>1</v>
      </c>
      <c r="EN28" s="172">
        <v>4</v>
      </c>
      <c r="EO28" s="172">
        <v>2</v>
      </c>
      <c r="EQ28" s="172">
        <v>2476</v>
      </c>
    </row>
    <row r="29" spans="1:147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Q29" s="172">
        <v>886</v>
      </c>
    </row>
    <row r="30" spans="1:147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6</v>
      </c>
      <c r="EC30" s="172">
        <v>4</v>
      </c>
      <c r="ED30" s="172">
        <v>6</v>
      </c>
      <c r="EE30" s="172">
        <v>3</v>
      </c>
      <c r="EF30" s="172">
        <v>1</v>
      </c>
      <c r="EG30" s="172">
        <v>3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4</v>
      </c>
      <c r="EO30" s="172">
        <v>0</v>
      </c>
      <c r="EQ30" s="172">
        <v>1523</v>
      </c>
    </row>
    <row r="31" spans="1:147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0</v>
      </c>
      <c r="EN31" s="172">
        <v>0</v>
      </c>
      <c r="EO31" s="172">
        <v>0</v>
      </c>
      <c r="EQ31" s="172">
        <v>1919</v>
      </c>
    </row>
    <row r="32" spans="1:147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3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1</v>
      </c>
      <c r="EJ32" s="172">
        <v>3</v>
      </c>
      <c r="EK32" s="172">
        <v>0</v>
      </c>
      <c r="EL32" s="172">
        <v>0</v>
      </c>
      <c r="EM32" s="172">
        <v>0</v>
      </c>
      <c r="EN32" s="172">
        <v>1</v>
      </c>
      <c r="EO32" s="172">
        <v>0</v>
      </c>
      <c r="EQ32" s="172">
        <v>1174</v>
      </c>
    </row>
    <row r="33" spans="1:147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1</v>
      </c>
      <c r="EO33" s="172">
        <v>0</v>
      </c>
      <c r="EQ33" s="172">
        <v>604</v>
      </c>
    </row>
    <row r="34" spans="1:147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0</v>
      </c>
      <c r="EQ34" s="172">
        <v>315</v>
      </c>
    </row>
    <row r="35" spans="1:147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3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4</v>
      </c>
      <c r="EN35" s="172">
        <v>2</v>
      </c>
      <c r="EO35" s="172">
        <v>0</v>
      </c>
      <c r="EQ35" s="172">
        <v>2139</v>
      </c>
    </row>
    <row r="36" spans="1:147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43</v>
      </c>
      <c r="EC36" s="173">
        <v>28</v>
      </c>
      <c r="ED36" s="173">
        <v>26</v>
      </c>
      <c r="EE36" s="173">
        <v>25</v>
      </c>
      <c r="EF36" s="173">
        <v>22</v>
      </c>
      <c r="EG36" s="173">
        <v>15</v>
      </c>
      <c r="EH36" s="173">
        <v>14</v>
      </c>
      <c r="EI36" s="173">
        <v>18</v>
      </c>
      <c r="EJ36" s="173">
        <v>22</v>
      </c>
      <c r="EK36" s="173">
        <v>28</v>
      </c>
      <c r="EL36" s="173">
        <v>31</v>
      </c>
      <c r="EM36" s="173">
        <v>23</v>
      </c>
      <c r="EN36" s="173">
        <v>17</v>
      </c>
      <c r="EO36" s="173">
        <v>5</v>
      </c>
      <c r="EQ36" s="209">
        <v>14059</v>
      </c>
    </row>
    <row r="37" spans="1:147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85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117</v>
      </c>
      <c r="DK37" s="172">
        <v>88</v>
      </c>
      <c r="DL37" s="172">
        <v>87</v>
      </c>
      <c r="DM37" s="172">
        <v>88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31</v>
      </c>
      <c r="EF37" s="172">
        <v>24</v>
      </c>
      <c r="EG37" s="172">
        <v>35</v>
      </c>
      <c r="EH37" s="172">
        <v>32</v>
      </c>
      <c r="EI37" s="172">
        <v>45</v>
      </c>
      <c r="EJ37" s="172">
        <v>56</v>
      </c>
      <c r="EK37" s="172">
        <v>57</v>
      </c>
      <c r="EL37" s="172">
        <v>67</v>
      </c>
      <c r="EM37" s="172">
        <v>45</v>
      </c>
      <c r="EN37" s="172">
        <v>41</v>
      </c>
      <c r="EO37" s="172">
        <v>6</v>
      </c>
      <c r="EQ37" s="172">
        <v>11344</v>
      </c>
    </row>
    <row r="38" spans="1:147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6</v>
      </c>
      <c r="EH38" s="172">
        <v>3</v>
      </c>
      <c r="EI38" s="172">
        <v>9</v>
      </c>
      <c r="EJ38" s="172">
        <v>19</v>
      </c>
      <c r="EK38" s="172">
        <v>19</v>
      </c>
      <c r="EL38" s="172">
        <v>33</v>
      </c>
      <c r="EM38" s="172">
        <v>19</v>
      </c>
      <c r="EN38" s="172">
        <v>6</v>
      </c>
      <c r="EO38" s="172">
        <v>3</v>
      </c>
      <c r="EQ38" s="172">
        <v>1453</v>
      </c>
    </row>
    <row r="39" spans="1:147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105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129</v>
      </c>
      <c r="DK39" s="174">
        <v>96</v>
      </c>
      <c r="DL39" s="174">
        <v>97</v>
      </c>
      <c r="DM39" s="174">
        <v>91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36</v>
      </c>
      <c r="EF39" s="174">
        <v>33</v>
      </c>
      <c r="EG39" s="174">
        <v>41</v>
      </c>
      <c r="EH39" s="174">
        <v>35</v>
      </c>
      <c r="EI39" s="174">
        <v>54</v>
      </c>
      <c r="EJ39" s="174">
        <v>75</v>
      </c>
      <c r="EK39" s="174">
        <v>76</v>
      </c>
      <c r="EL39" s="174">
        <v>100</v>
      </c>
      <c r="EM39" s="174">
        <v>64</v>
      </c>
      <c r="EN39" s="174">
        <v>47</v>
      </c>
      <c r="EO39" s="174">
        <v>9</v>
      </c>
      <c r="EQ39" s="210">
        <v>12797</v>
      </c>
    </row>
    <row r="40" spans="1:147" x14ac:dyDescent="0.3">
      <c r="A40" s="18"/>
      <c r="B40" s="7"/>
      <c r="C40"/>
      <c r="D40" s="48"/>
    </row>
    <row r="44" spans="1:147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53658</v>
      </c>
      <c r="E17" s="133">
        <v>76202</v>
      </c>
      <c r="F17" s="133">
        <v>1</v>
      </c>
      <c r="G17" s="133">
        <v>1</v>
      </c>
      <c r="H17" s="133">
        <v>129862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71</v>
      </c>
      <c r="E19" s="136">
        <v>80</v>
      </c>
      <c r="F19" s="136">
        <v>0</v>
      </c>
      <c r="G19" s="136">
        <v>0</v>
      </c>
      <c r="H19" s="137">
        <v>151</v>
      </c>
    </row>
    <row r="20" spans="1:23" x14ac:dyDescent="0.3">
      <c r="A20" s="18"/>
      <c r="B20" s="29" t="s">
        <v>63</v>
      </c>
      <c r="C20" s="53"/>
      <c r="D20" s="138">
        <v>484</v>
      </c>
      <c r="E20" s="138">
        <v>658</v>
      </c>
      <c r="F20" s="138">
        <v>1</v>
      </c>
      <c r="G20" s="138">
        <v>0</v>
      </c>
      <c r="H20" s="139">
        <v>1143</v>
      </c>
    </row>
    <row r="21" spans="1:23" x14ac:dyDescent="0.3">
      <c r="A21" s="18"/>
      <c r="B21" s="29" t="s">
        <v>64</v>
      </c>
      <c r="C21" s="53"/>
      <c r="D21" s="138">
        <v>3724</v>
      </c>
      <c r="E21" s="138">
        <v>5899</v>
      </c>
      <c r="F21" s="138">
        <v>0</v>
      </c>
      <c r="G21" s="138">
        <v>0</v>
      </c>
      <c r="H21" s="139">
        <v>9623</v>
      </c>
    </row>
    <row r="22" spans="1:23" x14ac:dyDescent="0.3">
      <c r="A22" s="18"/>
      <c r="B22" s="29" t="s">
        <v>65</v>
      </c>
      <c r="C22" s="53"/>
      <c r="D22" s="138">
        <v>18339</v>
      </c>
      <c r="E22" s="138">
        <v>30646</v>
      </c>
      <c r="F22" s="138">
        <v>0</v>
      </c>
      <c r="G22" s="138">
        <v>0</v>
      </c>
      <c r="H22" s="139">
        <v>48985</v>
      </c>
    </row>
    <row r="23" spans="1:23" x14ac:dyDescent="0.3">
      <c r="A23" s="18"/>
      <c r="B23" s="29" t="s">
        <v>66</v>
      </c>
      <c r="C23" s="53"/>
      <c r="D23" s="138">
        <v>31039</v>
      </c>
      <c r="E23" s="138">
        <v>38917</v>
      </c>
      <c r="F23" s="138">
        <v>0</v>
      </c>
      <c r="G23" s="138">
        <v>1</v>
      </c>
      <c r="H23" s="139">
        <v>69957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Q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5" width="15.77734375" style="18" customWidth="1"/>
    <col min="146" max="146" width="2.5546875" style="18" customWidth="1"/>
    <col min="147" max="147" width="15.77734375" style="18" customWidth="1"/>
    <col min="148" max="16384" width="9.21875" style="18"/>
  </cols>
  <sheetData>
    <row r="1" spans="1:147" s="1" customFormat="1" ht="14.1" customHeight="1" x14ac:dyDescent="0.3">
      <c r="B1" s="2" t="s">
        <v>0</v>
      </c>
      <c r="E1" s="213" t="s">
        <v>198</v>
      </c>
    </row>
    <row r="2" spans="1:147" s="1" customFormat="1" ht="14.1" customHeight="1" x14ac:dyDescent="0.3"/>
    <row r="3" spans="1:14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7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7" s="7" customFormat="1" ht="12.6" x14ac:dyDescent="0.2">
      <c r="A12" s="3"/>
      <c r="B12" s="3"/>
      <c r="C12" s="3"/>
      <c r="D12" s="3"/>
      <c r="E12" s="3"/>
      <c r="F12" s="3"/>
      <c r="G12" s="3"/>
    </row>
    <row r="13" spans="1:147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47" ht="16.2" x14ac:dyDescent="0.3">
      <c r="A14" s="3"/>
      <c r="B14" s="6"/>
      <c r="C14" s="6"/>
      <c r="D14" s="6"/>
      <c r="E14" s="6"/>
      <c r="F14" s="6"/>
      <c r="G14" s="6"/>
      <c r="EO14" s="238" t="s">
        <v>198</v>
      </c>
    </row>
    <row r="15" spans="1:147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Q15" s="180" t="s">
        <v>21</v>
      </c>
    </row>
    <row r="16" spans="1:14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1064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726</v>
      </c>
      <c r="EA16" s="133">
        <v>654</v>
      </c>
      <c r="EB16" s="133">
        <v>620</v>
      </c>
      <c r="EC16" s="133">
        <v>468</v>
      </c>
      <c r="ED16" s="133">
        <v>364</v>
      </c>
      <c r="EE16" s="133">
        <v>353</v>
      </c>
      <c r="EF16" s="133">
        <v>263</v>
      </c>
      <c r="EG16" s="133">
        <v>279</v>
      </c>
      <c r="EH16" s="133">
        <v>299</v>
      </c>
      <c r="EI16" s="133">
        <v>414</v>
      </c>
      <c r="EJ16" s="133">
        <v>558</v>
      </c>
      <c r="EK16" s="133">
        <v>646</v>
      </c>
      <c r="EL16" s="133">
        <v>648</v>
      </c>
      <c r="EM16" s="133">
        <v>548</v>
      </c>
      <c r="EN16" s="133">
        <v>396</v>
      </c>
      <c r="EO16" s="133">
        <v>98</v>
      </c>
      <c r="EQ16" s="133">
        <v>129862</v>
      </c>
    </row>
    <row r="17" spans="1:14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1</v>
      </c>
      <c r="EO17" s="187">
        <v>0</v>
      </c>
      <c r="EQ17" s="212">
        <v>151</v>
      </c>
    </row>
    <row r="18" spans="1:14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0</v>
      </c>
      <c r="EQ18" s="139">
        <v>1143</v>
      </c>
    </row>
    <row r="19" spans="1:14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17</v>
      </c>
      <c r="EG19" s="183">
        <v>17</v>
      </c>
      <c r="EH19" s="183">
        <v>8</v>
      </c>
      <c r="EI19" s="183">
        <v>20</v>
      </c>
      <c r="EJ19" s="183">
        <v>32</v>
      </c>
      <c r="EK19" s="183">
        <v>29</v>
      </c>
      <c r="EL19" s="183">
        <v>31</v>
      </c>
      <c r="EM19" s="183">
        <v>20</v>
      </c>
      <c r="EN19" s="183">
        <v>20</v>
      </c>
      <c r="EO19" s="183">
        <v>6</v>
      </c>
      <c r="EQ19" s="182">
        <v>9623</v>
      </c>
    </row>
    <row r="20" spans="1:14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225</v>
      </c>
      <c r="EB20" s="183">
        <v>230</v>
      </c>
      <c r="EC20" s="183">
        <v>172</v>
      </c>
      <c r="ED20" s="183">
        <v>130</v>
      </c>
      <c r="EE20" s="183">
        <v>134</v>
      </c>
      <c r="EF20" s="183">
        <v>92</v>
      </c>
      <c r="EG20" s="183">
        <v>101</v>
      </c>
      <c r="EH20" s="183">
        <v>107</v>
      </c>
      <c r="EI20" s="183">
        <v>134</v>
      </c>
      <c r="EJ20" s="183">
        <v>174</v>
      </c>
      <c r="EK20" s="183">
        <v>213</v>
      </c>
      <c r="EL20" s="183">
        <v>223</v>
      </c>
      <c r="EM20" s="183">
        <v>179</v>
      </c>
      <c r="EN20" s="183">
        <v>132</v>
      </c>
      <c r="EO20" s="183">
        <v>39</v>
      </c>
      <c r="EQ20" s="182">
        <v>48985</v>
      </c>
    </row>
    <row r="21" spans="1:14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683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419</v>
      </c>
      <c r="EA21" s="183">
        <v>374</v>
      </c>
      <c r="EB21" s="183">
        <v>350</v>
      </c>
      <c r="EC21" s="183">
        <v>267</v>
      </c>
      <c r="ED21" s="183">
        <v>208</v>
      </c>
      <c r="EE21" s="183">
        <v>199</v>
      </c>
      <c r="EF21" s="183">
        <v>150</v>
      </c>
      <c r="EG21" s="183">
        <v>159</v>
      </c>
      <c r="EH21" s="183">
        <v>177</v>
      </c>
      <c r="EI21" s="183">
        <v>255</v>
      </c>
      <c r="EJ21" s="183">
        <v>349</v>
      </c>
      <c r="EK21" s="183">
        <v>398</v>
      </c>
      <c r="EL21" s="183">
        <v>387</v>
      </c>
      <c r="EM21" s="183">
        <v>344</v>
      </c>
      <c r="EN21" s="183">
        <v>238</v>
      </c>
      <c r="EO21" s="183">
        <v>53</v>
      </c>
      <c r="EQ21" s="182">
        <v>69957</v>
      </c>
    </row>
    <row r="22" spans="1:14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Q22" s="141">
        <v>3</v>
      </c>
    </row>
    <row r="23" spans="1:14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7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456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458</v>
      </c>
      <c r="DK24" s="133">
        <v>453</v>
      </c>
      <c r="DL24" s="133">
        <v>407</v>
      </c>
      <c r="DM24" s="133">
        <v>346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320</v>
      </c>
      <c r="EA24" s="133">
        <v>277</v>
      </c>
      <c r="EB24" s="133">
        <v>266</v>
      </c>
      <c r="EC24" s="133">
        <v>205</v>
      </c>
      <c r="ED24" s="133">
        <v>169</v>
      </c>
      <c r="EE24" s="133">
        <v>150</v>
      </c>
      <c r="EF24" s="133">
        <v>114</v>
      </c>
      <c r="EG24" s="133">
        <v>110</v>
      </c>
      <c r="EH24" s="133">
        <v>106</v>
      </c>
      <c r="EI24" s="133">
        <v>181</v>
      </c>
      <c r="EJ24" s="133">
        <v>266</v>
      </c>
      <c r="EK24" s="133">
        <v>264</v>
      </c>
      <c r="EL24" s="133">
        <v>299</v>
      </c>
      <c r="EM24" s="133">
        <v>231</v>
      </c>
      <c r="EN24" s="133">
        <v>149</v>
      </c>
      <c r="EO24" s="133">
        <v>46</v>
      </c>
      <c r="EQ24" s="133">
        <v>53658</v>
      </c>
    </row>
    <row r="25" spans="1:14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Q25" s="212">
        <v>71</v>
      </c>
    </row>
    <row r="26" spans="1:14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0</v>
      </c>
      <c r="EQ26" s="139">
        <v>484</v>
      </c>
    </row>
    <row r="27" spans="1:14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23</v>
      </c>
      <c r="EB27" s="183">
        <v>20</v>
      </c>
      <c r="EC27" s="183">
        <v>12</v>
      </c>
      <c r="ED27" s="183">
        <v>13</v>
      </c>
      <c r="EE27" s="183">
        <v>6</v>
      </c>
      <c r="EF27" s="183">
        <v>8</v>
      </c>
      <c r="EG27" s="183">
        <v>9</v>
      </c>
      <c r="EH27" s="183">
        <v>4</v>
      </c>
      <c r="EI27" s="183">
        <v>9</v>
      </c>
      <c r="EJ27" s="183">
        <v>12</v>
      </c>
      <c r="EK27" s="183">
        <v>16</v>
      </c>
      <c r="EL27" s="183">
        <v>15</v>
      </c>
      <c r="EM27" s="183">
        <v>8</v>
      </c>
      <c r="EN27" s="183">
        <v>8</v>
      </c>
      <c r="EO27" s="183">
        <v>2</v>
      </c>
      <c r="EQ27" s="182">
        <v>3724</v>
      </c>
    </row>
    <row r="28" spans="1:147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131</v>
      </c>
      <c r="DM28" s="183">
        <v>107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77</v>
      </c>
      <c r="EB28" s="183">
        <v>93</v>
      </c>
      <c r="EC28" s="183">
        <v>78</v>
      </c>
      <c r="ED28" s="183">
        <v>49</v>
      </c>
      <c r="EE28" s="183">
        <v>54</v>
      </c>
      <c r="EF28" s="183">
        <v>39</v>
      </c>
      <c r="EG28" s="183">
        <v>35</v>
      </c>
      <c r="EH28" s="183">
        <v>33</v>
      </c>
      <c r="EI28" s="183">
        <v>59</v>
      </c>
      <c r="EJ28" s="183">
        <v>76</v>
      </c>
      <c r="EK28" s="183">
        <v>78</v>
      </c>
      <c r="EL28" s="183">
        <v>105</v>
      </c>
      <c r="EM28" s="183">
        <v>73</v>
      </c>
      <c r="EN28" s="183">
        <v>44</v>
      </c>
      <c r="EO28" s="183">
        <v>19</v>
      </c>
      <c r="EQ28" s="182">
        <v>18339</v>
      </c>
    </row>
    <row r="29" spans="1:14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309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200</v>
      </c>
      <c r="EA29" s="183">
        <v>174</v>
      </c>
      <c r="EB29" s="183">
        <v>152</v>
      </c>
      <c r="EC29" s="183">
        <v>113</v>
      </c>
      <c r="ED29" s="183">
        <v>107</v>
      </c>
      <c r="EE29" s="183">
        <v>89</v>
      </c>
      <c r="EF29" s="183">
        <v>66</v>
      </c>
      <c r="EG29" s="183">
        <v>66</v>
      </c>
      <c r="EH29" s="183">
        <v>66</v>
      </c>
      <c r="EI29" s="183">
        <v>113</v>
      </c>
      <c r="EJ29" s="183">
        <v>177</v>
      </c>
      <c r="EK29" s="183">
        <v>166</v>
      </c>
      <c r="EL29" s="183">
        <v>175</v>
      </c>
      <c r="EM29" s="183">
        <v>148</v>
      </c>
      <c r="EN29" s="183">
        <v>94</v>
      </c>
      <c r="EO29" s="183">
        <v>25</v>
      </c>
      <c r="EQ29" s="182">
        <v>31039</v>
      </c>
    </row>
    <row r="30" spans="1:14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Q30" s="141">
        <v>1</v>
      </c>
    </row>
    <row r="31" spans="1:14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7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605</v>
      </c>
      <c r="CX32" s="133">
        <v>725</v>
      </c>
      <c r="CY32" s="133">
        <v>640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424</v>
      </c>
      <c r="DH32" s="133">
        <v>499</v>
      </c>
      <c r="DI32" s="133">
        <v>550</v>
      </c>
      <c r="DJ32" s="133">
        <v>641</v>
      </c>
      <c r="DK32" s="133">
        <v>611</v>
      </c>
      <c r="DL32" s="133">
        <v>482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476</v>
      </c>
      <c r="DY32" s="133">
        <v>521</v>
      </c>
      <c r="DZ32" s="133">
        <v>406</v>
      </c>
      <c r="EA32" s="133">
        <v>377</v>
      </c>
      <c r="EB32" s="133">
        <v>354</v>
      </c>
      <c r="EC32" s="133">
        <v>263</v>
      </c>
      <c r="ED32" s="133">
        <v>195</v>
      </c>
      <c r="EE32" s="133">
        <v>203</v>
      </c>
      <c r="EF32" s="133">
        <v>149</v>
      </c>
      <c r="EG32" s="133">
        <v>169</v>
      </c>
      <c r="EH32" s="133">
        <v>193</v>
      </c>
      <c r="EI32" s="133">
        <v>233</v>
      </c>
      <c r="EJ32" s="133">
        <v>292</v>
      </c>
      <c r="EK32" s="133">
        <v>382</v>
      </c>
      <c r="EL32" s="133">
        <v>349</v>
      </c>
      <c r="EM32" s="133">
        <v>317</v>
      </c>
      <c r="EN32" s="133">
        <v>247</v>
      </c>
      <c r="EO32" s="133">
        <v>52</v>
      </c>
      <c r="EQ32" s="133">
        <v>76202</v>
      </c>
    </row>
    <row r="33" spans="1:14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1</v>
      </c>
      <c r="EO33" s="187">
        <v>0</v>
      </c>
      <c r="EQ33" s="212">
        <v>80</v>
      </c>
    </row>
    <row r="34" spans="1:14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1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0</v>
      </c>
      <c r="EQ34" s="139">
        <v>658</v>
      </c>
    </row>
    <row r="35" spans="1:14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9</v>
      </c>
      <c r="EG35" s="183">
        <v>8</v>
      </c>
      <c r="EH35" s="183">
        <v>4</v>
      </c>
      <c r="EI35" s="183">
        <v>11</v>
      </c>
      <c r="EJ35" s="183">
        <v>20</v>
      </c>
      <c r="EK35" s="183">
        <v>13</v>
      </c>
      <c r="EL35" s="183">
        <v>16</v>
      </c>
      <c r="EM35" s="183">
        <v>12</v>
      </c>
      <c r="EN35" s="183">
        <v>12</v>
      </c>
      <c r="EO35" s="183">
        <v>4</v>
      </c>
      <c r="EQ35" s="182">
        <v>5899</v>
      </c>
    </row>
    <row r="36" spans="1:147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149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177</v>
      </c>
      <c r="DY36" s="183">
        <v>203</v>
      </c>
      <c r="DZ36" s="183">
        <v>156</v>
      </c>
      <c r="EA36" s="183">
        <v>148</v>
      </c>
      <c r="EB36" s="183">
        <v>137</v>
      </c>
      <c r="EC36" s="183">
        <v>94</v>
      </c>
      <c r="ED36" s="183">
        <v>81</v>
      </c>
      <c r="EE36" s="183">
        <v>80</v>
      </c>
      <c r="EF36" s="183">
        <v>53</v>
      </c>
      <c r="EG36" s="183">
        <v>66</v>
      </c>
      <c r="EH36" s="183">
        <v>74</v>
      </c>
      <c r="EI36" s="183">
        <v>75</v>
      </c>
      <c r="EJ36" s="183">
        <v>98</v>
      </c>
      <c r="EK36" s="183">
        <v>135</v>
      </c>
      <c r="EL36" s="183">
        <v>118</v>
      </c>
      <c r="EM36" s="183">
        <v>106</v>
      </c>
      <c r="EN36" s="183">
        <v>88</v>
      </c>
      <c r="EO36" s="183">
        <v>20</v>
      </c>
      <c r="EQ36" s="182">
        <v>30646</v>
      </c>
    </row>
    <row r="37" spans="1:147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324</v>
      </c>
      <c r="DJ37" s="183">
        <v>418</v>
      </c>
      <c r="DK37" s="183">
        <v>390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219</v>
      </c>
      <c r="EA37" s="183">
        <v>200</v>
      </c>
      <c r="EB37" s="183">
        <v>198</v>
      </c>
      <c r="EC37" s="183">
        <v>154</v>
      </c>
      <c r="ED37" s="183">
        <v>101</v>
      </c>
      <c r="EE37" s="183">
        <v>110</v>
      </c>
      <c r="EF37" s="183">
        <v>84</v>
      </c>
      <c r="EG37" s="183">
        <v>93</v>
      </c>
      <c r="EH37" s="183">
        <v>111</v>
      </c>
      <c r="EI37" s="183">
        <v>142</v>
      </c>
      <c r="EJ37" s="183">
        <v>172</v>
      </c>
      <c r="EK37" s="183">
        <v>232</v>
      </c>
      <c r="EL37" s="183">
        <v>212</v>
      </c>
      <c r="EM37" s="183">
        <v>196</v>
      </c>
      <c r="EN37" s="183">
        <v>144</v>
      </c>
      <c r="EO37" s="183">
        <v>28</v>
      </c>
      <c r="EQ37" s="182">
        <v>38917</v>
      </c>
    </row>
    <row r="38" spans="1:14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Q38" s="141">
        <v>2</v>
      </c>
    </row>
    <row r="39" spans="1:14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7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Q40" s="133">
        <v>1</v>
      </c>
    </row>
    <row r="41" spans="1:14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Q41" s="212">
        <v>0</v>
      </c>
    </row>
    <row r="42" spans="1:14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Q42" s="139">
        <v>1</v>
      </c>
    </row>
    <row r="43" spans="1:14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Q43" s="182">
        <v>0</v>
      </c>
    </row>
    <row r="44" spans="1:14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Q44" s="182">
        <v>0</v>
      </c>
    </row>
    <row r="45" spans="1:14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Q45" s="182">
        <v>0</v>
      </c>
    </row>
    <row r="46" spans="1:14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Q46" s="141">
        <v>0</v>
      </c>
    </row>
    <row r="47" spans="1:147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47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Q48" s="133">
        <v>1</v>
      </c>
    </row>
    <row r="49" spans="1:147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Q49" s="212">
        <v>0</v>
      </c>
    </row>
    <row r="50" spans="1:147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Q50" s="139">
        <v>0</v>
      </c>
    </row>
    <row r="51" spans="1:147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Q51" s="182">
        <v>0</v>
      </c>
    </row>
    <row r="52" spans="1:147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Q52" s="182">
        <v>0</v>
      </c>
    </row>
    <row r="53" spans="1:147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Q53" s="182">
        <v>1</v>
      </c>
    </row>
    <row r="54" spans="1:147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Q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124139</v>
      </c>
      <c r="E17" s="133">
        <v>5723</v>
      </c>
      <c r="F17" s="133">
        <v>0</v>
      </c>
      <c r="G17" s="133">
        <v>129862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109</v>
      </c>
      <c r="E19" s="136">
        <v>42</v>
      </c>
      <c r="F19" s="136">
        <v>0</v>
      </c>
      <c r="G19" s="142">
        <v>151</v>
      </c>
    </row>
    <row r="20" spans="1:22" x14ac:dyDescent="0.3">
      <c r="A20" s="18"/>
      <c r="B20" s="29" t="s">
        <v>63</v>
      </c>
      <c r="C20" s="53"/>
      <c r="D20" s="139">
        <v>955</v>
      </c>
      <c r="E20" s="139">
        <v>188</v>
      </c>
      <c r="F20" s="139">
        <v>0</v>
      </c>
      <c r="G20" s="143">
        <v>1143</v>
      </c>
    </row>
    <row r="21" spans="1:22" x14ac:dyDescent="0.3">
      <c r="A21" s="18"/>
      <c r="B21" s="29" t="s">
        <v>64</v>
      </c>
      <c r="C21" s="53"/>
      <c r="D21" s="139">
        <v>8639</v>
      </c>
      <c r="E21" s="139">
        <v>984</v>
      </c>
      <c r="F21" s="139">
        <v>0</v>
      </c>
      <c r="G21" s="143">
        <v>9623</v>
      </c>
    </row>
    <row r="22" spans="1:22" x14ac:dyDescent="0.3">
      <c r="A22" s="18"/>
      <c r="B22" s="29" t="s">
        <v>65</v>
      </c>
      <c r="C22" s="53"/>
      <c r="D22" s="139">
        <v>46703</v>
      </c>
      <c r="E22" s="139">
        <v>2282</v>
      </c>
      <c r="F22" s="139">
        <v>0</v>
      </c>
      <c r="G22" s="143">
        <v>48985</v>
      </c>
    </row>
    <row r="23" spans="1:22" x14ac:dyDescent="0.3">
      <c r="A23" s="18"/>
      <c r="B23" s="29" t="s">
        <v>66</v>
      </c>
      <c r="C23" s="53"/>
      <c r="D23" s="139">
        <v>67733</v>
      </c>
      <c r="E23" s="139">
        <v>2224</v>
      </c>
      <c r="F23" s="139">
        <v>0</v>
      </c>
      <c r="G23" s="143">
        <v>69957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Q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5" width="15.77734375" style="18" customWidth="1"/>
    <col min="146" max="146" width="2.5546875" style="18" customWidth="1"/>
    <col min="147" max="147" width="15.77734375" style="18" customWidth="1"/>
    <col min="148" max="16384" width="9.21875" style="18"/>
  </cols>
  <sheetData>
    <row r="1" spans="1:147" s="1" customFormat="1" ht="14.1" customHeight="1" x14ac:dyDescent="0.3">
      <c r="B1" s="2" t="s">
        <v>0</v>
      </c>
      <c r="E1" s="213" t="s">
        <v>198</v>
      </c>
    </row>
    <row r="2" spans="1:147" s="1" customFormat="1" ht="14.1" customHeight="1" x14ac:dyDescent="0.3"/>
    <row r="3" spans="1:147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7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7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7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7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7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7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7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7" s="7" customFormat="1" ht="12.6" x14ac:dyDescent="0.2">
      <c r="A12" s="3"/>
      <c r="B12" s="3"/>
      <c r="C12" s="3"/>
      <c r="D12" s="3"/>
      <c r="E12" s="3"/>
      <c r="F12" s="3"/>
      <c r="G12" s="3"/>
    </row>
    <row r="13" spans="1:147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47" ht="16.2" x14ac:dyDescent="0.3">
      <c r="A14" s="3"/>
      <c r="B14" s="6"/>
      <c r="C14" s="6"/>
      <c r="D14" s="6"/>
      <c r="E14" s="6"/>
      <c r="F14" s="6"/>
      <c r="G14" s="6"/>
      <c r="EO14" s="238" t="s">
        <v>198</v>
      </c>
    </row>
    <row r="15" spans="1:147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Q15" s="180" t="s">
        <v>21</v>
      </c>
    </row>
    <row r="16" spans="1:147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1190</v>
      </c>
      <c r="CY16" s="133">
        <v>1128</v>
      </c>
      <c r="CZ16" s="133">
        <v>1025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843</v>
      </c>
      <c r="DI16" s="133">
        <v>974</v>
      </c>
      <c r="DJ16" s="133">
        <v>1099</v>
      </c>
      <c r="DK16" s="133">
        <v>1064</v>
      </c>
      <c r="DL16" s="133">
        <v>889</v>
      </c>
      <c r="DM16" s="133">
        <v>770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849</v>
      </c>
      <c r="DY16" s="133">
        <v>953</v>
      </c>
      <c r="DZ16" s="133">
        <v>726</v>
      </c>
      <c r="EA16" s="133">
        <v>654</v>
      </c>
      <c r="EB16" s="133">
        <v>620</v>
      </c>
      <c r="EC16" s="133">
        <v>468</v>
      </c>
      <c r="ED16" s="133">
        <v>364</v>
      </c>
      <c r="EE16" s="133">
        <v>353</v>
      </c>
      <c r="EF16" s="133">
        <v>263</v>
      </c>
      <c r="EG16" s="133">
        <v>279</v>
      </c>
      <c r="EH16" s="133">
        <v>299</v>
      </c>
      <c r="EI16" s="133">
        <v>414</v>
      </c>
      <c r="EJ16" s="133">
        <v>558</v>
      </c>
      <c r="EK16" s="133">
        <v>646</v>
      </c>
      <c r="EL16" s="133">
        <v>648</v>
      </c>
      <c r="EM16" s="133">
        <v>548</v>
      </c>
      <c r="EN16" s="133">
        <v>396</v>
      </c>
      <c r="EO16" s="133">
        <v>98</v>
      </c>
      <c r="EQ16" s="133">
        <v>129862</v>
      </c>
    </row>
    <row r="17" spans="1:147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1</v>
      </c>
      <c r="EO17" s="187">
        <v>0</v>
      </c>
      <c r="EQ17" s="212">
        <v>151</v>
      </c>
    </row>
    <row r="18" spans="1:147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0</v>
      </c>
      <c r="EQ18" s="139">
        <v>1143</v>
      </c>
    </row>
    <row r="19" spans="1:147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17</v>
      </c>
      <c r="EG19" s="183">
        <v>17</v>
      </c>
      <c r="EH19" s="183">
        <v>8</v>
      </c>
      <c r="EI19" s="183">
        <v>20</v>
      </c>
      <c r="EJ19" s="183">
        <v>32</v>
      </c>
      <c r="EK19" s="183">
        <v>29</v>
      </c>
      <c r="EL19" s="183">
        <v>31</v>
      </c>
      <c r="EM19" s="183">
        <v>20</v>
      </c>
      <c r="EN19" s="183">
        <v>20</v>
      </c>
      <c r="EO19" s="183">
        <v>6</v>
      </c>
      <c r="EQ19" s="182">
        <v>9623</v>
      </c>
    </row>
    <row r="20" spans="1:147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280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292</v>
      </c>
      <c r="DY20" s="183">
        <v>346</v>
      </c>
      <c r="DZ20" s="183">
        <v>252</v>
      </c>
      <c r="EA20" s="183">
        <v>225</v>
      </c>
      <c r="EB20" s="183">
        <v>230</v>
      </c>
      <c r="EC20" s="183">
        <v>172</v>
      </c>
      <c r="ED20" s="183">
        <v>130</v>
      </c>
      <c r="EE20" s="183">
        <v>134</v>
      </c>
      <c r="EF20" s="183">
        <v>92</v>
      </c>
      <c r="EG20" s="183">
        <v>101</v>
      </c>
      <c r="EH20" s="183">
        <v>107</v>
      </c>
      <c r="EI20" s="183">
        <v>134</v>
      </c>
      <c r="EJ20" s="183">
        <v>174</v>
      </c>
      <c r="EK20" s="183">
        <v>213</v>
      </c>
      <c r="EL20" s="183">
        <v>223</v>
      </c>
      <c r="EM20" s="183">
        <v>179</v>
      </c>
      <c r="EN20" s="183">
        <v>132</v>
      </c>
      <c r="EO20" s="183">
        <v>39</v>
      </c>
      <c r="EQ20" s="182">
        <v>48985</v>
      </c>
    </row>
    <row r="21" spans="1:147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592</v>
      </c>
      <c r="DJ21" s="183">
        <v>727</v>
      </c>
      <c r="DK21" s="183">
        <v>683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419</v>
      </c>
      <c r="EA21" s="183">
        <v>374</v>
      </c>
      <c r="EB21" s="183">
        <v>350</v>
      </c>
      <c r="EC21" s="183">
        <v>267</v>
      </c>
      <c r="ED21" s="183">
        <v>208</v>
      </c>
      <c r="EE21" s="183">
        <v>199</v>
      </c>
      <c r="EF21" s="183">
        <v>150</v>
      </c>
      <c r="EG21" s="183">
        <v>159</v>
      </c>
      <c r="EH21" s="183">
        <v>177</v>
      </c>
      <c r="EI21" s="183">
        <v>255</v>
      </c>
      <c r="EJ21" s="183">
        <v>349</v>
      </c>
      <c r="EK21" s="183">
        <v>398</v>
      </c>
      <c r="EL21" s="183">
        <v>387</v>
      </c>
      <c r="EM21" s="183">
        <v>344</v>
      </c>
      <c r="EN21" s="183">
        <v>238</v>
      </c>
      <c r="EO21" s="183">
        <v>53</v>
      </c>
      <c r="EQ21" s="182">
        <v>69957</v>
      </c>
    </row>
    <row r="22" spans="1:147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Q22" s="141">
        <v>3</v>
      </c>
    </row>
    <row r="23" spans="1:147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7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987</v>
      </c>
      <c r="CX24" s="133">
        <v>1138</v>
      </c>
      <c r="CY24" s="133">
        <v>1083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707</v>
      </c>
      <c r="DH24" s="133">
        <v>809</v>
      </c>
      <c r="DI24" s="133">
        <v>933</v>
      </c>
      <c r="DJ24" s="133">
        <v>1070</v>
      </c>
      <c r="DK24" s="133">
        <v>1030</v>
      </c>
      <c r="DL24" s="133">
        <v>857</v>
      </c>
      <c r="DM24" s="133">
        <v>746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422</v>
      </c>
      <c r="DW24" s="133">
        <v>617</v>
      </c>
      <c r="DX24" s="133">
        <v>815</v>
      </c>
      <c r="DY24" s="133">
        <v>922</v>
      </c>
      <c r="DZ24" s="133">
        <v>700</v>
      </c>
      <c r="EA24" s="133">
        <v>635</v>
      </c>
      <c r="EB24" s="133">
        <v>604</v>
      </c>
      <c r="EC24" s="133">
        <v>456</v>
      </c>
      <c r="ED24" s="133">
        <v>346</v>
      </c>
      <c r="EE24" s="133">
        <v>333</v>
      </c>
      <c r="EF24" s="133">
        <v>248</v>
      </c>
      <c r="EG24" s="133">
        <v>261</v>
      </c>
      <c r="EH24" s="133">
        <v>289</v>
      </c>
      <c r="EI24" s="133">
        <v>401</v>
      </c>
      <c r="EJ24" s="133">
        <v>534</v>
      </c>
      <c r="EK24" s="133">
        <v>609</v>
      </c>
      <c r="EL24" s="133">
        <v>627</v>
      </c>
      <c r="EM24" s="133">
        <v>514</v>
      </c>
      <c r="EN24" s="133">
        <v>371</v>
      </c>
      <c r="EO24" s="133">
        <v>93</v>
      </c>
      <c r="EQ24" s="133">
        <v>124139</v>
      </c>
    </row>
    <row r="25" spans="1:147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0</v>
      </c>
      <c r="EQ25" s="212">
        <v>109</v>
      </c>
    </row>
    <row r="26" spans="1:147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2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0</v>
      </c>
      <c r="EQ26" s="139">
        <v>955</v>
      </c>
    </row>
    <row r="27" spans="1:147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49</v>
      </c>
      <c r="EB27" s="183">
        <v>32</v>
      </c>
      <c r="EC27" s="183">
        <v>25</v>
      </c>
      <c r="ED27" s="183">
        <v>24</v>
      </c>
      <c r="EE27" s="183">
        <v>14</v>
      </c>
      <c r="EF27" s="183">
        <v>16</v>
      </c>
      <c r="EG27" s="183">
        <v>15</v>
      </c>
      <c r="EH27" s="183">
        <v>8</v>
      </c>
      <c r="EI27" s="183">
        <v>20</v>
      </c>
      <c r="EJ27" s="183">
        <v>30</v>
      </c>
      <c r="EK27" s="183">
        <v>27</v>
      </c>
      <c r="EL27" s="183">
        <v>30</v>
      </c>
      <c r="EM27" s="183">
        <v>19</v>
      </c>
      <c r="EN27" s="183">
        <v>18</v>
      </c>
      <c r="EO27" s="183">
        <v>6</v>
      </c>
      <c r="EQ27" s="182">
        <v>8639</v>
      </c>
    </row>
    <row r="28" spans="1:147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272</v>
      </c>
      <c r="DM28" s="183">
        <v>247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277</v>
      </c>
      <c r="DY28" s="183">
        <v>334</v>
      </c>
      <c r="DZ28" s="183">
        <v>240</v>
      </c>
      <c r="EA28" s="183">
        <v>218</v>
      </c>
      <c r="EB28" s="183">
        <v>224</v>
      </c>
      <c r="EC28" s="183">
        <v>166</v>
      </c>
      <c r="ED28" s="183">
        <v>125</v>
      </c>
      <c r="EE28" s="183">
        <v>130</v>
      </c>
      <c r="EF28" s="183">
        <v>88</v>
      </c>
      <c r="EG28" s="183">
        <v>93</v>
      </c>
      <c r="EH28" s="183">
        <v>102</v>
      </c>
      <c r="EI28" s="183">
        <v>125</v>
      </c>
      <c r="EJ28" s="183">
        <v>167</v>
      </c>
      <c r="EK28" s="183">
        <v>204</v>
      </c>
      <c r="EL28" s="183">
        <v>214</v>
      </c>
      <c r="EM28" s="183">
        <v>168</v>
      </c>
      <c r="EN28" s="183">
        <v>122</v>
      </c>
      <c r="EO28" s="183">
        <v>37</v>
      </c>
      <c r="EQ28" s="182">
        <v>46703</v>
      </c>
    </row>
    <row r="29" spans="1:147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612</v>
      </c>
      <c r="CY29" s="183">
        <v>637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570</v>
      </c>
      <c r="DJ29" s="183">
        <v>709</v>
      </c>
      <c r="DK29" s="183">
        <v>658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409</v>
      </c>
      <c r="EA29" s="183">
        <v>364</v>
      </c>
      <c r="EB29" s="183">
        <v>343</v>
      </c>
      <c r="EC29" s="183">
        <v>262</v>
      </c>
      <c r="ED29" s="183">
        <v>196</v>
      </c>
      <c r="EE29" s="183">
        <v>186</v>
      </c>
      <c r="EF29" s="183">
        <v>142</v>
      </c>
      <c r="EG29" s="183">
        <v>152</v>
      </c>
      <c r="EH29" s="183">
        <v>173</v>
      </c>
      <c r="EI29" s="183">
        <v>251</v>
      </c>
      <c r="EJ29" s="183">
        <v>336</v>
      </c>
      <c r="EK29" s="183">
        <v>372</v>
      </c>
      <c r="EL29" s="183">
        <v>377</v>
      </c>
      <c r="EM29" s="183">
        <v>323</v>
      </c>
      <c r="EN29" s="183">
        <v>226</v>
      </c>
      <c r="EO29" s="183">
        <v>50</v>
      </c>
      <c r="EQ29" s="182">
        <v>67733</v>
      </c>
    </row>
    <row r="30" spans="1:147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Q30" s="141">
        <v>0</v>
      </c>
    </row>
    <row r="31" spans="1:147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7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13</v>
      </c>
      <c r="EJ32" s="133">
        <v>24</v>
      </c>
      <c r="EK32" s="133">
        <v>37</v>
      </c>
      <c r="EL32" s="133">
        <v>21</v>
      </c>
      <c r="EM32" s="133">
        <v>34</v>
      </c>
      <c r="EN32" s="133">
        <v>25</v>
      </c>
      <c r="EO32" s="133">
        <v>5</v>
      </c>
      <c r="EQ32" s="133">
        <v>5723</v>
      </c>
    </row>
    <row r="33" spans="1:147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0</v>
      </c>
      <c r="EO33" s="187">
        <v>0</v>
      </c>
      <c r="EQ33" s="212">
        <v>42</v>
      </c>
    </row>
    <row r="34" spans="1:147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0</v>
      </c>
      <c r="EQ34" s="139">
        <v>188</v>
      </c>
    </row>
    <row r="35" spans="1:147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0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Q35" s="182">
        <v>984</v>
      </c>
    </row>
    <row r="36" spans="1:147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9</v>
      </c>
      <c r="EJ36" s="183">
        <v>7</v>
      </c>
      <c r="EK36" s="183">
        <v>9</v>
      </c>
      <c r="EL36" s="183">
        <v>9</v>
      </c>
      <c r="EM36" s="183">
        <v>11</v>
      </c>
      <c r="EN36" s="183">
        <v>10</v>
      </c>
      <c r="EO36" s="183">
        <v>2</v>
      </c>
      <c r="EQ36" s="182">
        <v>2282</v>
      </c>
    </row>
    <row r="37" spans="1:147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4</v>
      </c>
      <c r="EJ37" s="183">
        <v>13</v>
      </c>
      <c r="EK37" s="183">
        <v>26</v>
      </c>
      <c r="EL37" s="183">
        <v>10</v>
      </c>
      <c r="EM37" s="183">
        <v>21</v>
      </c>
      <c r="EN37" s="183">
        <v>12</v>
      </c>
      <c r="EO37" s="183">
        <v>3</v>
      </c>
      <c r="EQ37" s="182">
        <v>2224</v>
      </c>
    </row>
    <row r="38" spans="1:147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Q38" s="141">
        <v>3</v>
      </c>
    </row>
    <row r="39" spans="1:147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7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Q40" s="133">
        <v>0</v>
      </c>
    </row>
    <row r="41" spans="1:147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Q41" s="212">
        <v>0</v>
      </c>
    </row>
    <row r="42" spans="1:147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Q42" s="139">
        <v>0</v>
      </c>
    </row>
    <row r="43" spans="1:147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Q43" s="182">
        <v>0</v>
      </c>
    </row>
    <row r="44" spans="1:147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Q44" s="182">
        <v>0</v>
      </c>
    </row>
    <row r="45" spans="1:147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Q45" s="182">
        <v>0</v>
      </c>
    </row>
    <row r="46" spans="1:147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Q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2782</v>
      </c>
      <c r="E16" s="155">
        <v>27482</v>
      </c>
      <c r="F16" s="155">
        <v>129862</v>
      </c>
      <c r="G16" s="156">
        <v>2.1422741063590579E-2</v>
      </c>
      <c r="H16" s="156">
        <v>2.7173276030474702E-2</v>
      </c>
    </row>
    <row r="17" spans="2:8" ht="13.5" customHeight="1" x14ac:dyDescent="0.2">
      <c r="B17" s="146">
        <v>43914</v>
      </c>
      <c r="C17" s="147" t="s">
        <v>86</v>
      </c>
      <c r="D17" s="148">
        <v>1494</v>
      </c>
      <c r="E17" s="148">
        <v>20650</v>
      </c>
      <c r="F17" s="148">
        <v>129862</v>
      </c>
      <c r="G17" s="149">
        <v>1.1504520182963454E-2</v>
      </c>
      <c r="H17" s="149">
        <v>1.3679815404900561E-2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9446</v>
      </c>
      <c r="E19" s="155">
        <v>0</v>
      </c>
      <c r="F19" s="155">
        <v>128266</v>
      </c>
      <c r="G19" s="156">
        <v>7.3643833907660647E-2</v>
      </c>
      <c r="H19" s="156">
        <v>7.3643833907660647E-2</v>
      </c>
    </row>
    <row r="20" spans="2:8" ht="13.5" customHeight="1" x14ac:dyDescent="0.2">
      <c r="B20" s="159">
        <v>43921</v>
      </c>
      <c r="C20" s="160" t="s">
        <v>88</v>
      </c>
      <c r="D20" s="161">
        <v>21873</v>
      </c>
      <c r="E20" s="161">
        <v>0</v>
      </c>
      <c r="F20" s="161">
        <v>128266</v>
      </c>
      <c r="G20" s="162">
        <v>0.17052843309996413</v>
      </c>
      <c r="H20" s="162">
        <v>0.17052843309996413</v>
      </c>
    </row>
    <row r="21" spans="2:8" ht="13.5" customHeight="1" x14ac:dyDescent="0.2">
      <c r="B21" s="159">
        <v>43921</v>
      </c>
      <c r="C21" s="160" t="s">
        <v>89</v>
      </c>
      <c r="D21" s="161">
        <v>3307</v>
      </c>
      <c r="E21" s="161">
        <v>0</v>
      </c>
      <c r="F21" s="161">
        <v>128266</v>
      </c>
      <c r="G21" s="162">
        <v>2.5782358536167029E-2</v>
      </c>
      <c r="H21" s="162">
        <v>2.5782358536167029E-2</v>
      </c>
    </row>
    <row r="22" spans="2:8" ht="13.5" customHeight="1" x14ac:dyDescent="0.2">
      <c r="B22" s="159">
        <v>43921</v>
      </c>
      <c r="C22" s="160" t="s">
        <v>90</v>
      </c>
      <c r="D22" s="161">
        <v>20530</v>
      </c>
      <c r="E22" s="161">
        <v>0</v>
      </c>
      <c r="F22" s="161">
        <v>128266</v>
      </c>
      <c r="G22" s="162">
        <v>0.16005800445948265</v>
      </c>
      <c r="H22" s="162">
        <v>0.16005800445948265</v>
      </c>
    </row>
    <row r="23" spans="2:8" ht="13.5" customHeight="1" x14ac:dyDescent="0.2">
      <c r="B23" s="159">
        <v>43921</v>
      </c>
      <c r="C23" s="160" t="s">
        <v>91</v>
      </c>
      <c r="D23" s="161">
        <v>18502</v>
      </c>
      <c r="E23" s="161">
        <v>0</v>
      </c>
      <c r="F23" s="161">
        <v>128266</v>
      </c>
      <c r="G23" s="162">
        <v>0.14424711147147334</v>
      </c>
      <c r="H23" s="162">
        <v>0.14424711147147334</v>
      </c>
    </row>
    <row r="24" spans="2:8" ht="13.5" customHeight="1" x14ac:dyDescent="0.2">
      <c r="B24" s="157">
        <v>43921</v>
      </c>
      <c r="C24" s="160" t="s">
        <v>92</v>
      </c>
      <c r="D24" s="161">
        <v>32117</v>
      </c>
      <c r="E24" s="161">
        <v>0</v>
      </c>
      <c r="F24" s="161">
        <v>128266</v>
      </c>
      <c r="G24" s="162">
        <v>0.25039371306503672</v>
      </c>
      <c r="H24" s="162">
        <v>0.25039371306503672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4412</v>
      </c>
      <c r="E25" s="161">
        <v>0</v>
      </c>
      <c r="F25" s="161">
        <v>128266</v>
      </c>
      <c r="G25" s="162">
        <v>3.4397268177069527E-2</v>
      </c>
      <c r="H25" s="162">
        <v>3.4397268177069527E-2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14100</v>
      </c>
      <c r="E26" s="164">
        <v>0</v>
      </c>
      <c r="F26" s="164">
        <v>109448</v>
      </c>
      <c r="G26" s="166">
        <v>0.1288283020247058</v>
      </c>
      <c r="H26" s="166">
        <v>0.1288283020247058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94115</v>
      </c>
      <c r="E27" s="165">
        <v>0</v>
      </c>
      <c r="F27" s="165">
        <v>128266</v>
      </c>
      <c r="G27" s="167">
        <v>0.73374861615704867</v>
      </c>
      <c r="H27" s="167">
        <v>0.73374861615704867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S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47" width="15.77734375" style="90" customWidth="1"/>
    <col min="148" max="148" width="2.5546875" style="90" customWidth="1"/>
    <col min="149" max="149" width="15.77734375" style="90" customWidth="1"/>
    <col min="150" max="16384" width="8.77734375" style="90"/>
  </cols>
  <sheetData>
    <row r="1" spans="1:149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49" s="56" customFormat="1" ht="14.1" customHeight="1" x14ac:dyDescent="0.3">
      <c r="A2" s="197"/>
      <c r="D2" s="197"/>
      <c r="I2" s="58"/>
      <c r="M2" s="58"/>
    </row>
    <row r="3" spans="1:149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49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49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49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49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49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49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49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49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49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49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49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238" t="s">
        <v>198</v>
      </c>
    </row>
    <row r="15" spans="1:149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S15" s="180" t="s">
        <v>21</v>
      </c>
    </row>
    <row r="16" spans="1:149" ht="14.4" x14ac:dyDescent="0.3">
      <c r="B16" s="229" t="s">
        <v>80</v>
      </c>
      <c r="C16" s="229"/>
      <c r="D16" s="207"/>
      <c r="E16" s="194"/>
      <c r="F16" s="194"/>
    </row>
    <row r="17" spans="1:149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129862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3</v>
      </c>
      <c r="EO17" s="155">
        <v>5</v>
      </c>
      <c r="EP17" s="155">
        <v>6</v>
      </c>
      <c r="EQ17" s="155">
        <v>1</v>
      </c>
      <c r="ES17" s="155">
        <v>2782</v>
      </c>
    </row>
    <row r="18" spans="1:149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129862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0</v>
      </c>
      <c r="ES18" s="161">
        <v>1494</v>
      </c>
    </row>
    <row r="19" spans="1:149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128266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33</v>
      </c>
      <c r="EM19" s="161">
        <v>36</v>
      </c>
      <c r="EN19" s="161">
        <v>33</v>
      </c>
      <c r="EO19" s="161">
        <v>34</v>
      </c>
      <c r="EP19" s="161">
        <v>25</v>
      </c>
      <c r="EQ19" s="161">
        <v>9</v>
      </c>
      <c r="ES19" s="161">
        <v>9446</v>
      </c>
    </row>
    <row r="20" spans="1:149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128266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212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170</v>
      </c>
      <c r="EA20" s="161">
        <v>169</v>
      </c>
      <c r="EB20" s="161">
        <v>147</v>
      </c>
      <c r="EC20" s="161">
        <v>111</v>
      </c>
      <c r="ED20" s="161">
        <v>121</v>
      </c>
      <c r="EE20" s="161">
        <v>83</v>
      </c>
      <c r="EF20" s="161">
        <v>57</v>
      </c>
      <c r="EG20" s="161">
        <v>67</v>
      </c>
      <c r="EH20" s="161">
        <v>45</v>
      </c>
      <c r="EI20" s="161">
        <v>40</v>
      </c>
      <c r="EJ20" s="161">
        <v>44</v>
      </c>
      <c r="EK20" s="161">
        <v>72</v>
      </c>
      <c r="EL20" s="161">
        <v>82</v>
      </c>
      <c r="EM20" s="161">
        <v>111</v>
      </c>
      <c r="EN20" s="161">
        <v>128</v>
      </c>
      <c r="EO20" s="161">
        <v>107</v>
      </c>
      <c r="EP20" s="161">
        <v>82</v>
      </c>
      <c r="EQ20" s="161">
        <v>14</v>
      </c>
      <c r="ES20" s="161">
        <v>21873</v>
      </c>
    </row>
    <row r="21" spans="1:149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128266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14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18</v>
      </c>
      <c r="EM21" s="161">
        <v>11</v>
      </c>
      <c r="EN21" s="161">
        <v>18</v>
      </c>
      <c r="EO21" s="161">
        <v>13</v>
      </c>
      <c r="EP21" s="161">
        <v>10</v>
      </c>
      <c r="EQ21" s="161">
        <v>1</v>
      </c>
      <c r="ES21" s="161">
        <v>3307</v>
      </c>
    </row>
    <row r="22" spans="1:149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128266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167</v>
      </c>
      <c r="DM22" s="161">
        <v>193</v>
      </c>
      <c r="DN22" s="161">
        <v>124</v>
      </c>
      <c r="DO22" s="161">
        <v>131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44</v>
      </c>
      <c r="EJ22" s="161">
        <v>48</v>
      </c>
      <c r="EK22" s="161">
        <v>66</v>
      </c>
      <c r="EL22" s="161">
        <v>91</v>
      </c>
      <c r="EM22" s="161">
        <v>99</v>
      </c>
      <c r="EN22" s="161">
        <v>109</v>
      </c>
      <c r="EO22" s="161">
        <v>85</v>
      </c>
      <c r="EP22" s="161">
        <v>61</v>
      </c>
      <c r="EQ22" s="161">
        <v>12</v>
      </c>
      <c r="ES22" s="161">
        <v>20530</v>
      </c>
    </row>
    <row r="23" spans="1:149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128266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144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76</v>
      </c>
      <c r="ED23" s="161">
        <v>61</v>
      </c>
      <c r="EE23" s="161">
        <v>68</v>
      </c>
      <c r="EF23" s="161">
        <v>43</v>
      </c>
      <c r="EG23" s="161">
        <v>46</v>
      </c>
      <c r="EH23" s="161">
        <v>33</v>
      </c>
      <c r="EI23" s="161">
        <v>30</v>
      </c>
      <c r="EJ23" s="161">
        <v>42</v>
      </c>
      <c r="EK23" s="161">
        <v>46</v>
      </c>
      <c r="EL23" s="161">
        <v>59</v>
      </c>
      <c r="EM23" s="161">
        <v>59</v>
      </c>
      <c r="EN23" s="161">
        <v>87</v>
      </c>
      <c r="EO23" s="161">
        <v>72</v>
      </c>
      <c r="EP23" s="161">
        <v>52</v>
      </c>
      <c r="EQ23" s="161">
        <v>10</v>
      </c>
      <c r="ES23" s="161">
        <v>18502</v>
      </c>
    </row>
    <row r="24" spans="1:149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128266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203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136</v>
      </c>
      <c r="EC24" s="161">
        <v>147</v>
      </c>
      <c r="ED24" s="161">
        <v>125</v>
      </c>
      <c r="EE24" s="161">
        <v>89</v>
      </c>
      <c r="EF24" s="161">
        <v>73</v>
      </c>
      <c r="EG24" s="161">
        <v>56</v>
      </c>
      <c r="EH24" s="161">
        <v>57</v>
      </c>
      <c r="EI24" s="161">
        <v>58</v>
      </c>
      <c r="EJ24" s="161">
        <v>62</v>
      </c>
      <c r="EK24" s="161">
        <v>87</v>
      </c>
      <c r="EL24" s="161">
        <v>107</v>
      </c>
      <c r="EM24" s="161">
        <v>123</v>
      </c>
      <c r="EN24" s="161">
        <v>138</v>
      </c>
      <c r="EO24" s="161">
        <v>113</v>
      </c>
      <c r="EP24" s="161">
        <v>68</v>
      </c>
      <c r="EQ24" s="161">
        <v>25</v>
      </c>
      <c r="ES24" s="161">
        <v>32117</v>
      </c>
    </row>
    <row r="25" spans="1:149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128266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18</v>
      </c>
      <c r="EN25" s="161">
        <v>19</v>
      </c>
      <c r="EO25" s="161">
        <v>25</v>
      </c>
      <c r="EP25" s="161">
        <v>18</v>
      </c>
      <c r="EQ25" s="161">
        <v>10</v>
      </c>
      <c r="ES25" s="161">
        <v>4412</v>
      </c>
    </row>
    <row r="26" spans="1:149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109448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124</v>
      </c>
      <c r="DN26" s="164">
        <v>110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119</v>
      </c>
      <c r="EA26" s="164">
        <v>134</v>
      </c>
      <c r="EB26" s="164">
        <v>81</v>
      </c>
      <c r="EC26" s="164">
        <v>78</v>
      </c>
      <c r="ED26" s="164">
        <v>80</v>
      </c>
      <c r="EE26" s="164">
        <v>64</v>
      </c>
      <c r="EF26" s="164">
        <v>43</v>
      </c>
      <c r="EG26" s="164">
        <v>47</v>
      </c>
      <c r="EH26" s="164">
        <v>39</v>
      </c>
      <c r="EI26" s="164">
        <v>42</v>
      </c>
      <c r="EJ26" s="164">
        <v>43</v>
      </c>
      <c r="EK26" s="164">
        <v>55</v>
      </c>
      <c r="EL26" s="164">
        <v>71</v>
      </c>
      <c r="EM26" s="164">
        <v>84</v>
      </c>
      <c r="EN26" s="164">
        <v>79</v>
      </c>
      <c r="EO26" s="164">
        <v>78</v>
      </c>
      <c r="EP26" s="164">
        <v>39</v>
      </c>
      <c r="EQ26" s="164">
        <v>14</v>
      </c>
      <c r="ES26" s="164">
        <v>14100</v>
      </c>
    </row>
    <row r="27" spans="1:149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128266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625</v>
      </c>
      <c r="DK27" s="165">
        <v>727</v>
      </c>
      <c r="DL27" s="165">
        <v>851</v>
      </c>
      <c r="DM27" s="165">
        <v>804</v>
      </c>
      <c r="DN27" s="165">
        <v>700</v>
      </c>
      <c r="DO27" s="165">
        <v>615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329</v>
      </c>
      <c r="DY27" s="165">
        <v>510</v>
      </c>
      <c r="DZ27" s="165">
        <v>665</v>
      </c>
      <c r="EA27" s="165">
        <v>714</v>
      </c>
      <c r="EB27" s="165">
        <v>559</v>
      </c>
      <c r="EC27" s="165">
        <v>491</v>
      </c>
      <c r="ED27" s="165">
        <v>462</v>
      </c>
      <c r="EE27" s="165">
        <v>346</v>
      </c>
      <c r="EF27" s="165">
        <v>269</v>
      </c>
      <c r="EG27" s="165">
        <v>249</v>
      </c>
      <c r="EH27" s="165">
        <v>193</v>
      </c>
      <c r="EI27" s="165">
        <v>195</v>
      </c>
      <c r="EJ27" s="165">
        <v>224</v>
      </c>
      <c r="EK27" s="165">
        <v>305</v>
      </c>
      <c r="EL27" s="165">
        <v>414</v>
      </c>
      <c r="EM27" s="165">
        <v>472</v>
      </c>
      <c r="EN27" s="165">
        <v>472</v>
      </c>
      <c r="EO27" s="165">
        <v>395</v>
      </c>
      <c r="EP27" s="165">
        <v>279</v>
      </c>
      <c r="EQ27" s="165">
        <v>70</v>
      </c>
      <c r="ES27" s="165">
        <v>94115</v>
      </c>
    </row>
    <row r="28" spans="1:149" s="121" customFormat="1" ht="6.6" customHeight="1" x14ac:dyDescent="0.3">
      <c r="A28" s="199"/>
      <c r="D28" s="207"/>
    </row>
    <row r="29" spans="1:149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S29" s="195"/>
    </row>
    <row r="30" spans="1:149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129862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181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144</v>
      </c>
      <c r="EC30" s="155">
        <v>138</v>
      </c>
      <c r="ED30" s="155">
        <v>115</v>
      </c>
      <c r="EE30" s="155">
        <v>80</v>
      </c>
      <c r="EF30" s="155">
        <v>75</v>
      </c>
      <c r="EG30" s="155">
        <v>51</v>
      </c>
      <c r="EH30" s="155">
        <v>48</v>
      </c>
      <c r="EI30" s="155">
        <v>49</v>
      </c>
      <c r="EJ30" s="155">
        <v>49</v>
      </c>
      <c r="EK30" s="155">
        <v>89</v>
      </c>
      <c r="EL30" s="155">
        <v>100</v>
      </c>
      <c r="EM30" s="155">
        <v>128</v>
      </c>
      <c r="EN30" s="155">
        <v>116</v>
      </c>
      <c r="EO30" s="155">
        <v>83</v>
      </c>
      <c r="EP30" s="155">
        <v>79</v>
      </c>
      <c r="EQ30" s="155">
        <v>19</v>
      </c>
      <c r="ES30" s="155">
        <v>27482</v>
      </c>
    </row>
    <row r="31" spans="1:149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129862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93</v>
      </c>
      <c r="EC31" s="165">
        <v>99</v>
      </c>
      <c r="ED31" s="165">
        <v>72</v>
      </c>
      <c r="EE31" s="165">
        <v>54</v>
      </c>
      <c r="EF31" s="165">
        <v>41</v>
      </c>
      <c r="EG31" s="165">
        <v>32</v>
      </c>
      <c r="EH31" s="165">
        <v>31</v>
      </c>
      <c r="EI31" s="165">
        <v>32</v>
      </c>
      <c r="EJ31" s="165">
        <v>32</v>
      </c>
      <c r="EK31" s="165">
        <v>57</v>
      </c>
      <c r="EL31" s="165">
        <v>67</v>
      </c>
      <c r="EM31" s="165">
        <v>66</v>
      </c>
      <c r="EN31" s="165">
        <v>68</v>
      </c>
      <c r="EO31" s="165">
        <v>47</v>
      </c>
      <c r="EP31" s="165">
        <v>50</v>
      </c>
      <c r="EQ31" s="165">
        <v>9</v>
      </c>
      <c r="ES31" s="165">
        <v>20650</v>
      </c>
    </row>
    <row r="32" spans="1:149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2022-11-10T11:39:27Z</dcterms:modified>
</cp:coreProperties>
</file>