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6305" windowWidth="23280" windowHeight="1560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<sst xmlns="http://schemas.openxmlformats.org/spreadsheetml/2006/main" count="1788" uniqueCount="199">
  <si>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</si>
  <si>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</si>
  <si>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</si>
  <si>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</si>
  <si>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</si>
  <si>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</si>
  <si>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</si>
  <si>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</si>
  <si>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</si>
  <si>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</si>
  <si>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</si>
  <si>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</si>
  <si>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</si>
  <si>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</si>
  <si>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</si>
  <si>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</si>
  <si>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</si>
  <si>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</si>
  <si>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</si>
  <si>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</si>
  <si>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</si>
  <si>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</si>
  <si>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</si>
  <si>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</si>
  <si>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</si>
  <si>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</si>
  <si>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</si>
  <si>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</si>
  <si>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</si>
  <si>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</si>
  <si>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</si>
  <si>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</si>
  <si>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</si>
  <si>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</si>
  <si>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</si>
  <si>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</si>
  <si>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</si>
  <si>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</si>
  <si>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</si>
  <si>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</si>
  <si>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</si>
  <si>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</si>
  <si>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</si>
  <si>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</si>
  <si>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</si>
  <si>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</si>
  <si>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</si>
  <si>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</si>
  <si>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</si>
  <si>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</si>
  <si>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</si>
  <si>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</si>
  <si>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</si>
  <si>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</si>
  <si>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</si>
  <si>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</si>
  <si>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</si>
  <si>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</si>
  <si>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</si>
  <si>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</si>
  <si>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</si>
  <si>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</si>
  <si>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</si>
  <si>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</si>
  <si>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</si>
  <si>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</si>
  <si>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</si>
  <si>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</si>
  <si>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</si>
  <si>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</si>
  <si>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</si>
  <si>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</si>
  <si>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</si>
  <si>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</si>
  <si>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</si>
  <si>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</si>
  <si>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</si>
  <si>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</si>
  <si>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</si>
  <si>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</si>
  <si>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</si>
  <si>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</si>
  <si>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</si>
  <si>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</si>
  <si>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</si>
  <si>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</si>
  <si>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</si>
  <si>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</si>
  <si>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</si>
  <si>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</si>
  <si>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</si>
  <si>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</si>
  <si>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</si>
  <si>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</si>
  <si>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</si>
  <si>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</si>
  <si>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</si>
  <si>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</si>
  <si>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</si>
  <si>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</si>
  <si>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</si>
  <si>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</si>
  <si>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</si>
  <si>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</si>
  <si>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</si>
  <si>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</si>
  <si>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</si>
  <si>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</si>
  <si>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</si>
  <si>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</si>
  <si>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</si>
  <si>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</si>
  <si>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</si>
  <si>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</si>
  <si>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</si>
  <si>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</si>
  <si>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</si>
  <si>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</si>
  <si>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</si>
  <si>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</si>
  <si>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</si>
  <si>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</si>
  <si>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</si>
  <si>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</si>
  <si>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</si>
  <si>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</si>
  <si>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</si>
  <si>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</si>
  <si>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</si>
  <si>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</si>
  <si>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</si>
  <si>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</si>
  <si>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</si>
  <si>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</si>
  <si>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</si>
  <si>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</si>
  <si>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</si>
  <si>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</si>
  <si>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</si>
  <si>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</si>
  <si>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</si>
  <si>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</si>
  <si>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</si>
  <si>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</si>
  <si>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</si>
  <si>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</si>
  <si>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</si>
  <si>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</si>
  <si>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</si>
  <si>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</si>
  <si>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</si>
  <si>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</si>
  <si>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</si>
  <si>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</si>
  <si>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</si>
  <si>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</si>
  <si>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</si>
  <si>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</si>
  <si>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</si>
  <si>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</si>
  <si>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</si>
  <si>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</si>
  <si>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</si>
  <si>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</si>
  <si>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</si>
  <si>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</si>
  <si>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</si>
  <si>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</si>
  <si>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</si>
  <si>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</si>
  <si>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</si>
  <si>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</si>
  <si>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</si>
  <si>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</si>
  <si>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</si>
  <si>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</si>
  <si>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</si>
  <si>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</si>
  <si>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</si>
  <si>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</si>
  <si>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</si>
  <si>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</si>
  <si>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</si>
  <si>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</si>
  <si>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</si>
  <si>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</si>
  <si>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</si>
  <si>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</si>
  <si>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</si>
  <si>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</si>
  <si>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</si>
  <si>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</si>
  <si>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</si>
  <si>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</si>
  <si>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</si>
  <si>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</si>
  <si>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15 February 2023</t>
  </si>
  <si>
    <t>16 February 2023</t>
  </si>
  <si>
    <t>*Latest data up to 4pm 15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</si>
</sst>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48549376"/>
        <c:axId val="1493715776"/>
      </c:barChart>
      <c:dateAx>
        <c:axId val="144854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715776"/>
        <c:crosses val="autoZero"/>
        <c:auto val="1"/>
        <c:lblOffset val="100"/>
        <c:baseTimeUnit val="days"/>
      </c:dateAx>
      <c:valAx>
        <c:axId val="1493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5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50985984"/>
        <c:axId val="1493717504"/>
      </c:barChart>
      <c:dateAx>
        <c:axId val="145098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717504"/>
        <c:crosses val="autoZero"/>
        <c:auto val="1"/>
        <c:lblOffset val="100"/>
        <c:baseTimeUnit val="days"/>
      </c:dateAx>
      <c:valAx>
        <c:axId val="14937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98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8515625" defaultRowHeight="15" x14ac:dyDescent="0.25"/>
  <cols>
    <col min="1" max="1" width="2" style="7" customWidth="1"/>
    <col min="2" max="2" width="17.7109375" style="7" customWidth="1"/>
    <col min="3" max="3" width="41.5703125" style="20" customWidth="1"/>
    <col min="4" max="10" width="15.42578125" style="20" customWidth="1"/>
    <col min="11" max="11" width="16.7109375" style="20" customWidth="1"/>
    <col min="12" max="13" width="15.42578125" style="20" customWidth="1"/>
    <col min="14" max="14" width="16.7109375" style="20" customWidth="1"/>
    <col min="15" max="17" width="15.42578125" style="20" customWidth="1"/>
    <col min="18" max="18" width="16.71093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28515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28515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136954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102735</v>
      </c>
      <c r="E19" s="29">
        <v>0.75014238357404672</v>
      </c>
      <c r="F19" s="30">
        <v>0.83375263755883788</v>
      </c>
    </row>
    <row r="20" spans="1:21" ht="14.45" x14ac:dyDescent="0.3">
      <c r="A20" s="20"/>
      <c r="B20" s="31" t="s">
        <v>41</v>
      </c>
      <c r="C20" s="32"/>
      <c r="D20" s="192">
        <v>1187</v>
      </c>
      <c r="E20" s="33">
        <v>8.6671437124874046E-3</v>
      </c>
      <c r="F20" s="34">
        <v>9.6331764323973387E-3</v>
      </c>
    </row>
    <row r="21" spans="1:21" ht="14.45" x14ac:dyDescent="0.3">
      <c r="A21" s="20"/>
      <c r="B21" s="31" t="s">
        <v>42</v>
      </c>
      <c r="C21" s="32"/>
      <c r="D21" s="192">
        <v>4197</v>
      </c>
      <c r="E21" s="33">
        <v>3.0645326167910394E-2</v>
      </c>
      <c r="F21" s="34">
        <v>3.4061029053725045E-2</v>
      </c>
    </row>
    <row r="22" spans="1:21" ht="14.45" x14ac:dyDescent="0.3">
      <c r="A22" s="20"/>
      <c r="B22" s="35"/>
      <c r="C22" s="36"/>
      <c r="D22" s="193">
        <v>108119</v>
      </c>
      <c r="E22" s="37">
        <v>0.78945485345444455</v>
      </c>
      <c r="F22" s="38">
        <v>0.87744684304496023</v>
      </c>
      <c r="G22" s="39"/>
    </row>
    <row r="23" spans="1:21" ht="14.45" x14ac:dyDescent="0.3">
      <c r="A23" s="20"/>
      <c r="B23" s="31" t="s">
        <v>43</v>
      </c>
      <c r="C23" s="32"/>
      <c r="D23" s="192">
        <v>155</v>
      </c>
      <c r="E23" s="33">
        <v>1.1317668706280941E-3</v>
      </c>
      <c r="F23" s="34">
        <v>1.257912676513553E-3</v>
      </c>
    </row>
    <row r="24" spans="1:21" ht="14.45" x14ac:dyDescent="0.3">
      <c r="A24" s="20"/>
      <c r="B24" s="40" t="s">
        <v>44</v>
      </c>
      <c r="C24" s="41"/>
      <c r="D24" s="194">
        <v>70</v>
      </c>
      <c r="E24" s="42">
        <v>5.1112052221913924E-4</v>
      </c>
      <c r="F24" s="43">
        <v>5.6808959584483043E-4</v>
      </c>
    </row>
    <row r="25" spans="1:21" ht="14.45" x14ac:dyDescent="0.3">
      <c r="A25" s="20"/>
      <c r="B25" s="40" t="s">
        <v>45</v>
      </c>
      <c r="C25" s="41"/>
      <c r="D25" s="194">
        <v>147</v>
      </c>
      <c r="E25" s="42">
        <v>1.0733530966601924E-3</v>
      </c>
      <c r="F25" s="43">
        <v>1.1929881512741439E-3</v>
      </c>
    </row>
    <row r="26" spans="1:21" ht="14.45" x14ac:dyDescent="0.3">
      <c r="A26" s="20"/>
      <c r="B26" s="40" t="s">
        <v>46</v>
      </c>
      <c r="C26" s="41"/>
      <c r="D26" s="194">
        <v>317</v>
      </c>
      <c r="E26" s="42">
        <v>2.314645793478102E-3</v>
      </c>
      <c r="F26" s="43">
        <v>2.5726343126115888E-3</v>
      </c>
    </row>
    <row r="27" spans="1:21" ht="14.45" x14ac:dyDescent="0.3">
      <c r="A27" s="20"/>
      <c r="B27" s="44"/>
      <c r="C27" s="45"/>
      <c r="D27" s="195">
        <v>689</v>
      </c>
      <c r="E27" s="46">
        <v>5.0308862829855283E-3</v>
      </c>
      <c r="F27" s="46">
        <v>5.5916247362441159E-3</v>
      </c>
    </row>
    <row r="28" spans="1:21" ht="14.45" x14ac:dyDescent="0.3">
      <c r="A28" s="20"/>
      <c r="B28" s="40" t="s">
        <v>47</v>
      </c>
      <c r="C28" s="41"/>
      <c r="D28" s="194">
        <v>3124</v>
      </c>
      <c r="E28" s="42">
        <v>2.2810578734465587E-2</v>
      </c>
      <c r="F28" s="43">
        <v>2.5353027105989287E-2</v>
      </c>
    </row>
    <row r="29" spans="1:21" ht="14.45" x14ac:dyDescent="0.3">
      <c r="A29" s="20"/>
      <c r="B29" s="40" t="s">
        <v>48</v>
      </c>
      <c r="C29" s="41"/>
      <c r="D29" s="194">
        <v>2514</v>
      </c>
      <c r="E29" s="42">
        <v>1.8356528469413089E-2</v>
      </c>
      <c r="F29" s="43">
        <v>2.0402532056484336E-2</v>
      </c>
    </row>
    <row r="30" spans="1:21" ht="14.45" x14ac:dyDescent="0.3">
      <c r="A30" s="20"/>
      <c r="B30" s="40" t="s">
        <v>49</v>
      </c>
      <c r="C30" s="41"/>
      <c r="D30" s="194">
        <v>895</v>
      </c>
      <c r="E30" s="42">
        <v>6.5350409626589948E-3</v>
      </c>
      <c r="F30" s="43">
        <v>7.2634312611589025E-3</v>
      </c>
    </row>
    <row r="31" spans="1:21" ht="14.45" x14ac:dyDescent="0.3">
      <c r="A31" s="20"/>
      <c r="B31" s="40" t="s">
        <v>50</v>
      </c>
      <c r="C31" s="41"/>
      <c r="D31" s="194">
        <v>1561</v>
      </c>
      <c r="E31" s="42">
        <v>1.1397987645486806E-2</v>
      </c>
      <c r="F31" s="43">
        <v>1.2668397987339718E-2</v>
      </c>
    </row>
    <row r="32" spans="1:21" ht="14.45" x14ac:dyDescent="0.3">
      <c r="A32" s="20"/>
      <c r="B32" s="40" t="s">
        <v>51</v>
      </c>
      <c r="C32" s="41"/>
      <c r="D32" s="194">
        <v>1972</v>
      </c>
      <c r="E32" s="42">
        <v>1.4398995283087752E-2</v>
      </c>
      <c r="F32" s="43">
        <v>1.6003895471514363E-2</v>
      </c>
    </row>
    <row r="33" spans="1:6" ht="14.45" x14ac:dyDescent="0.3">
      <c r="A33" s="20"/>
      <c r="B33" s="40" t="s">
        <v>52</v>
      </c>
      <c r="C33" s="41"/>
      <c r="D33" s="194">
        <v>1197</v>
      </c>
      <c r="E33" s="42">
        <v>8.7401609299472809E-3</v>
      </c>
      <c r="F33" s="43">
        <v>9.7143320889465992E-3</v>
      </c>
    </row>
    <row r="34" spans="1:6" ht="14.45" x14ac:dyDescent="0.3">
      <c r="A34" s="20"/>
      <c r="B34" s="40" t="s">
        <v>53</v>
      </c>
      <c r="C34" s="41"/>
      <c r="D34" s="194">
        <v>619</v>
      </c>
      <c r="E34" s="42">
        <v>4.5197657607663885E-3</v>
      </c>
      <c r="F34" s="43">
        <v>5.0235351403992859E-3</v>
      </c>
    </row>
    <row r="35" spans="1:6" ht="14.45" x14ac:dyDescent="0.3">
      <c r="A35" s="20"/>
      <c r="B35" s="40" t="s">
        <v>54</v>
      </c>
      <c r="C35" s="41"/>
      <c r="D35" s="194">
        <v>328</v>
      </c>
      <c r="E35" s="42">
        <v>2.3949647326839667E-3</v>
      </c>
      <c r="F35" s="43">
        <v>2.6619055348157767E-3</v>
      </c>
    </row>
    <row r="36" spans="1:6" ht="14.45" x14ac:dyDescent="0.3">
      <c r="A36" s="20"/>
      <c r="B36" s="40" t="s">
        <v>55</v>
      </c>
      <c r="C36" s="41"/>
      <c r="D36" s="194">
        <v>2202</v>
      </c>
      <c r="E36" s="42">
        <v>1.6078391284664924E-2</v>
      </c>
      <c r="F36" s="43">
        <v>1.7870475572147378E-2</v>
      </c>
    </row>
    <row r="37" spans="1:6" ht="14.45" x14ac:dyDescent="0.3">
      <c r="A37" s="20"/>
      <c r="B37" s="44"/>
      <c r="C37" s="45"/>
      <c r="D37" s="195">
        <v>14412</v>
      </c>
      <c r="E37" s="46">
        <v>0.10523241380317479</v>
      </c>
      <c r="F37" s="46">
        <v>0.11696153221879566</v>
      </c>
    </row>
    <row r="38" spans="1:6" ht="14.45" x14ac:dyDescent="0.3">
      <c r="A38" s="20"/>
      <c r="B38" s="40" t="s">
        <v>56</v>
      </c>
      <c r="C38" s="41"/>
      <c r="D38" s="194">
        <v>12004</v>
      </c>
      <c r="E38" s="42">
        <v>8.7649867838836396E-2</v>
      </c>
      <c r="F38" s="43"/>
    </row>
    <row r="39" spans="1:6" ht="14.45" x14ac:dyDescent="0.3">
      <c r="A39" s="20"/>
      <c r="B39" s="40" t="s">
        <v>57</v>
      </c>
      <c r="C39" s="41"/>
      <c r="D39" s="194">
        <v>1730</v>
      </c>
      <c r="E39" s="42">
        <v>1.2631978620558728E-2</v>
      </c>
      <c r="F39" s="43"/>
    </row>
    <row r="40" spans="1:6" ht="14.45" x14ac:dyDescent="0.3">
      <c r="A40" s="20"/>
      <c r="B40" s="47"/>
      <c r="C40" s="48"/>
      <c r="D40" s="196">
        <v>13734</v>
      </c>
      <c r="E40" s="49">
        <v>0.10028184645939513</v>
      </c>
      <c r="F40" s="49"/>
    </row>
    <row r="41" spans="1:6" ht="14.45" x14ac:dyDescent="0.3">
      <c r="A41" s="20"/>
      <c r="B41" s="50"/>
      <c r="C41" s="51"/>
      <c r="D41" s="52"/>
      <c r="E41" s="53"/>
      <c r="F41" s="53"/>
    </row>
    <row r="45" spans="1:6" ht="14.45" x14ac:dyDescent="0.3">
      <c r="C45" s="54"/>
    </row>
    <row r="52" spans="4:5" ht="14.4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E51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59" width="15.7109375" style="20" customWidth="1"/>
    <col min="160" max="160" width="2.5703125" style="20" customWidth="1"/>
    <col min="161" max="161" width="15.7109375" style="20" customWidth="1"/>
    <col min="162" max="16384" width="9.28515625" style="20"/>
  </cols>
  <sheetData>
    <row r="1" spans="1:161" s="1" customFormat="1" ht="14.1" customHeight="1" x14ac:dyDescent="0.25">
      <c r="B1" s="2" t="s">
        <v>0</v>
      </c>
      <c r="E1" s="244" t="s">
        <v>198</v>
      </c>
    </row>
    <row r="2" spans="1:161" s="1" customFormat="1" ht="14.1" customHeight="1" x14ac:dyDescent="0.25"/>
    <row r="3" spans="1:161" s="7" customFormat="1" ht="18.75" customHeight="1" x14ac:dyDescent="0.2">
      <c r="A3" s="3"/>
      <c r="B3" s="4" t="s">
        <v>1</v>
      </c>
      <c r="C3" s="5" t="s">
        <v>143</v>
      </c>
      <c r="D3" s="5"/>
    </row>
    <row r="4" spans="1:161" s="7" customFormat="1" ht="29.6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1" s="7" customFormat="1" ht="19.5" customHeight="1" x14ac:dyDescent="0.2">
      <c r="A5" s="3"/>
      <c r="B5" s="8" t="s">
        <v>4</v>
      </c>
      <c r="C5" s="9" t="s">
        <v>196</v>
      </c>
      <c r="D5" s="10"/>
    </row>
    <row r="6" spans="1:161" s="7" customFormat="1" ht="12.75" x14ac:dyDescent="0.2">
      <c r="A6" s="3"/>
      <c r="B6" s="8" t="s">
        <v>5</v>
      </c>
      <c r="C6" s="12" t="s">
        <v>6</v>
      </c>
      <c r="D6" s="12"/>
    </row>
    <row r="7" spans="1:161" s="7" customFormat="1" ht="12.75" x14ac:dyDescent="0.2">
      <c r="A7" s="3"/>
      <c r="B7" s="8" t="s">
        <v>7</v>
      </c>
      <c r="C7" s="12" t="s">
        <v>8</v>
      </c>
      <c r="D7" s="12"/>
    </row>
    <row r="8" spans="1:161" s="7" customFormat="1" ht="12.75" x14ac:dyDescent="0.2">
      <c r="A8" s="3"/>
      <c r="B8" s="8" t="s">
        <v>9</v>
      </c>
      <c r="C8" s="13" t="s">
        <v>197</v>
      </c>
      <c r="D8" s="14"/>
    </row>
    <row r="9" spans="1:161" s="7" customFormat="1" ht="12.75" x14ac:dyDescent="0.2">
      <c r="A9" s="3"/>
      <c r="B9" s="8" t="s">
        <v>10</v>
      </c>
      <c r="C9" s="12" t="s">
        <v>11</v>
      </c>
      <c r="D9" s="15"/>
    </row>
    <row r="10" spans="1:161" s="7" customFormat="1" ht="12.75" x14ac:dyDescent="0.2">
      <c r="A10" s="3"/>
      <c r="B10" s="8" t="s">
        <v>12</v>
      </c>
      <c r="C10" s="12" t="s">
        <v>13</v>
      </c>
      <c r="D10" s="15"/>
    </row>
    <row r="11" spans="1:161" s="7" customFormat="1" x14ac:dyDescent="0.25">
      <c r="A11" s="3"/>
      <c r="B11" s="8" t="s">
        <v>14</v>
      </c>
      <c r="C11" s="16" t="s">
        <v>15</v>
      </c>
      <c r="D11" s="17"/>
    </row>
    <row r="12" spans="1:161" s="7" customFormat="1" ht="12.75" x14ac:dyDescent="0.2">
      <c r="A12" s="3"/>
      <c r="B12" s="3"/>
      <c r="C12" s="3"/>
      <c r="D12" s="3"/>
      <c r="F12" s="246"/>
    </row>
    <row r="13" spans="1:161" ht="15.75" x14ac:dyDescent="0.25">
      <c r="A13" s="3"/>
      <c r="B13" s="251" t="s">
        <v>186</v>
      </c>
      <c r="C13" s="251"/>
      <c r="D13" s="251"/>
    </row>
    <row r="14" spans="1:161" x14ac:dyDescent="0.25">
      <c r="A14" s="3"/>
      <c r="B14" s="3"/>
      <c r="C14" s="3"/>
      <c r="D14" s="3"/>
      <c r="FC14" s="271" t="s">
        <v>198</v>
      </c>
    </row>
    <row r="15" spans="1:161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E15" s="206" t="s">
        <v>21</v>
      </c>
    </row>
    <row r="16" spans="1:16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472</v>
      </c>
      <c r="EU16" s="151">
        <v>666</v>
      </c>
      <c r="EV16" s="151">
        <v>772</v>
      </c>
      <c r="EW16" s="151">
        <v>696</v>
      </c>
      <c r="EX16" s="151">
        <v>591</v>
      </c>
      <c r="EY16" s="151">
        <v>511</v>
      </c>
      <c r="EZ16" s="151">
        <v>390</v>
      </c>
      <c r="FA16" s="151">
        <v>400</v>
      </c>
      <c r="FB16" s="151">
        <v>354</v>
      </c>
      <c r="FC16" s="151">
        <v>76</v>
      </c>
      <c r="FE16" s="151">
        <v>136954</v>
      </c>
    </row>
    <row r="17" spans="1:161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E17" s="153"/>
    </row>
    <row r="18" spans="1:161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383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332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331</v>
      </c>
      <c r="EP18" s="191">
        <v>264</v>
      </c>
      <c r="EQ18" s="191">
        <v>263</v>
      </c>
      <c r="ER18" s="191">
        <v>232</v>
      </c>
      <c r="ES18" s="191">
        <v>282</v>
      </c>
      <c r="ET18" s="191">
        <v>370</v>
      </c>
      <c r="EU18" s="191">
        <v>527</v>
      </c>
      <c r="EV18" s="191">
        <v>593</v>
      </c>
      <c r="EW18" s="191">
        <v>537</v>
      </c>
      <c r="EX18" s="191">
        <v>461</v>
      </c>
      <c r="EY18" s="191">
        <v>392</v>
      </c>
      <c r="EZ18" s="191">
        <v>303</v>
      </c>
      <c r="FA18" s="191">
        <v>300</v>
      </c>
      <c r="FB18" s="191">
        <v>273</v>
      </c>
      <c r="FC18" s="191">
        <v>70</v>
      </c>
      <c r="FE18" s="191">
        <v>102735</v>
      </c>
    </row>
    <row r="19" spans="1:161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0</v>
      </c>
      <c r="FE19" s="192">
        <v>1187</v>
      </c>
    </row>
    <row r="20" spans="1:161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13</v>
      </c>
      <c r="FB20" s="192">
        <v>8</v>
      </c>
      <c r="FC20" s="192">
        <v>1</v>
      </c>
      <c r="FE20" s="192">
        <v>4197</v>
      </c>
    </row>
    <row r="21" spans="1:161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401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350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347</v>
      </c>
      <c r="EP21" s="193">
        <v>279</v>
      </c>
      <c r="EQ21" s="193">
        <v>279</v>
      </c>
      <c r="ER21" s="193">
        <v>244</v>
      </c>
      <c r="ES21" s="193">
        <v>297</v>
      </c>
      <c r="ET21" s="193">
        <v>389</v>
      </c>
      <c r="EU21" s="193">
        <v>556</v>
      </c>
      <c r="EV21" s="193">
        <v>632</v>
      </c>
      <c r="EW21" s="193">
        <v>570</v>
      </c>
      <c r="EX21" s="193">
        <v>483</v>
      </c>
      <c r="EY21" s="193">
        <v>411</v>
      </c>
      <c r="EZ21" s="193">
        <v>312</v>
      </c>
      <c r="FA21" s="193">
        <v>319</v>
      </c>
      <c r="FB21" s="193">
        <v>282</v>
      </c>
      <c r="FC21" s="193">
        <v>71</v>
      </c>
      <c r="FE21" s="193">
        <v>108119</v>
      </c>
    </row>
    <row r="22" spans="1:161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E22" s="192">
        <v>155</v>
      </c>
    </row>
    <row r="23" spans="1:161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E23" s="194">
        <v>70</v>
      </c>
    </row>
    <row r="24" spans="1:161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E24" s="194">
        <v>147</v>
      </c>
    </row>
    <row r="25" spans="1:161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1</v>
      </c>
      <c r="FC25" s="194">
        <v>0</v>
      </c>
      <c r="FE25" s="194">
        <v>317</v>
      </c>
    </row>
    <row r="26" spans="1:161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1</v>
      </c>
      <c r="FC26" s="195">
        <v>0</v>
      </c>
      <c r="FE26" s="240">
        <v>689</v>
      </c>
    </row>
    <row r="27" spans="1:161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0</v>
      </c>
      <c r="FE27" s="194">
        <v>3124</v>
      </c>
    </row>
    <row r="28" spans="1:161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0</v>
      </c>
      <c r="FE28" s="194">
        <v>2514</v>
      </c>
    </row>
    <row r="29" spans="1:161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0</v>
      </c>
      <c r="FE29" s="194">
        <v>895</v>
      </c>
    </row>
    <row r="30" spans="1:161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0</v>
      </c>
      <c r="FE30" s="194">
        <v>1561</v>
      </c>
    </row>
    <row r="31" spans="1:161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0</v>
      </c>
      <c r="FE31" s="194">
        <v>1972</v>
      </c>
    </row>
    <row r="32" spans="1:161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0</v>
      </c>
      <c r="FE32" s="194">
        <v>1197</v>
      </c>
    </row>
    <row r="33" spans="1:161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0</v>
      </c>
      <c r="FE33" s="194">
        <v>619</v>
      </c>
    </row>
    <row r="34" spans="1:161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1</v>
      </c>
      <c r="FB34" s="194">
        <v>1</v>
      </c>
      <c r="FC34" s="194">
        <v>0</v>
      </c>
      <c r="FE34" s="194">
        <v>328</v>
      </c>
    </row>
    <row r="35" spans="1:161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0</v>
      </c>
      <c r="FC35" s="194">
        <v>0</v>
      </c>
      <c r="FE35" s="194">
        <v>2202</v>
      </c>
    </row>
    <row r="36" spans="1:161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23</v>
      </c>
      <c r="FB36" s="195">
        <v>13</v>
      </c>
      <c r="FC36" s="195">
        <v>0</v>
      </c>
      <c r="FE36" s="240">
        <v>14412</v>
      </c>
    </row>
    <row r="37" spans="1:161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59</v>
      </c>
      <c r="EX37" s="194">
        <v>54</v>
      </c>
      <c r="EY37" s="194">
        <v>50</v>
      </c>
      <c r="EZ37" s="194">
        <v>44</v>
      </c>
      <c r="FA37" s="194">
        <v>37</v>
      </c>
      <c r="FB37" s="194">
        <v>38</v>
      </c>
      <c r="FC37" s="194">
        <v>3</v>
      </c>
      <c r="FE37" s="194">
        <v>12004</v>
      </c>
    </row>
    <row r="38" spans="1:161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13</v>
      </c>
      <c r="EP38" s="194">
        <v>8</v>
      </c>
      <c r="EQ38" s="194">
        <v>8</v>
      </c>
      <c r="ER38" s="194">
        <v>13</v>
      </c>
      <c r="ES38" s="194">
        <v>22</v>
      </c>
      <c r="ET38" s="194">
        <v>13</v>
      </c>
      <c r="EU38" s="194">
        <v>21</v>
      </c>
      <c r="EV38" s="194">
        <v>34</v>
      </c>
      <c r="EW38" s="194">
        <v>29</v>
      </c>
      <c r="EX38" s="194">
        <v>30</v>
      </c>
      <c r="EY38" s="194">
        <v>15</v>
      </c>
      <c r="EZ38" s="194">
        <v>11</v>
      </c>
      <c r="FA38" s="194">
        <v>20</v>
      </c>
      <c r="FB38" s="194">
        <v>20</v>
      </c>
      <c r="FC38" s="194">
        <v>2</v>
      </c>
      <c r="FE38" s="194">
        <v>1730</v>
      </c>
    </row>
    <row r="39" spans="1:161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52</v>
      </c>
      <c r="EP39" s="196">
        <v>41</v>
      </c>
      <c r="EQ39" s="196">
        <v>39</v>
      </c>
      <c r="ER39" s="196">
        <v>41</v>
      </c>
      <c r="ES39" s="196">
        <v>60</v>
      </c>
      <c r="ET39" s="196">
        <v>58</v>
      </c>
      <c r="EU39" s="196">
        <v>79</v>
      </c>
      <c r="EV39" s="196">
        <v>105</v>
      </c>
      <c r="EW39" s="196">
        <v>88</v>
      </c>
      <c r="EX39" s="196">
        <v>84</v>
      </c>
      <c r="EY39" s="196">
        <v>65</v>
      </c>
      <c r="EZ39" s="196">
        <v>55</v>
      </c>
      <c r="FA39" s="196">
        <v>57</v>
      </c>
      <c r="FB39" s="196">
        <v>58</v>
      </c>
      <c r="FC39" s="196">
        <v>5</v>
      </c>
      <c r="FE39" s="241">
        <v>13734</v>
      </c>
    </row>
    <row r="40" spans="1:161" x14ac:dyDescent="0.25">
      <c r="A40" s="20"/>
      <c r="B40" s="50"/>
      <c r="C40" s="51"/>
      <c r="D40" s="52"/>
    </row>
    <row r="44" spans="1:161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7109375" style="20" customWidth="1"/>
    <col min="9" max="15" width="15.42578125" style="20" customWidth="1"/>
    <col min="16" max="16384" width="9.28515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6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56801</v>
      </c>
      <c r="E17" s="151">
        <v>80151</v>
      </c>
      <c r="F17" s="151">
        <v>1</v>
      </c>
      <c r="G17" s="151">
        <v>1</v>
      </c>
      <c r="H17" s="151">
        <v>136954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77</v>
      </c>
      <c r="E19" s="154">
        <v>85</v>
      </c>
      <c r="F19" s="154">
        <v>0</v>
      </c>
      <c r="G19" s="154">
        <v>0</v>
      </c>
      <c r="H19" s="155">
        <v>162</v>
      </c>
    </row>
    <row r="20" spans="1:23" ht="14.45" x14ac:dyDescent="0.3">
      <c r="A20" s="20"/>
      <c r="B20" s="31" t="s">
        <v>63</v>
      </c>
      <c r="C20" s="57"/>
      <c r="D20" s="156">
        <v>503</v>
      </c>
      <c r="E20" s="156">
        <v>687</v>
      </c>
      <c r="F20" s="156">
        <v>1</v>
      </c>
      <c r="G20" s="156">
        <v>0</v>
      </c>
      <c r="H20" s="157">
        <v>1191</v>
      </c>
    </row>
    <row r="21" spans="1:23" ht="14.45" x14ac:dyDescent="0.3">
      <c r="A21" s="20"/>
      <c r="B21" s="31" t="s">
        <v>64</v>
      </c>
      <c r="C21" s="57"/>
      <c r="D21" s="156">
        <v>3864</v>
      </c>
      <c r="E21" s="156">
        <v>6087</v>
      </c>
      <c r="F21" s="156">
        <v>0</v>
      </c>
      <c r="G21" s="156">
        <v>0</v>
      </c>
      <c r="H21" s="157">
        <v>9951</v>
      </c>
    </row>
    <row r="22" spans="1:23" ht="14.45" x14ac:dyDescent="0.3">
      <c r="A22" s="20"/>
      <c r="B22" s="31" t="s">
        <v>65</v>
      </c>
      <c r="C22" s="57"/>
      <c r="D22" s="156">
        <v>19313</v>
      </c>
      <c r="E22" s="156">
        <v>31993</v>
      </c>
      <c r="F22" s="156">
        <v>0</v>
      </c>
      <c r="G22" s="156">
        <v>0</v>
      </c>
      <c r="H22" s="157">
        <v>51306</v>
      </c>
    </row>
    <row r="23" spans="1:23" ht="14.45" x14ac:dyDescent="0.3">
      <c r="A23" s="20"/>
      <c r="B23" s="31" t="s">
        <v>66</v>
      </c>
      <c r="C23" s="57"/>
      <c r="D23" s="156">
        <v>33043</v>
      </c>
      <c r="E23" s="156">
        <v>41297</v>
      </c>
      <c r="F23" s="156">
        <v>0</v>
      </c>
      <c r="G23" s="156">
        <v>1</v>
      </c>
      <c r="H23" s="157">
        <v>74341</v>
      </c>
      <c r="K23" s="54"/>
    </row>
    <row r="24" spans="1:23" ht="14.45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ht="14.45" x14ac:dyDescent="0.3">
      <c r="A25" s="20"/>
      <c r="B25" s="50"/>
      <c r="C25" s="51"/>
      <c r="D25" s="52"/>
      <c r="E25" s="53"/>
      <c r="F25" s="53"/>
      <c r="G25" s="53"/>
      <c r="H25" s="53"/>
    </row>
    <row r="29" spans="1:23" ht="14.45" x14ac:dyDescent="0.3">
      <c r="C29" s="54"/>
    </row>
    <row r="36" spans="4:7" ht="14.45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E54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59" width="15.7109375" style="20" customWidth="1"/>
    <col min="160" max="160" width="2.5703125" style="20" customWidth="1"/>
    <col min="161" max="161" width="15.7109375" style="20" customWidth="1"/>
    <col min="162" max="16384" width="9.28515625" style="20"/>
  </cols>
  <sheetData>
    <row r="1" spans="1:161" s="1" customFormat="1" ht="14.1" customHeight="1" x14ac:dyDescent="0.25">
      <c r="B1" s="2" t="s">
        <v>0</v>
      </c>
      <c r="E1" s="244" t="s">
        <v>198</v>
      </c>
    </row>
    <row r="2" spans="1:161" s="1" customFormat="1" ht="14.1" customHeight="1" x14ac:dyDescent="0.25"/>
    <row r="3" spans="1:161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1" s="7" customFormat="1" ht="29.6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1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6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1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1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1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1" s="7" customFormat="1" ht="12.75" x14ac:dyDescent="0.2">
      <c r="A12" s="3"/>
      <c r="B12" s="3"/>
      <c r="C12" s="3"/>
      <c r="D12" s="3"/>
      <c r="E12" s="3"/>
      <c r="F12" s="3"/>
      <c r="G12" s="3"/>
    </row>
    <row r="13" spans="1:161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61" ht="15.75" x14ac:dyDescent="0.25">
      <c r="A14" s="3"/>
      <c r="B14" s="202"/>
      <c r="C14" s="202"/>
      <c r="D14" s="202"/>
      <c r="E14" s="202"/>
      <c r="F14" s="202"/>
      <c r="G14" s="202"/>
      <c r="FC14" s="271" t="s">
        <v>198</v>
      </c>
    </row>
    <row r="15" spans="1:161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E15" s="206" t="s">
        <v>21</v>
      </c>
    </row>
    <row r="16" spans="1:16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472</v>
      </c>
      <c r="EU16" s="151">
        <v>666</v>
      </c>
      <c r="EV16" s="151">
        <v>772</v>
      </c>
      <c r="EW16" s="151">
        <v>696</v>
      </c>
      <c r="EX16" s="151">
        <v>591</v>
      </c>
      <c r="EY16" s="151">
        <v>511</v>
      </c>
      <c r="EZ16" s="151">
        <v>390</v>
      </c>
      <c r="FA16" s="151">
        <v>400</v>
      </c>
      <c r="FB16" s="151">
        <v>354</v>
      </c>
      <c r="FC16" s="151">
        <v>76</v>
      </c>
      <c r="FE16" s="151">
        <v>136954</v>
      </c>
    </row>
    <row r="17" spans="1:161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E17" s="243">
        <v>162</v>
      </c>
    </row>
    <row r="18" spans="1:161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0</v>
      </c>
      <c r="FE18" s="157">
        <v>1191</v>
      </c>
    </row>
    <row r="19" spans="1:161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35</v>
      </c>
      <c r="EX19" s="209">
        <v>29</v>
      </c>
      <c r="EY19" s="209">
        <v>22</v>
      </c>
      <c r="EZ19" s="209">
        <v>16</v>
      </c>
      <c r="FA19" s="209">
        <v>16</v>
      </c>
      <c r="FB19" s="209">
        <v>7</v>
      </c>
      <c r="FC19" s="209">
        <v>2</v>
      </c>
      <c r="FE19" s="208">
        <v>9951</v>
      </c>
    </row>
    <row r="20" spans="1:161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132</v>
      </c>
      <c r="ET20" s="209">
        <v>139</v>
      </c>
      <c r="EU20" s="209">
        <v>197</v>
      </c>
      <c r="EV20" s="209">
        <v>246</v>
      </c>
      <c r="EW20" s="209">
        <v>230</v>
      </c>
      <c r="EX20" s="209">
        <v>189</v>
      </c>
      <c r="EY20" s="209">
        <v>155</v>
      </c>
      <c r="EZ20" s="209">
        <v>135</v>
      </c>
      <c r="FA20" s="209">
        <v>133</v>
      </c>
      <c r="FB20" s="209">
        <v>113</v>
      </c>
      <c r="FC20" s="209">
        <v>28</v>
      </c>
      <c r="FE20" s="208">
        <v>51306</v>
      </c>
    </row>
    <row r="21" spans="1:161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235</v>
      </c>
      <c r="EP21" s="209">
        <v>200</v>
      </c>
      <c r="EQ21" s="209">
        <v>194</v>
      </c>
      <c r="ER21" s="209">
        <v>194</v>
      </c>
      <c r="ES21" s="209">
        <v>232</v>
      </c>
      <c r="ET21" s="209">
        <v>312</v>
      </c>
      <c r="EU21" s="209">
        <v>438</v>
      </c>
      <c r="EV21" s="209">
        <v>472</v>
      </c>
      <c r="EW21" s="209">
        <v>426</v>
      </c>
      <c r="EX21" s="209">
        <v>370</v>
      </c>
      <c r="EY21" s="209">
        <v>330</v>
      </c>
      <c r="EZ21" s="209">
        <v>235</v>
      </c>
      <c r="FA21" s="209">
        <v>247</v>
      </c>
      <c r="FB21" s="209">
        <v>232</v>
      </c>
      <c r="FC21" s="209">
        <v>46</v>
      </c>
      <c r="FE21" s="208">
        <v>74341</v>
      </c>
    </row>
    <row r="22" spans="1:161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E22" s="159">
        <v>3</v>
      </c>
    </row>
    <row r="23" spans="1:16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1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190</v>
      </c>
      <c r="EP24" s="151">
        <v>153</v>
      </c>
      <c r="EQ24" s="151">
        <v>143</v>
      </c>
      <c r="ER24" s="151">
        <v>130</v>
      </c>
      <c r="ES24" s="151">
        <v>176</v>
      </c>
      <c r="ET24" s="151">
        <v>224</v>
      </c>
      <c r="EU24" s="151">
        <v>304</v>
      </c>
      <c r="EV24" s="151">
        <v>334</v>
      </c>
      <c r="EW24" s="151">
        <v>304</v>
      </c>
      <c r="EX24" s="151">
        <v>255</v>
      </c>
      <c r="EY24" s="151">
        <v>230</v>
      </c>
      <c r="EZ24" s="151">
        <v>176</v>
      </c>
      <c r="FA24" s="151">
        <v>160</v>
      </c>
      <c r="FB24" s="151">
        <v>164</v>
      </c>
      <c r="FC24" s="151">
        <v>38</v>
      </c>
      <c r="FE24" s="151">
        <v>56801</v>
      </c>
    </row>
    <row r="25" spans="1:161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E25" s="243">
        <v>77</v>
      </c>
    </row>
    <row r="26" spans="1:161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0</v>
      </c>
      <c r="FE26" s="157">
        <v>503</v>
      </c>
    </row>
    <row r="27" spans="1:161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11</v>
      </c>
      <c r="EZ27" s="209">
        <v>8</v>
      </c>
      <c r="FA27" s="209">
        <v>7</v>
      </c>
      <c r="FB27" s="209">
        <v>4</v>
      </c>
      <c r="FC27" s="209">
        <v>1</v>
      </c>
      <c r="FE27" s="208">
        <v>3864</v>
      </c>
    </row>
    <row r="28" spans="1:161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77</v>
      </c>
      <c r="EP28" s="209">
        <v>54</v>
      </c>
      <c r="EQ28" s="209">
        <v>52</v>
      </c>
      <c r="ER28" s="209">
        <v>41</v>
      </c>
      <c r="ES28" s="209">
        <v>56</v>
      </c>
      <c r="ET28" s="209">
        <v>69</v>
      </c>
      <c r="EU28" s="209">
        <v>87</v>
      </c>
      <c r="EV28" s="209">
        <v>100</v>
      </c>
      <c r="EW28" s="209">
        <v>94</v>
      </c>
      <c r="EX28" s="209">
        <v>72</v>
      </c>
      <c r="EY28" s="209">
        <v>69</v>
      </c>
      <c r="EZ28" s="209">
        <v>52</v>
      </c>
      <c r="FA28" s="209">
        <v>45</v>
      </c>
      <c r="FB28" s="209">
        <v>44</v>
      </c>
      <c r="FC28" s="209">
        <v>12</v>
      </c>
      <c r="FE28" s="208">
        <v>19313</v>
      </c>
    </row>
    <row r="29" spans="1:161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90</v>
      </c>
      <c r="EQ29" s="209">
        <v>80</v>
      </c>
      <c r="ER29" s="209">
        <v>83</v>
      </c>
      <c r="ES29" s="209">
        <v>107</v>
      </c>
      <c r="ET29" s="209">
        <v>150</v>
      </c>
      <c r="EU29" s="209">
        <v>206</v>
      </c>
      <c r="EV29" s="209">
        <v>211</v>
      </c>
      <c r="EW29" s="209">
        <v>191</v>
      </c>
      <c r="EX29" s="209">
        <v>170</v>
      </c>
      <c r="EY29" s="209">
        <v>148</v>
      </c>
      <c r="EZ29" s="209">
        <v>116</v>
      </c>
      <c r="FA29" s="209">
        <v>106</v>
      </c>
      <c r="FB29" s="209">
        <v>115</v>
      </c>
      <c r="FC29" s="209">
        <v>25</v>
      </c>
      <c r="FE29" s="208">
        <v>33043</v>
      </c>
    </row>
    <row r="30" spans="1:161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E30" s="159">
        <v>1</v>
      </c>
    </row>
    <row r="31" spans="1:16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1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267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244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233</v>
      </c>
      <c r="EP32" s="151">
        <v>186</v>
      </c>
      <c r="EQ32" s="151">
        <v>192</v>
      </c>
      <c r="ER32" s="151">
        <v>180</v>
      </c>
      <c r="ES32" s="151">
        <v>208</v>
      </c>
      <c r="ET32" s="151">
        <v>248</v>
      </c>
      <c r="EU32" s="151">
        <v>362</v>
      </c>
      <c r="EV32" s="151">
        <v>438</v>
      </c>
      <c r="EW32" s="151">
        <v>392</v>
      </c>
      <c r="EX32" s="151">
        <v>336</v>
      </c>
      <c r="EY32" s="151">
        <v>281</v>
      </c>
      <c r="EZ32" s="151">
        <v>214</v>
      </c>
      <c r="FA32" s="151">
        <v>240</v>
      </c>
      <c r="FB32" s="151">
        <v>190</v>
      </c>
      <c r="FC32" s="151">
        <v>38</v>
      </c>
      <c r="FE32" s="151">
        <v>80151</v>
      </c>
    </row>
    <row r="33" spans="1:161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E33" s="243">
        <v>85</v>
      </c>
    </row>
    <row r="34" spans="1:161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E34" s="157">
        <v>687</v>
      </c>
    </row>
    <row r="35" spans="1:161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19</v>
      </c>
      <c r="EP35" s="209">
        <v>6</v>
      </c>
      <c r="EQ35" s="209">
        <v>11</v>
      </c>
      <c r="ER35" s="209">
        <v>7</v>
      </c>
      <c r="ES35" s="209">
        <v>6</v>
      </c>
      <c r="ET35" s="209">
        <v>12</v>
      </c>
      <c r="EU35" s="209">
        <v>20</v>
      </c>
      <c r="EV35" s="209">
        <v>27</v>
      </c>
      <c r="EW35" s="209">
        <v>18</v>
      </c>
      <c r="EX35" s="209">
        <v>17</v>
      </c>
      <c r="EY35" s="209">
        <v>11</v>
      </c>
      <c r="EZ35" s="209">
        <v>8</v>
      </c>
      <c r="FA35" s="209">
        <v>9</v>
      </c>
      <c r="FB35" s="209">
        <v>3</v>
      </c>
      <c r="FC35" s="209">
        <v>1</v>
      </c>
      <c r="FE35" s="208">
        <v>6087</v>
      </c>
    </row>
    <row r="36" spans="1:161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95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79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64</v>
      </c>
      <c r="ER36" s="209">
        <v>60</v>
      </c>
      <c r="ES36" s="209">
        <v>76</v>
      </c>
      <c r="ET36" s="209">
        <v>70</v>
      </c>
      <c r="EU36" s="209">
        <v>110</v>
      </c>
      <c r="EV36" s="209">
        <v>146</v>
      </c>
      <c r="EW36" s="209">
        <v>136</v>
      </c>
      <c r="EX36" s="209">
        <v>117</v>
      </c>
      <c r="EY36" s="209">
        <v>86</v>
      </c>
      <c r="EZ36" s="209">
        <v>83</v>
      </c>
      <c r="FA36" s="209">
        <v>88</v>
      </c>
      <c r="FB36" s="209">
        <v>69</v>
      </c>
      <c r="FC36" s="209">
        <v>16</v>
      </c>
      <c r="FE36" s="208">
        <v>31993</v>
      </c>
    </row>
    <row r="37" spans="1:161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133</v>
      </c>
      <c r="EP37" s="209">
        <v>110</v>
      </c>
      <c r="EQ37" s="209">
        <v>114</v>
      </c>
      <c r="ER37" s="209">
        <v>111</v>
      </c>
      <c r="ES37" s="209">
        <v>125</v>
      </c>
      <c r="ET37" s="209">
        <v>162</v>
      </c>
      <c r="EU37" s="209">
        <v>232</v>
      </c>
      <c r="EV37" s="209">
        <v>261</v>
      </c>
      <c r="EW37" s="209">
        <v>235</v>
      </c>
      <c r="EX37" s="209">
        <v>200</v>
      </c>
      <c r="EY37" s="209">
        <v>182</v>
      </c>
      <c r="EZ37" s="209">
        <v>119</v>
      </c>
      <c r="FA37" s="209">
        <v>141</v>
      </c>
      <c r="FB37" s="209">
        <v>117</v>
      </c>
      <c r="FC37" s="209">
        <v>21</v>
      </c>
      <c r="FE37" s="208">
        <v>41297</v>
      </c>
    </row>
    <row r="38" spans="1:161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E38" s="159">
        <v>2</v>
      </c>
    </row>
    <row r="39" spans="1:16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1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E40" s="151">
        <v>1</v>
      </c>
    </row>
    <row r="41" spans="1:161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E41" s="243">
        <v>0</v>
      </c>
    </row>
    <row r="42" spans="1:161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E42" s="157">
        <v>1</v>
      </c>
    </row>
    <row r="43" spans="1:161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E43" s="208">
        <v>0</v>
      </c>
    </row>
    <row r="44" spans="1:161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E44" s="208">
        <v>0</v>
      </c>
    </row>
    <row r="45" spans="1:161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E45" s="208">
        <v>0</v>
      </c>
    </row>
    <row r="46" spans="1:161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E46" s="159">
        <v>0</v>
      </c>
    </row>
    <row r="47" spans="1:16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1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E48" s="151">
        <v>1</v>
      </c>
    </row>
    <row r="49" spans="1:161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E49" s="243">
        <v>0</v>
      </c>
    </row>
    <row r="50" spans="1:161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E50" s="157">
        <v>0</v>
      </c>
    </row>
    <row r="51" spans="1:161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E51" s="208">
        <v>0</v>
      </c>
    </row>
    <row r="52" spans="1:161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E52" s="208">
        <v>0</v>
      </c>
    </row>
    <row r="53" spans="1:161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E53" s="208">
        <v>1</v>
      </c>
    </row>
    <row r="54" spans="1:161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E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28515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6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130885</v>
      </c>
      <c r="E17" s="151">
        <v>6069</v>
      </c>
      <c r="F17" s="151">
        <v>0</v>
      </c>
      <c r="G17" s="151">
        <v>136954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115</v>
      </c>
      <c r="E19" s="154">
        <v>47</v>
      </c>
      <c r="F19" s="154">
        <v>0</v>
      </c>
      <c r="G19" s="160">
        <v>162</v>
      </c>
    </row>
    <row r="20" spans="1:22" ht="14.45" x14ac:dyDescent="0.3">
      <c r="A20" s="20"/>
      <c r="B20" s="31" t="s">
        <v>63</v>
      </c>
      <c r="C20" s="57"/>
      <c r="D20" s="157">
        <v>994</v>
      </c>
      <c r="E20" s="157">
        <v>197</v>
      </c>
      <c r="F20" s="157">
        <v>0</v>
      </c>
      <c r="G20" s="161">
        <v>1191</v>
      </c>
    </row>
    <row r="21" spans="1:22" ht="14.45" x14ac:dyDescent="0.3">
      <c r="A21" s="20"/>
      <c r="B21" s="31" t="s">
        <v>64</v>
      </c>
      <c r="C21" s="57"/>
      <c r="D21" s="157">
        <v>8945</v>
      </c>
      <c r="E21" s="157">
        <v>1006</v>
      </c>
      <c r="F21" s="157">
        <v>0</v>
      </c>
      <c r="G21" s="161">
        <v>9951</v>
      </c>
    </row>
    <row r="22" spans="1:22" ht="14.45" x14ac:dyDescent="0.3">
      <c r="A22" s="20"/>
      <c r="B22" s="31" t="s">
        <v>65</v>
      </c>
      <c r="C22" s="57"/>
      <c r="D22" s="157">
        <v>48916</v>
      </c>
      <c r="E22" s="157">
        <v>2390</v>
      </c>
      <c r="F22" s="157">
        <v>0</v>
      </c>
      <c r="G22" s="161">
        <v>51306</v>
      </c>
    </row>
    <row r="23" spans="1:22" ht="14.45" x14ac:dyDescent="0.3">
      <c r="A23" s="20"/>
      <c r="B23" s="31" t="s">
        <v>66</v>
      </c>
      <c r="C23" s="57"/>
      <c r="D23" s="157">
        <v>71915</v>
      </c>
      <c r="E23" s="157">
        <v>2426</v>
      </c>
      <c r="F23" s="157">
        <v>0</v>
      </c>
      <c r="G23" s="161">
        <v>74341</v>
      </c>
    </row>
    <row r="24" spans="1:22" ht="14.45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ht="14.45" x14ac:dyDescent="0.3">
      <c r="A25" s="20"/>
      <c r="B25" s="50"/>
      <c r="C25" s="51"/>
      <c r="D25" s="52"/>
      <c r="E25" s="53"/>
      <c r="F25" s="53"/>
      <c r="G25" s="53"/>
    </row>
    <row r="29" spans="1:22" ht="14.45" x14ac:dyDescent="0.3">
      <c r="C29" s="54"/>
    </row>
    <row r="36" spans="4:6" ht="14.45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E4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59" width="15.7109375" style="20" customWidth="1"/>
    <col min="160" max="160" width="2.5703125" style="20" customWidth="1"/>
    <col min="161" max="161" width="15.7109375" style="20" customWidth="1"/>
    <col min="162" max="16384" width="9.28515625" style="20"/>
  </cols>
  <sheetData>
    <row r="1" spans="1:161" s="1" customFormat="1" ht="14.1" customHeight="1" x14ac:dyDescent="0.25">
      <c r="B1" s="2" t="s">
        <v>0</v>
      </c>
      <c r="E1" s="244" t="s">
        <v>198</v>
      </c>
    </row>
    <row r="2" spans="1:161" s="1" customFormat="1" ht="14.1" customHeight="1" x14ac:dyDescent="0.25"/>
    <row r="3" spans="1:161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1" s="7" customFormat="1" ht="29.6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1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6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1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1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1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1" s="7" customFormat="1" ht="12.75" x14ac:dyDescent="0.2">
      <c r="A12" s="3"/>
      <c r="B12" s="3"/>
      <c r="C12" s="3"/>
      <c r="D12" s="3"/>
      <c r="E12" s="3"/>
      <c r="F12" s="3"/>
      <c r="G12" s="3"/>
    </row>
    <row r="13" spans="1:161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61" ht="15.75" x14ac:dyDescent="0.25">
      <c r="A14" s="3"/>
      <c r="B14" s="214"/>
      <c r="C14" s="214"/>
      <c r="D14" s="214"/>
      <c r="E14" s="214"/>
      <c r="F14" s="214"/>
      <c r="G14" s="214"/>
      <c r="FC14" s="271" t="s">
        <v>198</v>
      </c>
    </row>
    <row r="15" spans="1:161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E15" s="206" t="s">
        <v>21</v>
      </c>
    </row>
    <row r="16" spans="1:16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472</v>
      </c>
      <c r="EU16" s="151">
        <v>666</v>
      </c>
      <c r="EV16" s="151">
        <v>772</v>
      </c>
      <c r="EW16" s="151">
        <v>696</v>
      </c>
      <c r="EX16" s="151">
        <v>591</v>
      </c>
      <c r="EY16" s="151">
        <v>511</v>
      </c>
      <c r="EZ16" s="151">
        <v>390</v>
      </c>
      <c r="FA16" s="151">
        <v>400</v>
      </c>
      <c r="FB16" s="151">
        <v>354</v>
      </c>
      <c r="FC16" s="151">
        <v>76</v>
      </c>
      <c r="FE16" s="151">
        <v>136954</v>
      </c>
    </row>
    <row r="17" spans="1:161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E17" s="243">
        <v>162</v>
      </c>
    </row>
    <row r="18" spans="1:161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0</v>
      </c>
      <c r="FE18" s="157">
        <v>1191</v>
      </c>
    </row>
    <row r="19" spans="1:161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35</v>
      </c>
      <c r="EX19" s="209">
        <v>29</v>
      </c>
      <c r="EY19" s="209">
        <v>22</v>
      </c>
      <c r="EZ19" s="209">
        <v>16</v>
      </c>
      <c r="FA19" s="209">
        <v>16</v>
      </c>
      <c r="FB19" s="209">
        <v>7</v>
      </c>
      <c r="FC19" s="209">
        <v>2</v>
      </c>
      <c r="FE19" s="208">
        <v>9951</v>
      </c>
    </row>
    <row r="20" spans="1:161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132</v>
      </c>
      <c r="ET20" s="209">
        <v>139</v>
      </c>
      <c r="EU20" s="209">
        <v>197</v>
      </c>
      <c r="EV20" s="209">
        <v>246</v>
      </c>
      <c r="EW20" s="209">
        <v>230</v>
      </c>
      <c r="EX20" s="209">
        <v>189</v>
      </c>
      <c r="EY20" s="209">
        <v>155</v>
      </c>
      <c r="EZ20" s="209">
        <v>135</v>
      </c>
      <c r="FA20" s="209">
        <v>133</v>
      </c>
      <c r="FB20" s="209">
        <v>113</v>
      </c>
      <c r="FC20" s="209">
        <v>28</v>
      </c>
      <c r="FE20" s="208">
        <v>51306</v>
      </c>
    </row>
    <row r="21" spans="1:161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235</v>
      </c>
      <c r="EP21" s="209">
        <v>200</v>
      </c>
      <c r="EQ21" s="209">
        <v>194</v>
      </c>
      <c r="ER21" s="209">
        <v>194</v>
      </c>
      <c r="ES21" s="209">
        <v>232</v>
      </c>
      <c r="ET21" s="209">
        <v>312</v>
      </c>
      <c r="EU21" s="209">
        <v>438</v>
      </c>
      <c r="EV21" s="209">
        <v>472</v>
      </c>
      <c r="EW21" s="209">
        <v>426</v>
      </c>
      <c r="EX21" s="209">
        <v>370</v>
      </c>
      <c r="EY21" s="209">
        <v>330</v>
      </c>
      <c r="EZ21" s="209">
        <v>235</v>
      </c>
      <c r="FA21" s="209">
        <v>247</v>
      </c>
      <c r="FB21" s="209">
        <v>232</v>
      </c>
      <c r="FC21" s="209">
        <v>46</v>
      </c>
      <c r="FE21" s="208">
        <v>74341</v>
      </c>
    </row>
    <row r="22" spans="1:161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E22" s="159">
        <v>3</v>
      </c>
    </row>
    <row r="23" spans="1:16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1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463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415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404</v>
      </c>
      <c r="EP24" s="151">
        <v>322</v>
      </c>
      <c r="EQ24" s="151">
        <v>320</v>
      </c>
      <c r="ER24" s="151">
        <v>288</v>
      </c>
      <c r="ES24" s="151">
        <v>370</v>
      </c>
      <c r="ET24" s="151">
        <v>458</v>
      </c>
      <c r="EU24" s="151">
        <v>630</v>
      </c>
      <c r="EV24" s="151">
        <v>736</v>
      </c>
      <c r="EW24" s="151">
        <v>658</v>
      </c>
      <c r="EX24" s="151">
        <v>562</v>
      </c>
      <c r="EY24" s="151">
        <v>487</v>
      </c>
      <c r="EZ24" s="151">
        <v>370</v>
      </c>
      <c r="FA24" s="151">
        <v>376</v>
      </c>
      <c r="FB24" s="151">
        <v>338</v>
      </c>
      <c r="FC24" s="151">
        <v>73</v>
      </c>
      <c r="FE24" s="151">
        <v>130885</v>
      </c>
    </row>
    <row r="25" spans="1:161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E25" s="243">
        <v>115</v>
      </c>
    </row>
    <row r="26" spans="1:161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0</v>
      </c>
      <c r="FE26" s="157">
        <v>994</v>
      </c>
    </row>
    <row r="27" spans="1:161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29</v>
      </c>
      <c r="EP27" s="209">
        <v>14</v>
      </c>
      <c r="EQ27" s="209">
        <v>20</v>
      </c>
      <c r="ER27" s="209">
        <v>13</v>
      </c>
      <c r="ES27" s="209">
        <v>12</v>
      </c>
      <c r="ET27" s="209">
        <v>17</v>
      </c>
      <c r="EU27" s="209">
        <v>23</v>
      </c>
      <c r="EV27" s="209">
        <v>42</v>
      </c>
      <c r="EW27" s="209">
        <v>32</v>
      </c>
      <c r="EX27" s="209">
        <v>25</v>
      </c>
      <c r="EY27" s="209">
        <v>22</v>
      </c>
      <c r="EZ27" s="209">
        <v>16</v>
      </c>
      <c r="FA27" s="209">
        <v>15</v>
      </c>
      <c r="FB27" s="209">
        <v>7</v>
      </c>
      <c r="FC27" s="209">
        <v>2</v>
      </c>
      <c r="FE27" s="208">
        <v>8945</v>
      </c>
    </row>
    <row r="28" spans="1:161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168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129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148</v>
      </c>
      <c r="EP28" s="209">
        <v>115</v>
      </c>
      <c r="EQ28" s="209">
        <v>111</v>
      </c>
      <c r="ER28" s="209">
        <v>94</v>
      </c>
      <c r="ES28" s="209">
        <v>128</v>
      </c>
      <c r="ET28" s="209">
        <v>133</v>
      </c>
      <c r="EU28" s="209">
        <v>191</v>
      </c>
      <c r="EV28" s="209">
        <v>237</v>
      </c>
      <c r="EW28" s="209">
        <v>215</v>
      </c>
      <c r="EX28" s="209">
        <v>181</v>
      </c>
      <c r="EY28" s="209">
        <v>147</v>
      </c>
      <c r="EZ28" s="209">
        <v>132</v>
      </c>
      <c r="FA28" s="209">
        <v>126</v>
      </c>
      <c r="FB28" s="209">
        <v>107</v>
      </c>
      <c r="FC28" s="209">
        <v>25</v>
      </c>
      <c r="FE28" s="208">
        <v>48916</v>
      </c>
    </row>
    <row r="29" spans="1:161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225</v>
      </c>
      <c r="EP29" s="209">
        <v>193</v>
      </c>
      <c r="EQ29" s="209">
        <v>187</v>
      </c>
      <c r="ER29" s="209">
        <v>180</v>
      </c>
      <c r="ES29" s="209">
        <v>224</v>
      </c>
      <c r="ET29" s="209">
        <v>304</v>
      </c>
      <c r="EU29" s="209">
        <v>414</v>
      </c>
      <c r="EV29" s="209">
        <v>451</v>
      </c>
      <c r="EW29" s="209">
        <v>406</v>
      </c>
      <c r="EX29" s="209">
        <v>353</v>
      </c>
      <c r="EY29" s="209">
        <v>316</v>
      </c>
      <c r="EZ29" s="209">
        <v>219</v>
      </c>
      <c r="FA29" s="209">
        <v>231</v>
      </c>
      <c r="FB29" s="209">
        <v>223</v>
      </c>
      <c r="FC29" s="209">
        <v>46</v>
      </c>
      <c r="FE29" s="208">
        <v>71915</v>
      </c>
    </row>
    <row r="30" spans="1:161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E30" s="159">
        <v>0</v>
      </c>
    </row>
    <row r="31" spans="1:16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1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29</v>
      </c>
      <c r="EY32" s="151">
        <v>24</v>
      </c>
      <c r="EZ32" s="151">
        <v>20</v>
      </c>
      <c r="FA32" s="151">
        <v>24</v>
      </c>
      <c r="FB32" s="151">
        <v>16</v>
      </c>
      <c r="FC32" s="151">
        <v>3</v>
      </c>
      <c r="FE32" s="151">
        <v>6069</v>
      </c>
    </row>
    <row r="33" spans="1:161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E33" s="243">
        <v>47</v>
      </c>
    </row>
    <row r="34" spans="1:161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E34" s="157">
        <v>197</v>
      </c>
    </row>
    <row r="35" spans="1:161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E35" s="208">
        <v>1006</v>
      </c>
    </row>
    <row r="36" spans="1:161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3</v>
      </c>
      <c r="FE36" s="208">
        <v>2390</v>
      </c>
    </row>
    <row r="37" spans="1:161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17</v>
      </c>
      <c r="EY37" s="209">
        <v>14</v>
      </c>
      <c r="EZ37" s="209">
        <v>16</v>
      </c>
      <c r="FA37" s="209">
        <v>16</v>
      </c>
      <c r="FB37" s="209">
        <v>9</v>
      </c>
      <c r="FC37" s="209">
        <v>0</v>
      </c>
      <c r="FE37" s="208">
        <v>2426</v>
      </c>
    </row>
    <row r="38" spans="1:161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E38" s="159">
        <v>3</v>
      </c>
    </row>
    <row r="39" spans="1:16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1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E40" s="151">
        <v>0</v>
      </c>
    </row>
    <row r="41" spans="1:161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E41" s="243">
        <v>0</v>
      </c>
    </row>
    <row r="42" spans="1:161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E42" s="157">
        <v>0</v>
      </c>
    </row>
    <row r="43" spans="1:161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E43" s="208">
        <v>0</v>
      </c>
    </row>
    <row r="44" spans="1:161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E44" s="208">
        <v>0</v>
      </c>
    </row>
    <row r="45" spans="1:161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E45" s="208">
        <v>0</v>
      </c>
    </row>
    <row r="46" spans="1:161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E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109375" defaultRowHeight="12.75" x14ac:dyDescent="0.2"/>
  <cols>
    <col min="1" max="1" width="2.28515625" style="126" customWidth="1"/>
    <col min="2" max="2" width="20.71093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7109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2864</v>
      </c>
      <c r="E16" s="174">
        <v>28835</v>
      </c>
      <c r="F16" s="174">
        <v>136954</v>
      </c>
      <c r="G16" s="175">
        <v>2.0912131080508784E-2</v>
      </c>
      <c r="H16" s="175">
        <v>2.6489331199881613E-2</v>
      </c>
    </row>
    <row r="17" spans="2:13" ht="13.5" customHeight="1" x14ac:dyDescent="0.2">
      <c r="B17" s="164">
        <v>43914</v>
      </c>
      <c r="C17" s="165" t="s">
        <v>86</v>
      </c>
      <c r="D17" s="166">
        <v>1533</v>
      </c>
      <c r="E17" s="166">
        <v>21567</v>
      </c>
      <c r="F17" s="166">
        <v>136954</v>
      </c>
      <c r="G17" s="167">
        <v>1.119353943659915E-2</v>
      </c>
      <c r="H17" s="167">
        <v>1.3285725428341147E-2</v>
      </c>
    </row>
    <row r="18" spans="2:13" ht="8.6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9891</v>
      </c>
      <c r="E19" s="174">
        <v>0</v>
      </c>
      <c r="F19" s="174">
        <v>135358</v>
      </c>
      <c r="G19" s="175">
        <v>7.3072888192792451E-2</v>
      </c>
      <c r="H19" s="175">
        <v>7.3072888192792451E-2</v>
      </c>
    </row>
    <row r="20" spans="2:13" ht="13.5" customHeight="1" x14ac:dyDescent="0.2">
      <c r="B20" s="178">
        <v>43921</v>
      </c>
      <c r="C20" s="179" t="s">
        <v>88</v>
      </c>
      <c r="D20" s="180">
        <v>23130</v>
      </c>
      <c r="E20" s="180">
        <v>0</v>
      </c>
      <c r="F20" s="180">
        <v>135358</v>
      </c>
      <c r="G20" s="181">
        <v>0.1708801843998877</v>
      </c>
      <c r="H20" s="181">
        <v>0.1708801843998877</v>
      </c>
    </row>
    <row r="21" spans="2:13" ht="13.5" customHeight="1" x14ac:dyDescent="0.2">
      <c r="B21" s="178">
        <v>43921</v>
      </c>
      <c r="C21" s="179" t="s">
        <v>89</v>
      </c>
      <c r="D21" s="180">
        <v>3479</v>
      </c>
      <c r="E21" s="180">
        <v>0</v>
      </c>
      <c r="F21" s="180">
        <v>135358</v>
      </c>
      <c r="G21" s="181">
        <v>2.5702211912114539E-2</v>
      </c>
      <c r="H21" s="181">
        <v>2.5702211912114539E-2</v>
      </c>
    </row>
    <row r="22" spans="2:13" ht="13.5" customHeight="1" x14ac:dyDescent="0.2">
      <c r="B22" s="178">
        <v>43921</v>
      </c>
      <c r="C22" s="179" t="s">
        <v>90</v>
      </c>
      <c r="D22" s="180">
        <v>21639</v>
      </c>
      <c r="E22" s="180">
        <v>0</v>
      </c>
      <c r="F22" s="180">
        <v>135358</v>
      </c>
      <c r="G22" s="181">
        <v>0.15986495072326717</v>
      </c>
      <c r="H22" s="181">
        <v>0.15986495072326717</v>
      </c>
    </row>
    <row r="23" spans="2:13" ht="13.5" customHeight="1" x14ac:dyDescent="0.2">
      <c r="B23" s="178">
        <v>43921</v>
      </c>
      <c r="C23" s="179" t="s">
        <v>91</v>
      </c>
      <c r="D23" s="180">
        <v>19298</v>
      </c>
      <c r="E23" s="180">
        <v>0</v>
      </c>
      <c r="F23" s="180">
        <v>135358</v>
      </c>
      <c r="G23" s="181">
        <v>0.14257007343489117</v>
      </c>
      <c r="H23" s="181">
        <v>0.14257007343489117</v>
      </c>
    </row>
    <row r="24" spans="2:13" ht="13.5" customHeight="1" x14ac:dyDescent="0.2">
      <c r="B24" s="176">
        <v>43921</v>
      </c>
      <c r="C24" s="179" t="s">
        <v>92</v>
      </c>
      <c r="D24" s="180">
        <v>33394</v>
      </c>
      <c r="E24" s="180">
        <v>0</v>
      </c>
      <c r="F24" s="180">
        <v>135358</v>
      </c>
      <c r="G24" s="181">
        <v>0.24670872796583873</v>
      </c>
      <c r="H24" s="181">
        <v>0.24670872796583873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4708</v>
      </c>
      <c r="E25" s="180">
        <v>0</v>
      </c>
      <c r="F25" s="180">
        <v>135358</v>
      </c>
      <c r="G25" s="181">
        <v>3.47818377931116E-2</v>
      </c>
      <c r="H25" s="181">
        <v>3.47818377931116E-2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14904</v>
      </c>
      <c r="E26" s="183">
        <v>0</v>
      </c>
      <c r="F26" s="183">
        <v>116540</v>
      </c>
      <c r="G26" s="185">
        <v>0.12788742062811051</v>
      </c>
      <c r="H26" s="185">
        <v>0.12788742062811051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99372</v>
      </c>
      <c r="E27" s="184">
        <v>0</v>
      </c>
      <c r="F27" s="184">
        <v>135358</v>
      </c>
      <c r="G27" s="186">
        <v>0.73414205292631396</v>
      </c>
      <c r="H27" s="186">
        <v>0.73414205292631396</v>
      </c>
    </row>
    <row r="28" spans="2:13" s="134" customFormat="1" ht="12.6" x14ac:dyDescent="0.2"/>
    <row r="29" spans="2:13" s="134" customFormat="1" ht="12.6" x14ac:dyDescent="0.2">
      <c r="B29" s="133" t="s">
        <v>96</v>
      </c>
    </row>
    <row r="30" spans="2:13" ht="12.6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ht="12.6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ht="12.6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ht="12.6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5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ht="12.6" x14ac:dyDescent="0.2">
      <c r="B37" s="242" t="s">
        <v>191</v>
      </c>
      <c r="I37" s="135"/>
    </row>
    <row r="38" spans="2:13" ht="12.6" x14ac:dyDescent="0.2">
      <c r="I38" s="135"/>
    </row>
    <row r="39" spans="2:13" ht="12.6" x14ac:dyDescent="0.2">
      <c r="I39" s="135"/>
    </row>
    <row r="40" spans="2:13" ht="12.6" x14ac:dyDescent="0.2">
      <c r="I40" s="135"/>
    </row>
    <row r="41" spans="2:13" ht="12.6" x14ac:dyDescent="0.2">
      <c r="I41" s="135"/>
    </row>
    <row r="42" spans="2:13" ht="12.6" x14ac:dyDescent="0.2">
      <c r="I42" s="135"/>
    </row>
    <row r="43" spans="2:13" ht="12.6" x14ac:dyDescent="0.2">
      <c r="I43" s="135"/>
    </row>
    <row r="44" spans="2:13" ht="12.6" x14ac:dyDescent="0.2">
      <c r="I44" s="135"/>
    </row>
    <row r="45" spans="2:13" ht="12.6" x14ac:dyDescent="0.2">
      <c r="I45" s="135"/>
    </row>
    <row r="46" spans="2:13" ht="12.6" x14ac:dyDescent="0.2">
      <c r="I46" s="135"/>
    </row>
    <row r="54" spans="2:8" ht="12.6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G45"/>
  <sheetViews>
    <sheetView zoomScale="85" zoomScaleNormal="85" workbookViewId="0"/>
  </sheetViews>
  <sheetFormatPr defaultColWidth="8.7109375" defaultRowHeight="12.75" x14ac:dyDescent="0.2"/>
  <cols>
    <col min="1" max="1" width="2" style="227" customWidth="1"/>
    <col min="2" max="2" width="20.7109375" style="126" customWidth="1"/>
    <col min="3" max="3" width="47.7109375" style="126" customWidth="1"/>
    <col min="4" max="4" width="20.5703125" style="227" hidden="1" customWidth="1"/>
    <col min="5" max="5" width="22.42578125" style="126" customWidth="1"/>
    <col min="6" max="161" width="15.7109375" style="126" customWidth="1"/>
    <col min="162" max="162" width="2.5703125" style="126" customWidth="1"/>
    <col min="163" max="163" width="15.7109375" style="126" customWidth="1"/>
    <col min="164" max="16384" width="8.7109375" style="126"/>
  </cols>
  <sheetData>
    <row r="1" spans="1:163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63" s="60" customFormat="1" ht="14.1" customHeight="1" x14ac:dyDescent="0.25">
      <c r="A2" s="225"/>
      <c r="D2" s="225"/>
      <c r="I2" s="62"/>
      <c r="M2" s="62"/>
    </row>
    <row r="3" spans="1:163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3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3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3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3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3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3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3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3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71" t="s">
        <v>198</v>
      </c>
    </row>
    <row r="15" spans="1:163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G15" s="206" t="s">
        <v>21</v>
      </c>
    </row>
    <row r="16" spans="1:163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6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136954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1</v>
      </c>
      <c r="FG17" s="174">
        <v>2864</v>
      </c>
    </row>
    <row r="18" spans="1:16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136954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0</v>
      </c>
      <c r="FG18" s="180">
        <v>1533</v>
      </c>
    </row>
    <row r="19" spans="1:16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135358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27</v>
      </c>
      <c r="EW19" s="180">
        <v>31</v>
      </c>
      <c r="EX19" s="180">
        <v>51</v>
      </c>
      <c r="EY19" s="180">
        <v>61</v>
      </c>
      <c r="EZ19" s="180">
        <v>30</v>
      </c>
      <c r="FA19" s="180">
        <v>33</v>
      </c>
      <c r="FB19" s="180">
        <v>31</v>
      </c>
      <c r="FC19" s="180">
        <v>24</v>
      </c>
      <c r="FD19" s="180">
        <v>24</v>
      </c>
      <c r="FE19" s="180">
        <v>8</v>
      </c>
      <c r="FG19" s="180">
        <v>9891</v>
      </c>
    </row>
    <row r="20" spans="1:16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135358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59</v>
      </c>
      <c r="ES20" s="180">
        <v>47</v>
      </c>
      <c r="ET20" s="180">
        <v>50</v>
      </c>
      <c r="EU20" s="180">
        <v>64</v>
      </c>
      <c r="EV20" s="180">
        <v>82</v>
      </c>
      <c r="EW20" s="180">
        <v>104</v>
      </c>
      <c r="EX20" s="180">
        <v>134</v>
      </c>
      <c r="EY20" s="180">
        <v>136</v>
      </c>
      <c r="EZ20" s="180">
        <v>93</v>
      </c>
      <c r="FA20" s="180">
        <v>108</v>
      </c>
      <c r="FB20" s="180">
        <v>69</v>
      </c>
      <c r="FC20" s="180">
        <v>73</v>
      </c>
      <c r="FD20" s="180">
        <v>80</v>
      </c>
      <c r="FE20" s="180">
        <v>15</v>
      </c>
      <c r="FG20" s="180">
        <v>23130</v>
      </c>
    </row>
    <row r="21" spans="1:16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135358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4</v>
      </c>
      <c r="FD21" s="180">
        <v>10</v>
      </c>
      <c r="FE21" s="180">
        <v>2</v>
      </c>
      <c r="FG21" s="180">
        <v>3479</v>
      </c>
    </row>
    <row r="22" spans="1:16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135358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62</v>
      </c>
      <c r="ES22" s="180">
        <v>48</v>
      </c>
      <c r="ET22" s="180">
        <v>40</v>
      </c>
      <c r="EU22" s="180">
        <v>58</v>
      </c>
      <c r="EV22" s="180">
        <v>62</v>
      </c>
      <c r="EW22" s="180">
        <v>95</v>
      </c>
      <c r="EX22" s="180">
        <v>124</v>
      </c>
      <c r="EY22" s="180">
        <v>124</v>
      </c>
      <c r="EZ22" s="180">
        <v>97</v>
      </c>
      <c r="FA22" s="180">
        <v>67</v>
      </c>
      <c r="FB22" s="180">
        <v>57</v>
      </c>
      <c r="FC22" s="180">
        <v>76</v>
      </c>
      <c r="FD22" s="180">
        <v>63</v>
      </c>
      <c r="FE22" s="180">
        <v>16</v>
      </c>
      <c r="FG22" s="180">
        <v>21639</v>
      </c>
    </row>
    <row r="23" spans="1:16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135358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40</v>
      </c>
      <c r="EV23" s="180">
        <v>57</v>
      </c>
      <c r="EW23" s="180">
        <v>85</v>
      </c>
      <c r="EX23" s="180">
        <v>85</v>
      </c>
      <c r="EY23" s="180">
        <v>78</v>
      </c>
      <c r="EZ23" s="180">
        <v>71</v>
      </c>
      <c r="FA23" s="180">
        <v>68</v>
      </c>
      <c r="FB23" s="180">
        <v>43</v>
      </c>
      <c r="FC23" s="180">
        <v>40</v>
      </c>
      <c r="FD23" s="180">
        <v>29</v>
      </c>
      <c r="FE23" s="180">
        <v>10</v>
      </c>
      <c r="FG23" s="180">
        <v>19298</v>
      </c>
    </row>
    <row r="24" spans="1:16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135358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89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44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98</v>
      </c>
      <c r="FB24" s="180">
        <v>65</v>
      </c>
      <c r="FC24" s="180">
        <v>79</v>
      </c>
      <c r="FD24" s="180">
        <v>59</v>
      </c>
      <c r="FE24" s="180">
        <v>14</v>
      </c>
      <c r="FG24" s="180">
        <v>33394</v>
      </c>
    </row>
    <row r="25" spans="1:16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135358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21</v>
      </c>
      <c r="FC25" s="180">
        <v>18</v>
      </c>
      <c r="FD25" s="180">
        <v>20</v>
      </c>
      <c r="FE25" s="180">
        <v>5</v>
      </c>
      <c r="FG25" s="180">
        <v>4708</v>
      </c>
    </row>
    <row r="26" spans="1:16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116540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72</v>
      </c>
      <c r="EY26" s="183">
        <v>84</v>
      </c>
      <c r="EZ26" s="183">
        <v>68</v>
      </c>
      <c r="FA26" s="183">
        <v>66</v>
      </c>
      <c r="FB26" s="183">
        <v>43</v>
      </c>
      <c r="FC26" s="183">
        <v>53</v>
      </c>
      <c r="FD26" s="183">
        <v>49</v>
      </c>
      <c r="FE26" s="183">
        <v>11</v>
      </c>
      <c r="FG26" s="183">
        <v>14904</v>
      </c>
    </row>
    <row r="27" spans="1:16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135358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353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317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316</v>
      </c>
      <c r="ER27" s="184">
        <v>257</v>
      </c>
      <c r="ES27" s="184">
        <v>255</v>
      </c>
      <c r="ET27" s="184">
        <v>227</v>
      </c>
      <c r="EU27" s="184">
        <v>284</v>
      </c>
      <c r="EV27" s="184">
        <v>359</v>
      </c>
      <c r="EW27" s="184">
        <v>487</v>
      </c>
      <c r="EX27" s="184">
        <v>580</v>
      </c>
      <c r="EY27" s="184">
        <v>496</v>
      </c>
      <c r="EZ27" s="184">
        <v>437</v>
      </c>
      <c r="FA27" s="184">
        <v>385</v>
      </c>
      <c r="FB27" s="184">
        <v>285</v>
      </c>
      <c r="FC27" s="184">
        <v>283</v>
      </c>
      <c r="FD27" s="184">
        <v>258</v>
      </c>
      <c r="FE27" s="184">
        <v>52</v>
      </c>
      <c r="FG27" s="184">
        <v>99372</v>
      </c>
    </row>
    <row r="28" spans="1:163" s="134" customFormat="1" ht="6.6" customHeight="1" x14ac:dyDescent="0.25">
      <c r="A28" s="228"/>
      <c r="D28" s="236"/>
    </row>
    <row r="29" spans="1:163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G29" s="223"/>
    </row>
    <row r="30" spans="1:16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136954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131</v>
      </c>
      <c r="EZ30" s="174">
        <v>107</v>
      </c>
      <c r="FA30" s="174">
        <v>93</v>
      </c>
      <c r="FB30" s="174">
        <v>79</v>
      </c>
      <c r="FC30" s="174">
        <v>76</v>
      </c>
      <c r="FD30" s="174">
        <v>66</v>
      </c>
      <c r="FE30" s="174">
        <v>18</v>
      </c>
      <c r="FG30" s="174">
        <v>28835</v>
      </c>
    </row>
    <row r="31" spans="1:16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136954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63</v>
      </c>
      <c r="FA31" s="184">
        <v>61</v>
      </c>
      <c r="FB31" s="184">
        <v>47</v>
      </c>
      <c r="FC31" s="184">
        <v>60</v>
      </c>
      <c r="FD31" s="184">
        <v>51</v>
      </c>
      <c r="FE31" s="184">
        <v>11</v>
      </c>
      <c r="FG31" s="184">
        <v>21567</v>
      </c>
    </row>
    <row r="32" spans="1:163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65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ht="14.45" x14ac:dyDescent="0.3">
      <c r="B27" s="81" t="s">
        <v>104</v>
      </c>
      <c r="D27" s="82"/>
    </row>
    <row r="28" spans="2:19" ht="14.45" x14ac:dyDescent="0.3">
      <c r="D28" s="82"/>
    </row>
    <row r="29" spans="2:19" ht="14.45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9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ht="14.45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ht="14.45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ht="14.45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ht="14.45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ht="14.45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ht="14.45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ht="14.45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ht="14.45" x14ac:dyDescent="0.3">
      <c r="D39" s="82"/>
    </row>
    <row r="40" spans="2:19" ht="14.45" x14ac:dyDescent="0.3">
      <c r="D40" s="82"/>
    </row>
    <row r="41" spans="2:19" ht="14.45" x14ac:dyDescent="0.3">
      <c r="B41" s="81" t="s">
        <v>109</v>
      </c>
      <c r="D41" s="82"/>
    </row>
    <row r="42" spans="2:19" ht="14.45" x14ac:dyDescent="0.3">
      <c r="D42" s="82"/>
    </row>
    <row r="43" spans="2:19" ht="14.45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9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ht="14.45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ht="14.45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ht="14.45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ht="14.45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ht="14.45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ht="14.45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ht="14.45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ht="14.45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ht="14.45" x14ac:dyDescent="0.3">
      <c r="D54" s="82"/>
    </row>
    <row r="55" spans="2:19" ht="14.45" x14ac:dyDescent="0.3">
      <c r="D55" s="82"/>
    </row>
    <row r="56" spans="2:19" ht="14.45" x14ac:dyDescent="0.3">
      <c r="B56" s="81" t="s">
        <v>96</v>
      </c>
      <c r="D56" s="82"/>
    </row>
    <row r="57" spans="2:19" ht="14.45" x14ac:dyDescent="0.3">
      <c r="B57" s="80" t="s">
        <v>98</v>
      </c>
      <c r="D57" s="82"/>
    </row>
    <row r="58" spans="2:19" ht="14.45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ht="14.45" x14ac:dyDescent="0.3">
      <c r="B59" s="120" t="s">
        <v>116</v>
      </c>
      <c r="D59" s="82"/>
    </row>
    <row r="60" spans="2:19" ht="14.45" x14ac:dyDescent="0.3">
      <c r="B60" s="120" t="s">
        <v>117</v>
      </c>
    </row>
    <row r="61" spans="2:19" ht="14.45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5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ht="14.45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ht="14.45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ht="14.45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ht="14.45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ht="14.45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ht="14.45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ht="14.45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ht="14.45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ht="14.45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ht="14.45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ht="14.45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ht="14.45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ht="14.45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ht="14.45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ht="14.45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ht="14.45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ht="14.45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ht="14.45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ht="14.45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ht="14.45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ht="14.45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ht="14.45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ht="14.45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ht="14.45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ht="14.45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ht="14.45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ht="14.45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ht="14.45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5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ht="14.45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ht="14.45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ht="14.45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ht="14.45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ht="14.45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ht="14.45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ht="14.45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ht="14.45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ht="14.45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ht="14.45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ht="14.45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ht="14.45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ht="14.45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ht="14.45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ht="14.45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ht="14.45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ht="14.45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ht="14.45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ht="14.45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ht="14.45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ht="14.45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ht="14.45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ht="14.45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ht="14.45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ht="14.45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ht="14.45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ht="14.45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ht="14.45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Yousra Idichchou </cp:lastModifiedBy>
  <dcterms:created xsi:type="dcterms:W3CDTF">2020-04-18T17:00:38Z</dcterms:created>
  <dcterms:modified xsi:type="dcterms:W3CDTF">2023-02-16T10:26:07Z</dcterms:modified>
</cp:coreProperties>
</file>