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OpenLib/12 month release calendar NHS England/SDCS/2023-24 Plan/"/>
    </mc:Choice>
  </mc:AlternateContent>
  <xr:revisionPtr revIDLastSave="988" documentId="8_{C8D16401-862A-4AA3-B629-8662ABB847C3}" xr6:coauthVersionLast="47" xr6:coauthVersionMax="47" xr10:uidLastSave="{49D66BF8-EA01-434A-B6F2-8842679E0525}"/>
  <bookViews>
    <workbookView xWindow="-120" yWindow="-120" windowWidth="29040" windowHeight="15840" activeTab="1" xr2:uid="{A89B8334-351D-4CF3-8F21-B247AA7737A2}"/>
  </bookViews>
  <sheets>
    <sheet name="Apr - Sep" sheetId="1" r:id="rId1"/>
    <sheet name="Oct - Mar" sheetId="2" r:id="rId2"/>
  </sheets>
  <definedNames>
    <definedName name="_xlnm._FilterDatabase" localSheetId="0" hidden="1">'Apr - Sep'!$B$4:$GC$56</definedName>
    <definedName name="_xlnm._FilterDatabase" localSheetId="1" hidden="1">'Oct - Mar'!$B$5:$GB$56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B4" i="2" l="1"/>
  <c r="GC4" i="2"/>
  <c r="AG2" i="1"/>
  <c r="C2" i="1"/>
  <c r="EY2" i="2"/>
  <c r="DV2" i="2"/>
  <c r="CQ2" i="2"/>
  <c r="BL2" i="2"/>
  <c r="AH2" i="2"/>
  <c r="C2" i="2"/>
  <c r="C4" i="2"/>
  <c r="AJ4" i="2" l="1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DX4" i="2"/>
  <c r="DY4" i="2"/>
  <c r="DZ4" i="2"/>
  <c r="EA4" i="2"/>
  <c r="EB4" i="2"/>
  <c r="EC4" i="2"/>
  <c r="ED4" i="2"/>
  <c r="EE4" i="2"/>
  <c r="EF4" i="2"/>
  <c r="EG4" i="2"/>
  <c r="EH4" i="2"/>
  <c r="EI4" i="2"/>
  <c r="EJ4" i="2"/>
  <c r="EK4" i="2"/>
  <c r="EL4" i="2"/>
  <c r="EM4" i="2"/>
  <c r="EN4" i="2"/>
  <c r="EO4" i="2"/>
  <c r="EP4" i="2"/>
  <c r="EQ4" i="2"/>
  <c r="ER4" i="2"/>
  <c r="ES4" i="2"/>
  <c r="ET4" i="2"/>
  <c r="EU4" i="2"/>
  <c r="EV4" i="2"/>
  <c r="EW4" i="2"/>
  <c r="EX4" i="2"/>
  <c r="EY4" i="2"/>
  <c r="EZ4" i="2"/>
  <c r="FA4" i="2"/>
  <c r="FB4" i="2"/>
  <c r="FC4" i="2"/>
  <c r="FD4" i="2"/>
  <c r="FE4" i="2"/>
  <c r="FF4" i="2"/>
  <c r="FG4" i="2"/>
  <c r="FH4" i="2"/>
  <c r="FI4" i="2"/>
  <c r="FJ4" i="2"/>
  <c r="FK4" i="2"/>
  <c r="FL4" i="2"/>
  <c r="FM4" i="2"/>
  <c r="FN4" i="2"/>
  <c r="FO4" i="2"/>
  <c r="FP4" i="2"/>
  <c r="FQ4" i="2"/>
  <c r="FR4" i="2"/>
  <c r="FS4" i="2"/>
  <c r="FT4" i="2"/>
  <c r="FU4" i="2"/>
  <c r="FV4" i="2"/>
  <c r="FW4" i="2"/>
  <c r="FX4" i="2"/>
  <c r="FY4" i="2"/>
  <c r="FZ4" i="2"/>
  <c r="GA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N4" i="1"/>
  <c r="AO4" i="1"/>
  <c r="AP4" i="1"/>
  <c r="AQ4" i="1"/>
  <c r="AR4" i="1"/>
  <c r="AS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D4" i="1"/>
  <c r="E4" i="1"/>
  <c r="C4" i="1"/>
  <c r="AT3" i="1" l="1"/>
  <c r="AT4" i="1" s="1"/>
  <c r="AU3" i="1" l="1"/>
  <c r="AU4" i="1" s="1"/>
  <c r="AV3" i="1" l="1"/>
  <c r="AV4" i="1" s="1"/>
  <c r="AW3" i="1" l="1"/>
  <c r="AW4" i="1" s="1"/>
  <c r="AX3" i="1" l="1"/>
  <c r="AX4" i="1" s="1"/>
  <c r="AY3" i="1" l="1"/>
  <c r="AY4" i="1" s="1"/>
  <c r="AZ3" i="1" l="1"/>
  <c r="AZ4" i="1" s="1"/>
  <c r="BA3" i="1" l="1"/>
  <c r="BA4" i="1" s="1"/>
  <c r="BB3" i="1" l="1"/>
  <c r="BB4" i="1" s="1"/>
  <c r="BC3" i="1" l="1"/>
  <c r="BC4" i="1" s="1"/>
  <c r="BD3" i="1" l="1"/>
  <c r="BD4" i="1" s="1"/>
  <c r="BE3" i="1" l="1"/>
  <c r="BE4" i="1" s="1"/>
  <c r="BF3" i="1" l="1"/>
  <c r="BF4" i="1" s="1"/>
  <c r="BG3" i="1" l="1"/>
  <c r="BG4" i="1" s="1"/>
  <c r="BH3" i="1" l="1"/>
  <c r="BH4" i="1" s="1"/>
  <c r="BI3" i="1" l="1"/>
  <c r="BI4" i="1" s="1"/>
  <c r="BJ3" i="1" l="1"/>
  <c r="BJ4" i="1" s="1"/>
  <c r="BK3" i="1" l="1"/>
  <c r="BK4" i="1" s="1"/>
  <c r="BL3" i="1" l="1"/>
  <c r="BL4" i="1" l="1"/>
  <c r="BL2" i="1"/>
  <c r="BM3" i="1"/>
  <c r="BM4" i="1" s="1"/>
  <c r="BN3" i="1" l="1"/>
  <c r="BN4" i="1" s="1"/>
  <c r="BO3" i="1" l="1"/>
  <c r="BO4" i="1" s="1"/>
  <c r="BP3" i="1" l="1"/>
  <c r="BP4" i="1" s="1"/>
  <c r="BQ3" i="1" l="1"/>
  <c r="BQ4" i="1" s="1"/>
  <c r="BR3" i="1" l="1"/>
  <c r="BR4" i="1" s="1"/>
  <c r="BS3" i="1" l="1"/>
  <c r="BS4" i="1" s="1"/>
  <c r="BT3" i="1" l="1"/>
  <c r="BT4" i="1" s="1"/>
  <c r="BU3" i="1" l="1"/>
  <c r="BU4" i="1" s="1"/>
  <c r="BV3" i="1" l="1"/>
  <c r="BV4" i="1" s="1"/>
  <c r="BW3" i="1" l="1"/>
  <c r="BW4" i="1" s="1"/>
  <c r="BX3" i="1" l="1"/>
  <c r="BX4" i="1" s="1"/>
  <c r="BY3" i="1" l="1"/>
  <c r="BY4" i="1" s="1"/>
  <c r="BZ3" i="1" l="1"/>
  <c r="BZ4" i="1" s="1"/>
  <c r="CA3" i="1" l="1"/>
  <c r="CA4" i="1" s="1"/>
  <c r="CB3" i="1" l="1"/>
  <c r="CB4" i="1" s="1"/>
  <c r="CC3" i="1" l="1"/>
  <c r="CC4" i="1" s="1"/>
  <c r="CD3" i="1" l="1"/>
  <c r="CD4" i="1" s="1"/>
  <c r="CE3" i="1" l="1"/>
  <c r="CE4" i="1" s="1"/>
  <c r="CF3" i="1" l="1"/>
  <c r="CF4" i="1" s="1"/>
  <c r="CG3" i="1" l="1"/>
  <c r="CG4" i="1" s="1"/>
  <c r="CH3" i="1" l="1"/>
  <c r="CH4" i="1" s="1"/>
  <c r="CI3" i="1" l="1"/>
  <c r="CI4" i="1" s="1"/>
  <c r="CJ3" i="1" l="1"/>
  <c r="CJ4" i="1" s="1"/>
  <c r="CK3" i="1" l="1"/>
  <c r="CK4" i="1" s="1"/>
  <c r="CL3" i="1" l="1"/>
  <c r="CL4" i="1" s="1"/>
  <c r="CM3" i="1" l="1"/>
  <c r="CM4" i="1" s="1"/>
  <c r="CN3" i="1" l="1"/>
  <c r="CN4" i="1" s="1"/>
  <c r="CO3" i="1" l="1"/>
  <c r="CO4" i="1" s="1"/>
  <c r="CP3" i="1" l="1"/>
  <c r="CP4" i="1" l="1"/>
  <c r="CP2" i="1"/>
  <c r="CQ3" i="1"/>
  <c r="CQ4" i="1" s="1"/>
  <c r="CR3" i="1" l="1"/>
  <c r="CR4" i="1" s="1"/>
  <c r="CS3" i="1" l="1"/>
  <c r="CS4" i="1" s="1"/>
  <c r="CT3" i="1" l="1"/>
  <c r="CT4" i="1" s="1"/>
  <c r="CU3" i="1" l="1"/>
  <c r="CU4" i="1" s="1"/>
  <c r="CV3" i="1" l="1"/>
  <c r="CV4" i="1" s="1"/>
  <c r="CW3" i="1" l="1"/>
  <c r="CW4" i="1" s="1"/>
  <c r="CX3" i="1" l="1"/>
  <c r="CX4" i="1" s="1"/>
  <c r="CY3" i="1" l="1"/>
  <c r="CY4" i="1" s="1"/>
  <c r="CZ3" i="1" l="1"/>
  <c r="CZ4" i="1" s="1"/>
  <c r="DA3" i="1" l="1"/>
  <c r="DA4" i="1" s="1"/>
  <c r="DB3" i="1" l="1"/>
  <c r="DB4" i="1" s="1"/>
  <c r="DC3" i="1" l="1"/>
  <c r="DC4" i="1" s="1"/>
  <c r="DD3" i="1" l="1"/>
  <c r="DD4" i="1" s="1"/>
  <c r="DE3" i="1" l="1"/>
  <c r="DE4" i="1" s="1"/>
  <c r="DF3" i="1" l="1"/>
  <c r="DF4" i="1" s="1"/>
  <c r="DG3" i="1" l="1"/>
  <c r="DG4" i="1" s="1"/>
  <c r="DH3" i="1" l="1"/>
  <c r="DH4" i="1" s="1"/>
  <c r="DI3" i="1" l="1"/>
  <c r="DI4" i="1" s="1"/>
  <c r="DJ3" i="1" l="1"/>
  <c r="DJ4" i="1" s="1"/>
  <c r="DK3" i="1" l="1"/>
  <c r="DK4" i="1" s="1"/>
  <c r="DL3" i="1" l="1"/>
  <c r="DL4" i="1" s="1"/>
  <c r="DM3" i="1" l="1"/>
  <c r="DM4" i="1" s="1"/>
  <c r="DN3" i="1" l="1"/>
  <c r="DN4" i="1" s="1"/>
  <c r="DO3" i="1" l="1"/>
  <c r="DO4" i="1" s="1"/>
  <c r="DP3" i="1" l="1"/>
  <c r="DP4" i="1" s="1"/>
  <c r="DQ3" i="1" l="1"/>
  <c r="DQ4" i="1" s="1"/>
  <c r="DR3" i="1" l="1"/>
  <c r="DR4" i="1" s="1"/>
  <c r="DS3" i="1" l="1"/>
  <c r="DS4" i="1" s="1"/>
  <c r="DT3" i="1" l="1"/>
  <c r="DT4" i="1" s="1"/>
  <c r="DU3" i="1" l="1"/>
  <c r="DU4" i="1" l="1"/>
  <c r="DU2" i="1"/>
  <c r="DV3" i="1"/>
  <c r="DV4" i="1" s="1"/>
  <c r="DW3" i="1" l="1"/>
  <c r="DW4" i="1" s="1"/>
  <c r="DX3" i="1" l="1"/>
  <c r="DX4" i="1" s="1"/>
  <c r="DY3" i="1" l="1"/>
  <c r="DY4" i="1" s="1"/>
  <c r="DZ3" i="1" l="1"/>
  <c r="DZ4" i="1" s="1"/>
  <c r="EA3" i="1" l="1"/>
  <c r="EA4" i="1" s="1"/>
  <c r="EB3" i="1" l="1"/>
  <c r="EB4" i="1" s="1"/>
  <c r="EC3" i="1" l="1"/>
  <c r="EC4" i="1" s="1"/>
  <c r="ED3" i="1" l="1"/>
  <c r="ED4" i="1" s="1"/>
  <c r="EE3" i="1" l="1"/>
  <c r="EE4" i="1" s="1"/>
  <c r="EF3" i="1" l="1"/>
  <c r="EF4" i="1" s="1"/>
  <c r="EG3" i="1" l="1"/>
  <c r="EG4" i="1" s="1"/>
  <c r="EH3" i="1" l="1"/>
  <c r="EH4" i="1" s="1"/>
  <c r="EI3" i="1" l="1"/>
  <c r="EI4" i="1" s="1"/>
  <c r="EJ3" i="1" l="1"/>
  <c r="EJ4" i="1" s="1"/>
  <c r="EK3" i="1" l="1"/>
  <c r="EK4" i="1" s="1"/>
  <c r="EL3" i="1" l="1"/>
  <c r="EL4" i="1" s="1"/>
  <c r="EM3" i="1" l="1"/>
  <c r="EM4" i="1" s="1"/>
  <c r="EN3" i="1" l="1"/>
  <c r="EN4" i="1" s="1"/>
  <c r="EO3" i="1" l="1"/>
  <c r="EO4" i="1" s="1"/>
  <c r="EP3" i="1" l="1"/>
  <c r="EP4" i="1" s="1"/>
  <c r="EQ3" i="1" l="1"/>
  <c r="EQ4" i="1" s="1"/>
  <c r="ER3" i="1" l="1"/>
  <c r="ER4" i="1" s="1"/>
  <c r="ES3" i="1" l="1"/>
  <c r="ES4" i="1" s="1"/>
  <c r="ET3" i="1" l="1"/>
  <c r="ET4" i="1" s="1"/>
  <c r="EU3" i="1" l="1"/>
  <c r="EU4" i="1" s="1"/>
  <c r="EV3" i="1" l="1"/>
  <c r="EV4" i="1" s="1"/>
  <c r="EW3" i="1" l="1"/>
  <c r="EW4" i="1" s="1"/>
  <c r="EX3" i="1" l="1"/>
  <c r="EX4" i="1" s="1"/>
  <c r="EY3" i="1" l="1"/>
  <c r="EY4" i="1" s="1"/>
  <c r="EZ3" i="1" l="1"/>
  <c r="EZ4" i="1" l="1"/>
  <c r="EZ2" i="1"/>
  <c r="FA3" i="1"/>
  <c r="FA4" i="1" s="1"/>
  <c r="FB3" i="1" l="1"/>
  <c r="FB4" i="1" s="1"/>
  <c r="FC3" i="1" l="1"/>
  <c r="FC4" i="1" s="1"/>
  <c r="FD3" i="1" l="1"/>
  <c r="FD4" i="1" s="1"/>
  <c r="FE3" i="1" l="1"/>
  <c r="FE4" i="1" s="1"/>
  <c r="FF3" i="1" l="1"/>
  <c r="FF4" i="1" s="1"/>
  <c r="FG3" i="1" l="1"/>
  <c r="FG4" i="1" s="1"/>
  <c r="FH3" i="1" l="1"/>
  <c r="FH4" i="1" s="1"/>
  <c r="FI3" i="1" l="1"/>
  <c r="FI4" i="1" s="1"/>
  <c r="FJ3" i="1" l="1"/>
  <c r="FJ4" i="1" s="1"/>
  <c r="FK3" i="1" l="1"/>
  <c r="FK4" i="1" s="1"/>
  <c r="FL3" i="1" l="1"/>
  <c r="FL4" i="1" s="1"/>
  <c r="FM3" i="1" l="1"/>
  <c r="FM4" i="1" s="1"/>
  <c r="FN3" i="1" l="1"/>
  <c r="FN4" i="1" s="1"/>
  <c r="FO3" i="1" l="1"/>
  <c r="FO4" i="1" s="1"/>
  <c r="FP3" i="1" l="1"/>
  <c r="FP4" i="1" s="1"/>
  <c r="FQ3" i="1" l="1"/>
  <c r="FQ4" i="1" s="1"/>
  <c r="FR3" i="1" l="1"/>
  <c r="FR4" i="1" s="1"/>
  <c r="FS3" i="1" l="1"/>
  <c r="FS4" i="1" s="1"/>
  <c r="FT3" i="1" l="1"/>
  <c r="FT4" i="1" s="1"/>
  <c r="FU3" i="1" l="1"/>
  <c r="FU4" i="1" s="1"/>
  <c r="FV3" i="1" l="1"/>
  <c r="FV4" i="1" s="1"/>
  <c r="FW3" i="1" l="1"/>
  <c r="FW4" i="1" s="1"/>
  <c r="FX3" i="1" l="1"/>
  <c r="FX4" i="1" s="1"/>
  <c r="FY3" i="1" l="1"/>
  <c r="FY4" i="1" s="1"/>
  <c r="FZ3" i="1" l="1"/>
  <c r="FZ4" i="1" s="1"/>
  <c r="GA3" i="1" l="1"/>
  <c r="GA4" i="1" s="1"/>
  <c r="GB3" i="1" l="1"/>
  <c r="GB4" i="1" s="1"/>
  <c r="GC3" i="1" l="1"/>
  <c r="GC4" i="1" s="1"/>
</calcChain>
</file>

<file path=xl/sharedStrings.xml><?xml version="1.0" encoding="utf-8"?>
<sst xmlns="http://schemas.openxmlformats.org/spreadsheetml/2006/main" count="2073" uniqueCount="65">
  <si>
    <t>Collection Timetable 2023 / 24</t>
  </si>
  <si>
    <t>Collection:</t>
  </si>
  <si>
    <t>18 Weeks RTT Monthly PROVIDER</t>
  </si>
  <si>
    <t> </t>
  </si>
  <si>
    <t>P</t>
  </si>
  <si>
    <t>S</t>
  </si>
  <si>
    <t>18 Weeks RTT Monthly COMMISSIONER</t>
  </si>
  <si>
    <t>Weekly RTT PTL</t>
  </si>
  <si>
    <t>Ambulance Quality Indicators: Systems Indicators</t>
  </si>
  <si>
    <t>Ambulance Quality Indicators: Clinical Outcomes</t>
  </si>
  <si>
    <t>**CS Audiology Waiting Times - Provider</t>
  </si>
  <si>
    <t>**CS Audiology Waiting Times - Commisioner</t>
  </si>
  <si>
    <t>Cancer PTL(Weekly submission on Wednesday unless otherwise stated)</t>
  </si>
  <si>
    <t>Children and Young People with an Eating Disorder Care Pathways (CYP_ED) - Provider</t>
  </si>
  <si>
    <t>Children and Young People with an Eating Disorder Care Pathways (CYP_ED) - Commissioner</t>
  </si>
  <si>
    <t>COVID-19 Post-Covid Assessment Service (Long Covid)</t>
  </si>
  <si>
    <t>Critical care and General &amp; Acute Beds (calculated from weekly data)</t>
  </si>
  <si>
    <t>Delayed Discharges in an acute setting (calculated from weekly data)</t>
  </si>
  <si>
    <t>Dental Commissioning Statistics</t>
  </si>
  <si>
    <t>Diagnostics Waiting Times and Activity-Provider</t>
  </si>
  <si>
    <t>Diagnostics Waiting Times and Activity-Commissioner</t>
  </si>
  <si>
    <t>**CS Weekly Diagnostics - deadline is midday on submission date</t>
  </si>
  <si>
    <t xml:space="preserve">Friends and Family Test - A&amp;E </t>
  </si>
  <si>
    <t xml:space="preserve">Friends and Family Test - Ambulance </t>
  </si>
  <si>
    <t xml:space="preserve">Friends and Family Test - Community </t>
  </si>
  <si>
    <t xml:space="preserve">Friends and Family Test - Inpatients </t>
  </si>
  <si>
    <t xml:space="preserve">Friends and Family Test - Maternity </t>
  </si>
  <si>
    <t xml:space="preserve">Friends and Family Test - Mental Health </t>
  </si>
  <si>
    <t xml:space="preserve">Friends and Family Test - Outpatients </t>
  </si>
  <si>
    <t>Friends and Family Test - Dental</t>
  </si>
  <si>
    <t>Friends and Family Test - GP</t>
  </si>
  <si>
    <t xml:space="preserve">National Quarterly Pulse Survey </t>
  </si>
  <si>
    <t>KH03 Bed Availability &amp; Occupancy</t>
  </si>
  <si>
    <t>Integrated Urgent Care Aggregate Data Collection PROVISIONAL (IUCADC) - (aggregated from weekly data)</t>
  </si>
  <si>
    <t>Integrated Urgent Care Aggregate Data Collection MONTHLY (IUCADC)</t>
  </si>
  <si>
    <t>Integrated Urgent Care Patient experience survey</t>
  </si>
  <si>
    <t xml:space="preserve">MRR - Monthly Referral Return - Provider </t>
  </si>
  <si>
    <t xml:space="preserve">MRR - Monthly Referral Return - Commissioner </t>
  </si>
  <si>
    <t xml:space="preserve">Monthly A&amp;E </t>
  </si>
  <si>
    <t xml:space="preserve">NHS 111 MDS (aggregated from weekly data) </t>
  </si>
  <si>
    <t>NHS Continuing Healthcare and NHS-funded Nursing Care</t>
  </si>
  <si>
    <t>**CS Monthly SitReps: Critical care bed capacity and cancelled urgent operations</t>
  </si>
  <si>
    <t>**CS Monthly SitReps: Delayed Transfers of Care</t>
  </si>
  <si>
    <t>MSA - Mixed Sex Accommodation</t>
  </si>
  <si>
    <t>P S</t>
  </si>
  <si>
    <t>Physical Health Checks for People with Serious Mental Illness (SMI)</t>
  </si>
  <si>
    <t>QMCO - cancelled operations</t>
  </si>
  <si>
    <t>National Wheelchair Data Collection</t>
  </si>
  <si>
    <t>working day // month:</t>
  </si>
  <si>
    <t>BH</t>
  </si>
  <si>
    <t>Key:</t>
  </si>
  <si>
    <t>Data Published</t>
  </si>
  <si>
    <t>Submission Deadline</t>
  </si>
  <si>
    <t>P*</t>
  </si>
  <si>
    <t>Data Published (suspended)</t>
  </si>
  <si>
    <t>S*</t>
  </si>
  <si>
    <t>Submission Deadline (suspended)</t>
  </si>
  <si>
    <t>Submission Deadline and Publication date</t>
  </si>
  <si>
    <t>Weekend / Bank Holiday / Non working Day</t>
  </si>
  <si>
    <t xml:space="preserve">**CS </t>
  </si>
  <si>
    <t>Collection suspended - COVID-19</t>
  </si>
  <si>
    <t>Itallic</t>
  </si>
  <si>
    <t>Not Official stats. Not to be put on the NHS England stats / gov.uk stats calendar.</t>
  </si>
  <si>
    <t>Notes:</t>
  </si>
  <si>
    <t>Upcoming bank holidays in England and Wales: www.gov.uk/bank-holidays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</si>
</sst>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b/>
      <sz val="16"/>
      <name val="Arial"/>
      <family val="2"/>
    </font>
    <font>
      <i/>
      <sz val="10"/>
      <color rgb="FF002060"/>
      <name val="Arial"/>
      <family val="2"/>
    </font>
    <font>
      <b/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41B6E6"/>
        <bgColor rgb="FF000000"/>
      </patternFill>
    </fill>
    <fill>
      <patternFill patternType="solid">
        <fgColor rgb="FFE997C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6" borderId="1" xfId="0" applyFont="1" applyFill="1" applyBorder="1"/>
    <xf numFmtId="0" fontId="2" fillId="7" borderId="1" xfId="0" applyFont="1" applyFill="1" applyBorder="1"/>
    <xf numFmtId="0" fontId="2" fillId="8" borderId="15" xfId="0" applyFont="1" applyFill="1" applyBorder="1"/>
    <xf numFmtId="0" fontId="2" fillId="8" borderId="17" xfId="0" applyFont="1" applyFill="1" applyBorder="1"/>
    <xf numFmtId="0" fontId="2" fillId="8" borderId="18" xfId="0" applyFont="1" applyFill="1" applyBorder="1"/>
    <xf numFmtId="0" fontId="2" fillId="9" borderId="1" xfId="0" applyFont="1" applyFill="1" applyBorder="1"/>
    <xf numFmtId="0" fontId="2" fillId="8" borderId="1" xfId="0" applyFont="1" applyFill="1" applyBorder="1"/>
    <xf numFmtId="0" fontId="1" fillId="8" borderId="0" xfId="0" applyFont="1" applyFill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9" borderId="8" xfId="0" applyFont="1" applyFill="1" applyBorder="1" applyAlignment="1"/>
    <xf numFmtId="0" fontId="2" fillId="9" borderId="1" xfId="0" applyFont="1" applyFill="1" applyBorder="1" applyAlignment="1"/>
    <xf numFmtId="0" fontId="2" fillId="8" borderId="15" xfId="0" applyFont="1" applyFill="1" applyBorder="1" applyAlignment="1"/>
    <xf numFmtId="0" fontId="2" fillId="6" borderId="1" xfId="0" applyFont="1" applyFill="1" applyBorder="1" applyAlignment="1"/>
    <xf numFmtId="0" fontId="2" fillId="7" borderId="1" xfId="0" applyFont="1" applyFill="1" applyBorder="1" applyAlignment="1"/>
    <xf numFmtId="0" fontId="1" fillId="8" borderId="0" xfId="0" applyFont="1" applyFill="1" applyBorder="1" applyAlignment="1"/>
    <xf numFmtId="0" fontId="2" fillId="9" borderId="9" xfId="0" applyFont="1" applyFill="1" applyBorder="1" applyAlignment="1"/>
    <xf numFmtId="0" fontId="2" fillId="8" borderId="18" xfId="0" applyFont="1" applyFill="1" applyBorder="1" applyAlignment="1"/>
    <xf numFmtId="0" fontId="1" fillId="8" borderId="15" xfId="0" applyFont="1" applyFill="1" applyBorder="1" applyAlignment="1"/>
    <xf numFmtId="0" fontId="1" fillId="9" borderId="1" xfId="0" applyFont="1" applyFill="1" applyBorder="1" applyAlignment="1"/>
    <xf numFmtId="0" fontId="2" fillId="8" borderId="1" xfId="0" applyFont="1" applyFill="1" applyBorder="1" applyAlignment="1"/>
    <xf numFmtId="0" fontId="1" fillId="8" borderId="18" xfId="0" applyFont="1" applyFill="1" applyBorder="1" applyAlignment="1"/>
  </cellXfs>
  <cellStyles count="1">
    <cellStyle name="Normal" xfId="0" builtinId="0"/>
  </cellStyles>
  <dxfs count="2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FFF381"/>
        </patternFill>
      </fill>
    </dxf>
    <dxf>
      <font>
        <b/>
        <i val="0"/>
      </font>
      <fill>
        <patternFill>
          <bgColor rgb="FFC59EE2"/>
        </patternFill>
      </fill>
    </dxf>
    <dxf>
      <font>
        <b/>
        <i val="0"/>
      </font>
      <fill>
        <patternFill>
          <bgColor rgb="FFE997C6"/>
        </patternFill>
      </fill>
    </dxf>
    <dxf>
      <font>
        <b/>
        <i val="0"/>
      </font>
      <fill>
        <patternFill>
          <bgColor rgb="FF41B6E6"/>
        </patternFill>
      </fill>
    </dxf>
  </dxfs>
  <tableStyles count="0" defaultTableStyle="TableStyleMedium2" defaultPivotStyle="PivotStyleLight16"/>
  <colors>
    <mruColors>
      <color rgb="FFC59EE2"/>
      <color rgb="FFE0A0C2"/>
      <color rgb="FFE997C6"/>
      <color rgb="FFFFF381"/>
      <color rgb="FFFAE100"/>
      <color rgb="FF41B6E6"/>
      <color rgb="FFFF43CE"/>
      <color rgb="FF00B050"/>
      <color rgb="FFFF2FC9"/>
      <color rgb="FFFB29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67F7-5A49-456A-860B-919DCFA9BAA5}">
  <dimension ref="A1:GD60"/>
  <sheetViews>
    <sheetView zoomScaleNormal="100" workbookViewId="0">
      <pane xSplit="2" ySplit="4" topLeftCell="FS5" activePane="bottomRight" state="frozen"/>
      <selection pane="bottomRight" activeCell="C5" sqref="C5:GC6"/>
      <selection pane="bottomLeft" activeCell="A6" sqref="A6"/>
      <selection pane="topRight" activeCell="B1" sqref="B1"/>
    </sheetView>
  </sheetViews>
  <sheetFormatPr defaultColWidth="9.140625" defaultRowHeight="12.75"/>
  <cols>
    <col min="1" max="1" width="6.5703125" style="2" customWidth="1"/>
    <col min="2" max="2" width="92.7109375" style="2" bestFit="1" customWidth="1"/>
    <col min="3" max="14" width="3" style="2" customWidth="1"/>
    <col min="15" max="15" width="4" style="2" customWidth="1"/>
    <col min="16" max="102" width="3" style="2" customWidth="1"/>
    <col min="103" max="103" width="3.140625" style="2" bestFit="1" customWidth="1"/>
    <col min="104" max="163" width="3" style="2" customWidth="1"/>
    <col min="164" max="164" width="2.7109375" style="2" customWidth="1"/>
    <col min="165" max="184" width="3" style="2" customWidth="1"/>
    <col min="185" max="185" width="3.28515625" style="2" customWidth="1"/>
    <col min="186" max="16384" width="9.140625" style="2"/>
  </cols>
  <sheetData>
    <row r="1" spans="2:186" ht="21" thickBot="1">
      <c r="B1" s="10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86" s="5" customFormat="1" ht="15" customHeight="1">
      <c r="C2" s="57" t="str">
        <f>TEXT(C3,"MMMM")</f>
        <v>April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 t="str">
        <f>TEXT(AG3,"MMMM")</f>
        <v>May</v>
      </c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 t="str">
        <f>TEXT(BL3,"MMMM")</f>
        <v>June</v>
      </c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 t="str">
        <f>TEXT(CP3,"MMMM")</f>
        <v>July</v>
      </c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 t="str">
        <f>TEXT(DU3,"MMMM")</f>
        <v>August</v>
      </c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 t="str">
        <f>TEXT(EZ3,"MMMM")</f>
        <v>September</v>
      </c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6"/>
    </row>
    <row r="3" spans="2:186">
      <c r="C3" s="28">
        <v>45017</v>
      </c>
      <c r="D3" s="20">
        <v>45018</v>
      </c>
      <c r="E3" s="20">
        <v>45019</v>
      </c>
      <c r="F3" s="20">
        <v>45020</v>
      </c>
      <c r="G3" s="20">
        <v>45021</v>
      </c>
      <c r="H3" s="20">
        <v>45022</v>
      </c>
      <c r="I3" s="20">
        <v>45023</v>
      </c>
      <c r="J3" s="20">
        <v>45024</v>
      </c>
      <c r="K3" s="20">
        <v>45025</v>
      </c>
      <c r="L3" s="20">
        <v>45026</v>
      </c>
      <c r="M3" s="20">
        <v>45027</v>
      </c>
      <c r="N3" s="20">
        <v>45028</v>
      </c>
      <c r="O3" s="20">
        <v>45029</v>
      </c>
      <c r="P3" s="20">
        <v>45030</v>
      </c>
      <c r="Q3" s="20">
        <v>45031</v>
      </c>
      <c r="R3" s="20">
        <v>45032</v>
      </c>
      <c r="S3" s="20">
        <v>45033</v>
      </c>
      <c r="T3" s="20">
        <v>45034</v>
      </c>
      <c r="U3" s="20">
        <v>45035</v>
      </c>
      <c r="V3" s="20">
        <v>45036</v>
      </c>
      <c r="W3" s="20">
        <v>45037</v>
      </c>
      <c r="X3" s="20">
        <v>45038</v>
      </c>
      <c r="Y3" s="20">
        <v>45039</v>
      </c>
      <c r="Z3" s="20">
        <v>45040</v>
      </c>
      <c r="AA3" s="20">
        <v>45041</v>
      </c>
      <c r="AB3" s="20">
        <v>45042</v>
      </c>
      <c r="AC3" s="20">
        <v>45043</v>
      </c>
      <c r="AD3" s="20">
        <v>45044</v>
      </c>
      <c r="AE3" s="20">
        <v>45045</v>
      </c>
      <c r="AF3" s="20">
        <v>45046</v>
      </c>
      <c r="AG3" s="20">
        <v>45047</v>
      </c>
      <c r="AH3" s="20">
        <v>45048</v>
      </c>
      <c r="AI3" s="20">
        <v>45049</v>
      </c>
      <c r="AJ3" s="20">
        <v>45050</v>
      </c>
      <c r="AK3" s="20">
        <v>45051</v>
      </c>
      <c r="AL3" s="20">
        <v>45052</v>
      </c>
      <c r="AM3" s="20">
        <v>45053</v>
      </c>
      <c r="AN3" s="20">
        <v>45054</v>
      </c>
      <c r="AO3" s="20">
        <v>45055</v>
      </c>
      <c r="AP3" s="20">
        <v>45056</v>
      </c>
      <c r="AQ3" s="20">
        <v>45057</v>
      </c>
      <c r="AR3" s="20">
        <v>45058</v>
      </c>
      <c r="AS3" s="20">
        <v>45059</v>
      </c>
      <c r="AT3" s="20">
        <f t="shared" ref="AT3:BO3" si="0">AS3+1</f>
        <v>45060</v>
      </c>
      <c r="AU3" s="20">
        <f t="shared" si="0"/>
        <v>45061</v>
      </c>
      <c r="AV3" s="20">
        <f t="shared" si="0"/>
        <v>45062</v>
      </c>
      <c r="AW3" s="20">
        <f t="shared" si="0"/>
        <v>45063</v>
      </c>
      <c r="AX3" s="20">
        <f t="shared" si="0"/>
        <v>45064</v>
      </c>
      <c r="AY3" s="20">
        <f t="shared" si="0"/>
        <v>45065</v>
      </c>
      <c r="AZ3" s="20">
        <f t="shared" si="0"/>
        <v>45066</v>
      </c>
      <c r="BA3" s="20">
        <f t="shared" si="0"/>
        <v>45067</v>
      </c>
      <c r="BB3" s="20">
        <f t="shared" si="0"/>
        <v>45068</v>
      </c>
      <c r="BC3" s="20">
        <f t="shared" si="0"/>
        <v>45069</v>
      </c>
      <c r="BD3" s="20">
        <f t="shared" si="0"/>
        <v>45070</v>
      </c>
      <c r="BE3" s="20">
        <f t="shared" si="0"/>
        <v>45071</v>
      </c>
      <c r="BF3" s="20">
        <f t="shared" si="0"/>
        <v>45072</v>
      </c>
      <c r="BG3" s="20">
        <f t="shared" si="0"/>
        <v>45073</v>
      </c>
      <c r="BH3" s="20">
        <f t="shared" si="0"/>
        <v>45074</v>
      </c>
      <c r="BI3" s="20">
        <f t="shared" si="0"/>
        <v>45075</v>
      </c>
      <c r="BJ3" s="20">
        <f t="shared" si="0"/>
        <v>45076</v>
      </c>
      <c r="BK3" s="20">
        <f t="shared" si="0"/>
        <v>45077</v>
      </c>
      <c r="BL3" s="20">
        <f t="shared" si="0"/>
        <v>45078</v>
      </c>
      <c r="BM3" s="20">
        <f t="shared" si="0"/>
        <v>45079</v>
      </c>
      <c r="BN3" s="20">
        <f t="shared" si="0"/>
        <v>45080</v>
      </c>
      <c r="BO3" s="20">
        <f t="shared" si="0"/>
        <v>45081</v>
      </c>
      <c r="BP3" s="20">
        <f t="shared" ref="BP3:EA3" si="1">BO3+1</f>
        <v>45082</v>
      </c>
      <c r="BQ3" s="20">
        <f t="shared" si="1"/>
        <v>45083</v>
      </c>
      <c r="BR3" s="20">
        <f t="shared" si="1"/>
        <v>45084</v>
      </c>
      <c r="BS3" s="20">
        <f t="shared" si="1"/>
        <v>45085</v>
      </c>
      <c r="BT3" s="20">
        <f t="shared" si="1"/>
        <v>45086</v>
      </c>
      <c r="BU3" s="20">
        <f t="shared" si="1"/>
        <v>45087</v>
      </c>
      <c r="BV3" s="20">
        <f t="shared" si="1"/>
        <v>45088</v>
      </c>
      <c r="BW3" s="20">
        <f t="shared" si="1"/>
        <v>45089</v>
      </c>
      <c r="BX3" s="20">
        <f t="shared" si="1"/>
        <v>45090</v>
      </c>
      <c r="BY3" s="20">
        <f t="shared" si="1"/>
        <v>45091</v>
      </c>
      <c r="BZ3" s="20">
        <f t="shared" si="1"/>
        <v>45092</v>
      </c>
      <c r="CA3" s="20">
        <f t="shared" si="1"/>
        <v>45093</v>
      </c>
      <c r="CB3" s="20">
        <f t="shared" si="1"/>
        <v>45094</v>
      </c>
      <c r="CC3" s="20">
        <f t="shared" si="1"/>
        <v>45095</v>
      </c>
      <c r="CD3" s="20">
        <f t="shared" si="1"/>
        <v>45096</v>
      </c>
      <c r="CE3" s="20">
        <f t="shared" si="1"/>
        <v>45097</v>
      </c>
      <c r="CF3" s="20">
        <f t="shared" si="1"/>
        <v>45098</v>
      </c>
      <c r="CG3" s="20">
        <f t="shared" si="1"/>
        <v>45099</v>
      </c>
      <c r="CH3" s="20">
        <f t="shared" si="1"/>
        <v>45100</v>
      </c>
      <c r="CI3" s="20">
        <f t="shared" si="1"/>
        <v>45101</v>
      </c>
      <c r="CJ3" s="20">
        <f t="shared" si="1"/>
        <v>45102</v>
      </c>
      <c r="CK3" s="20">
        <f t="shared" si="1"/>
        <v>45103</v>
      </c>
      <c r="CL3" s="20">
        <f t="shared" si="1"/>
        <v>45104</v>
      </c>
      <c r="CM3" s="20">
        <f t="shared" si="1"/>
        <v>45105</v>
      </c>
      <c r="CN3" s="20">
        <f t="shared" si="1"/>
        <v>45106</v>
      </c>
      <c r="CO3" s="20">
        <f t="shared" si="1"/>
        <v>45107</v>
      </c>
      <c r="CP3" s="20">
        <f t="shared" si="1"/>
        <v>45108</v>
      </c>
      <c r="CQ3" s="20">
        <f t="shared" si="1"/>
        <v>45109</v>
      </c>
      <c r="CR3" s="20">
        <f t="shared" si="1"/>
        <v>45110</v>
      </c>
      <c r="CS3" s="20">
        <f t="shared" si="1"/>
        <v>45111</v>
      </c>
      <c r="CT3" s="20">
        <f t="shared" si="1"/>
        <v>45112</v>
      </c>
      <c r="CU3" s="20">
        <f t="shared" si="1"/>
        <v>45113</v>
      </c>
      <c r="CV3" s="20">
        <f t="shared" si="1"/>
        <v>45114</v>
      </c>
      <c r="CW3" s="20">
        <f t="shared" si="1"/>
        <v>45115</v>
      </c>
      <c r="CX3" s="20">
        <f t="shared" si="1"/>
        <v>45116</v>
      </c>
      <c r="CY3" s="20">
        <f t="shared" si="1"/>
        <v>45117</v>
      </c>
      <c r="CZ3" s="20">
        <f t="shared" si="1"/>
        <v>45118</v>
      </c>
      <c r="DA3" s="20">
        <f t="shared" si="1"/>
        <v>45119</v>
      </c>
      <c r="DB3" s="20">
        <f t="shared" si="1"/>
        <v>45120</v>
      </c>
      <c r="DC3" s="20">
        <f t="shared" si="1"/>
        <v>45121</v>
      </c>
      <c r="DD3" s="20">
        <f t="shared" si="1"/>
        <v>45122</v>
      </c>
      <c r="DE3" s="20">
        <f t="shared" si="1"/>
        <v>45123</v>
      </c>
      <c r="DF3" s="20">
        <f t="shared" si="1"/>
        <v>45124</v>
      </c>
      <c r="DG3" s="20">
        <f t="shared" si="1"/>
        <v>45125</v>
      </c>
      <c r="DH3" s="20">
        <f t="shared" si="1"/>
        <v>45126</v>
      </c>
      <c r="DI3" s="20">
        <f t="shared" si="1"/>
        <v>45127</v>
      </c>
      <c r="DJ3" s="20">
        <f t="shared" si="1"/>
        <v>45128</v>
      </c>
      <c r="DK3" s="20">
        <f t="shared" si="1"/>
        <v>45129</v>
      </c>
      <c r="DL3" s="20">
        <f t="shared" si="1"/>
        <v>45130</v>
      </c>
      <c r="DM3" s="20">
        <f t="shared" si="1"/>
        <v>45131</v>
      </c>
      <c r="DN3" s="20">
        <f t="shared" si="1"/>
        <v>45132</v>
      </c>
      <c r="DO3" s="20">
        <f t="shared" si="1"/>
        <v>45133</v>
      </c>
      <c r="DP3" s="20">
        <f t="shared" si="1"/>
        <v>45134</v>
      </c>
      <c r="DQ3" s="20">
        <f t="shared" si="1"/>
        <v>45135</v>
      </c>
      <c r="DR3" s="20">
        <f t="shared" si="1"/>
        <v>45136</v>
      </c>
      <c r="DS3" s="20">
        <f t="shared" si="1"/>
        <v>45137</v>
      </c>
      <c r="DT3" s="20">
        <f t="shared" si="1"/>
        <v>45138</v>
      </c>
      <c r="DU3" s="20">
        <f t="shared" si="1"/>
        <v>45139</v>
      </c>
      <c r="DV3" s="20">
        <f t="shared" si="1"/>
        <v>45140</v>
      </c>
      <c r="DW3" s="20">
        <f t="shared" si="1"/>
        <v>45141</v>
      </c>
      <c r="DX3" s="20">
        <f t="shared" si="1"/>
        <v>45142</v>
      </c>
      <c r="DY3" s="20">
        <f t="shared" si="1"/>
        <v>45143</v>
      </c>
      <c r="DZ3" s="20">
        <f t="shared" si="1"/>
        <v>45144</v>
      </c>
      <c r="EA3" s="20">
        <f t="shared" si="1"/>
        <v>45145</v>
      </c>
      <c r="EB3" s="20">
        <f t="shared" ref="EB3:GC3" si="2">EA3+1</f>
        <v>45146</v>
      </c>
      <c r="EC3" s="20">
        <f t="shared" si="2"/>
        <v>45147</v>
      </c>
      <c r="ED3" s="20">
        <f t="shared" si="2"/>
        <v>45148</v>
      </c>
      <c r="EE3" s="20">
        <f t="shared" si="2"/>
        <v>45149</v>
      </c>
      <c r="EF3" s="20">
        <f t="shared" si="2"/>
        <v>45150</v>
      </c>
      <c r="EG3" s="20">
        <f t="shared" si="2"/>
        <v>45151</v>
      </c>
      <c r="EH3" s="20">
        <f t="shared" si="2"/>
        <v>45152</v>
      </c>
      <c r="EI3" s="20">
        <f t="shared" si="2"/>
        <v>45153</v>
      </c>
      <c r="EJ3" s="20">
        <f t="shared" si="2"/>
        <v>45154</v>
      </c>
      <c r="EK3" s="20">
        <f t="shared" si="2"/>
        <v>45155</v>
      </c>
      <c r="EL3" s="20">
        <f t="shared" si="2"/>
        <v>45156</v>
      </c>
      <c r="EM3" s="20">
        <f t="shared" si="2"/>
        <v>45157</v>
      </c>
      <c r="EN3" s="20">
        <f t="shared" si="2"/>
        <v>45158</v>
      </c>
      <c r="EO3" s="20">
        <f t="shared" si="2"/>
        <v>45159</v>
      </c>
      <c r="EP3" s="20">
        <f t="shared" si="2"/>
        <v>45160</v>
      </c>
      <c r="EQ3" s="20">
        <f t="shared" si="2"/>
        <v>45161</v>
      </c>
      <c r="ER3" s="20">
        <f t="shared" si="2"/>
        <v>45162</v>
      </c>
      <c r="ES3" s="20">
        <f t="shared" si="2"/>
        <v>45163</v>
      </c>
      <c r="ET3" s="20">
        <f t="shared" si="2"/>
        <v>45164</v>
      </c>
      <c r="EU3" s="20">
        <f t="shared" si="2"/>
        <v>45165</v>
      </c>
      <c r="EV3" s="20">
        <f t="shared" si="2"/>
        <v>45166</v>
      </c>
      <c r="EW3" s="20">
        <f t="shared" si="2"/>
        <v>45167</v>
      </c>
      <c r="EX3" s="20">
        <f t="shared" si="2"/>
        <v>45168</v>
      </c>
      <c r="EY3" s="20">
        <f t="shared" si="2"/>
        <v>45169</v>
      </c>
      <c r="EZ3" s="20">
        <f t="shared" si="2"/>
        <v>45170</v>
      </c>
      <c r="FA3" s="20">
        <f t="shared" si="2"/>
        <v>45171</v>
      </c>
      <c r="FB3" s="20">
        <f t="shared" si="2"/>
        <v>45172</v>
      </c>
      <c r="FC3" s="20">
        <f t="shared" si="2"/>
        <v>45173</v>
      </c>
      <c r="FD3" s="20">
        <f t="shared" si="2"/>
        <v>45174</v>
      </c>
      <c r="FE3" s="20">
        <f t="shared" si="2"/>
        <v>45175</v>
      </c>
      <c r="FF3" s="20">
        <f t="shared" si="2"/>
        <v>45176</v>
      </c>
      <c r="FG3" s="20">
        <f t="shared" si="2"/>
        <v>45177</v>
      </c>
      <c r="FH3" s="20">
        <f t="shared" si="2"/>
        <v>45178</v>
      </c>
      <c r="FI3" s="20">
        <f t="shared" si="2"/>
        <v>45179</v>
      </c>
      <c r="FJ3" s="20">
        <f t="shared" si="2"/>
        <v>45180</v>
      </c>
      <c r="FK3" s="20">
        <f t="shared" si="2"/>
        <v>45181</v>
      </c>
      <c r="FL3" s="20">
        <f t="shared" si="2"/>
        <v>45182</v>
      </c>
      <c r="FM3" s="20">
        <f t="shared" si="2"/>
        <v>45183</v>
      </c>
      <c r="FN3" s="20">
        <f t="shared" si="2"/>
        <v>45184</v>
      </c>
      <c r="FO3" s="20">
        <f t="shared" si="2"/>
        <v>45185</v>
      </c>
      <c r="FP3" s="20">
        <f t="shared" si="2"/>
        <v>45186</v>
      </c>
      <c r="FQ3" s="20">
        <f t="shared" si="2"/>
        <v>45187</v>
      </c>
      <c r="FR3" s="20">
        <f t="shared" si="2"/>
        <v>45188</v>
      </c>
      <c r="FS3" s="20">
        <f t="shared" si="2"/>
        <v>45189</v>
      </c>
      <c r="FT3" s="20">
        <f t="shared" si="2"/>
        <v>45190</v>
      </c>
      <c r="FU3" s="20">
        <f t="shared" si="2"/>
        <v>45191</v>
      </c>
      <c r="FV3" s="20">
        <f t="shared" si="2"/>
        <v>45192</v>
      </c>
      <c r="FW3" s="20">
        <f t="shared" si="2"/>
        <v>45193</v>
      </c>
      <c r="FX3" s="20">
        <f t="shared" si="2"/>
        <v>45194</v>
      </c>
      <c r="FY3" s="20">
        <f t="shared" si="2"/>
        <v>45195</v>
      </c>
      <c r="FZ3" s="20">
        <f t="shared" si="2"/>
        <v>45196</v>
      </c>
      <c r="GA3" s="20">
        <f t="shared" si="2"/>
        <v>45197</v>
      </c>
      <c r="GB3" s="20">
        <f t="shared" si="2"/>
        <v>45198</v>
      </c>
      <c r="GC3" s="29">
        <f t="shared" si="2"/>
        <v>45199</v>
      </c>
    </row>
    <row r="4" spans="2:186" s="4" customFormat="1">
      <c r="B4" s="22" t="s">
        <v>1</v>
      </c>
      <c r="C4" s="30" t="str">
        <f>LEFT(TEXT(C3,"ddd"),1)</f>
        <v>S</v>
      </c>
      <c r="D4" s="23" t="str">
        <f t="shared" ref="D4:F4" si="3">LEFT(TEXT(D3,"ddd"),1)</f>
        <v>S</v>
      </c>
      <c r="E4" s="23" t="str">
        <f t="shared" si="3"/>
        <v>M</v>
      </c>
      <c r="F4" s="23" t="str">
        <f t="shared" si="3"/>
        <v>T</v>
      </c>
      <c r="G4" s="23" t="str">
        <f t="shared" ref="G4" si="4">LEFT(TEXT(G3,"ddd"),1)</f>
        <v>W</v>
      </c>
      <c r="H4" s="23" t="str">
        <f t="shared" ref="H4:I4" si="5">LEFT(TEXT(H3,"ddd"),1)</f>
        <v>T</v>
      </c>
      <c r="I4" s="23" t="str">
        <f t="shared" si="5"/>
        <v>F</v>
      </c>
      <c r="J4" s="23" t="str">
        <f t="shared" ref="J4" si="6">LEFT(TEXT(J3,"ddd"),1)</f>
        <v>S</v>
      </c>
      <c r="K4" s="23" t="str">
        <f t="shared" ref="K4:L4" si="7">LEFT(TEXT(K3,"ddd"),1)</f>
        <v>S</v>
      </c>
      <c r="L4" s="23" t="str">
        <f t="shared" si="7"/>
        <v>M</v>
      </c>
      <c r="M4" s="23" t="str">
        <f t="shared" ref="M4" si="8">LEFT(TEXT(M3,"ddd"),1)</f>
        <v>T</v>
      </c>
      <c r="N4" s="23" t="str">
        <f t="shared" ref="N4:O4" si="9">LEFT(TEXT(N3,"ddd"),1)</f>
        <v>W</v>
      </c>
      <c r="O4" s="23" t="str">
        <f t="shared" si="9"/>
        <v>T</v>
      </c>
      <c r="P4" s="23" t="str">
        <f t="shared" ref="P4" si="10">LEFT(TEXT(P3,"ddd"),1)</f>
        <v>F</v>
      </c>
      <c r="Q4" s="23" t="str">
        <f t="shared" ref="Q4:R4" si="11">LEFT(TEXT(Q3,"ddd"),1)</f>
        <v>S</v>
      </c>
      <c r="R4" s="23" t="str">
        <f t="shared" si="11"/>
        <v>S</v>
      </c>
      <c r="S4" s="23" t="str">
        <f t="shared" ref="S4" si="12">LEFT(TEXT(S3,"ddd"),1)</f>
        <v>M</v>
      </c>
      <c r="T4" s="23" t="str">
        <f t="shared" ref="T4:U4" si="13">LEFT(TEXT(T3,"ddd"),1)</f>
        <v>T</v>
      </c>
      <c r="U4" s="23" t="str">
        <f t="shared" si="13"/>
        <v>W</v>
      </c>
      <c r="V4" s="23" t="str">
        <f t="shared" ref="V4" si="14">LEFT(TEXT(V3,"ddd"),1)</f>
        <v>T</v>
      </c>
      <c r="W4" s="23" t="str">
        <f t="shared" ref="W4:X4" si="15">LEFT(TEXT(W3,"ddd"),1)</f>
        <v>F</v>
      </c>
      <c r="X4" s="23" t="str">
        <f t="shared" si="15"/>
        <v>S</v>
      </c>
      <c r="Y4" s="23" t="str">
        <f t="shared" ref="Y4" si="16">LEFT(TEXT(Y3,"ddd"),1)</f>
        <v>S</v>
      </c>
      <c r="Z4" s="23" t="str">
        <f t="shared" ref="Z4:AA4" si="17">LEFT(TEXT(Z3,"ddd"),1)</f>
        <v>M</v>
      </c>
      <c r="AA4" s="23" t="str">
        <f t="shared" si="17"/>
        <v>T</v>
      </c>
      <c r="AB4" s="23" t="str">
        <f t="shared" ref="AB4" si="18">LEFT(TEXT(AB3,"ddd"),1)</f>
        <v>W</v>
      </c>
      <c r="AC4" s="23" t="str">
        <f t="shared" ref="AC4:AD4" si="19">LEFT(TEXT(AC3,"ddd"),1)</f>
        <v>T</v>
      </c>
      <c r="AD4" s="23" t="str">
        <f t="shared" si="19"/>
        <v>F</v>
      </c>
      <c r="AE4" s="23" t="str">
        <f t="shared" ref="AE4" si="20">LEFT(TEXT(AE3,"ddd"),1)</f>
        <v>S</v>
      </c>
      <c r="AF4" s="23" t="str">
        <f t="shared" ref="AF4:AG4" si="21">LEFT(TEXT(AF3,"ddd"),1)</f>
        <v>S</v>
      </c>
      <c r="AG4" s="23" t="str">
        <f t="shared" si="21"/>
        <v>M</v>
      </c>
      <c r="AH4" s="23" t="str">
        <f t="shared" ref="AH4" si="22">LEFT(TEXT(AH3,"ddd"),1)</f>
        <v>T</v>
      </c>
      <c r="AI4" s="23" t="str">
        <f t="shared" ref="AI4:AJ4" si="23">LEFT(TEXT(AI3,"ddd"),1)</f>
        <v>W</v>
      </c>
      <c r="AJ4" s="23" t="str">
        <f t="shared" si="23"/>
        <v>T</v>
      </c>
      <c r="AK4" s="23" t="str">
        <f t="shared" ref="AK4" si="24">LEFT(TEXT(AK3,"ddd"),1)</f>
        <v>F</v>
      </c>
      <c r="AL4" s="23" t="str">
        <f t="shared" ref="AL4:AN4" si="25">LEFT(TEXT(AL3,"ddd"),1)</f>
        <v>S</v>
      </c>
      <c r="AM4" s="23" t="str">
        <f t="shared" si="25"/>
        <v>S</v>
      </c>
      <c r="AN4" s="23" t="str">
        <f t="shared" si="25"/>
        <v>M</v>
      </c>
      <c r="AO4" s="23" t="str">
        <f t="shared" ref="AO4" si="26">LEFT(TEXT(AO3,"ddd"),1)</f>
        <v>T</v>
      </c>
      <c r="AP4" s="23" t="str">
        <f t="shared" ref="AP4" si="27">LEFT(TEXT(AP3,"ddd"),1)</f>
        <v>W</v>
      </c>
      <c r="AQ4" s="23" t="str">
        <f t="shared" ref="AQ4" si="28">LEFT(TEXT(AQ3,"ddd"),1)</f>
        <v>T</v>
      </c>
      <c r="AR4" s="23" t="str">
        <f t="shared" ref="AR4" si="29">LEFT(TEXT(AR3,"ddd"),1)</f>
        <v>F</v>
      </c>
      <c r="AS4" s="23" t="str">
        <f t="shared" ref="AS4" si="30">LEFT(TEXT(AS3,"ddd"),1)</f>
        <v>S</v>
      </c>
      <c r="AT4" s="23" t="str">
        <f t="shared" ref="AT4" si="31">LEFT(TEXT(AT3,"ddd"),1)</f>
        <v>S</v>
      </c>
      <c r="AU4" s="23" t="str">
        <f t="shared" ref="AU4" si="32">LEFT(TEXT(AU3,"ddd"),1)</f>
        <v>M</v>
      </c>
      <c r="AV4" s="23" t="str">
        <f t="shared" ref="AV4" si="33">LEFT(TEXT(AV3,"ddd"),1)</f>
        <v>T</v>
      </c>
      <c r="AW4" s="23" t="str">
        <f t="shared" ref="AW4" si="34">LEFT(TEXT(AW3,"ddd"),1)</f>
        <v>W</v>
      </c>
      <c r="AX4" s="23" t="str">
        <f t="shared" ref="AX4" si="35">LEFT(TEXT(AX3,"ddd"),1)</f>
        <v>T</v>
      </c>
      <c r="AY4" s="23" t="str">
        <f t="shared" ref="AY4" si="36">LEFT(TEXT(AY3,"ddd"),1)</f>
        <v>F</v>
      </c>
      <c r="AZ4" s="23" t="str">
        <f t="shared" ref="AZ4" si="37">LEFT(TEXT(AZ3,"ddd"),1)</f>
        <v>S</v>
      </c>
      <c r="BA4" s="23" t="str">
        <f t="shared" ref="BA4" si="38">LEFT(TEXT(BA3,"ddd"),1)</f>
        <v>S</v>
      </c>
      <c r="BB4" s="23" t="str">
        <f t="shared" ref="BB4" si="39">LEFT(TEXT(BB3,"ddd"),1)</f>
        <v>M</v>
      </c>
      <c r="BC4" s="23" t="str">
        <f t="shared" ref="BC4" si="40">LEFT(TEXT(BC3,"ddd"),1)</f>
        <v>T</v>
      </c>
      <c r="BD4" s="23" t="str">
        <f t="shared" ref="BD4" si="41">LEFT(TEXT(BD3,"ddd"),1)</f>
        <v>W</v>
      </c>
      <c r="BE4" s="23" t="str">
        <f t="shared" ref="BE4" si="42">LEFT(TEXT(BE3,"ddd"),1)</f>
        <v>T</v>
      </c>
      <c r="BF4" s="23" t="str">
        <f t="shared" ref="BF4" si="43">LEFT(TEXT(BF3,"ddd"),1)</f>
        <v>F</v>
      </c>
      <c r="BG4" s="23" t="str">
        <f t="shared" ref="BG4" si="44">LEFT(TEXT(BG3,"ddd"),1)</f>
        <v>S</v>
      </c>
      <c r="BH4" s="23" t="str">
        <f t="shared" ref="BH4" si="45">LEFT(TEXT(BH3,"ddd"),1)</f>
        <v>S</v>
      </c>
      <c r="BI4" s="23" t="str">
        <f t="shared" ref="BI4" si="46">LEFT(TEXT(BI3,"ddd"),1)</f>
        <v>M</v>
      </c>
      <c r="BJ4" s="23" t="str">
        <f t="shared" ref="BJ4" si="47">LEFT(TEXT(BJ3,"ddd"),1)</f>
        <v>T</v>
      </c>
      <c r="BK4" s="23" t="str">
        <f t="shared" ref="BK4" si="48">LEFT(TEXT(BK3,"ddd"),1)</f>
        <v>W</v>
      </c>
      <c r="BL4" s="23" t="str">
        <f t="shared" ref="BL4" si="49">LEFT(TEXT(BL3,"ddd"),1)</f>
        <v>T</v>
      </c>
      <c r="BM4" s="23" t="str">
        <f t="shared" ref="BM4" si="50">LEFT(TEXT(BM3,"ddd"),1)</f>
        <v>F</v>
      </c>
      <c r="BN4" s="23" t="str">
        <f t="shared" ref="BN4" si="51">LEFT(TEXT(BN3,"ddd"),1)</f>
        <v>S</v>
      </c>
      <c r="BO4" s="23" t="str">
        <f t="shared" ref="BO4" si="52">LEFT(TEXT(BO3,"ddd"),1)</f>
        <v>S</v>
      </c>
      <c r="BP4" s="23" t="str">
        <f t="shared" ref="BP4" si="53">LEFT(TEXT(BP3,"ddd"),1)</f>
        <v>M</v>
      </c>
      <c r="BQ4" s="23" t="str">
        <f t="shared" ref="BQ4" si="54">LEFT(TEXT(BQ3,"ddd"),1)</f>
        <v>T</v>
      </c>
      <c r="BR4" s="23" t="str">
        <f t="shared" ref="BR4" si="55">LEFT(TEXT(BR3,"ddd"),1)</f>
        <v>W</v>
      </c>
      <c r="BS4" s="23" t="str">
        <f t="shared" ref="BS4" si="56">LEFT(TEXT(BS3,"ddd"),1)</f>
        <v>T</v>
      </c>
      <c r="BT4" s="23" t="str">
        <f t="shared" ref="BT4" si="57">LEFT(TEXT(BT3,"ddd"),1)</f>
        <v>F</v>
      </c>
      <c r="BU4" s="23" t="str">
        <f t="shared" ref="BU4" si="58">LEFT(TEXT(BU3,"ddd"),1)</f>
        <v>S</v>
      </c>
      <c r="BV4" s="23" t="str">
        <f t="shared" ref="BV4" si="59">LEFT(TEXT(BV3,"ddd"),1)</f>
        <v>S</v>
      </c>
      <c r="BW4" s="23" t="str">
        <f t="shared" ref="BW4" si="60">LEFT(TEXT(BW3,"ddd"),1)</f>
        <v>M</v>
      </c>
      <c r="BX4" s="23" t="str">
        <f t="shared" ref="BX4:BY4" si="61">LEFT(TEXT(BX3,"ddd"),1)</f>
        <v>T</v>
      </c>
      <c r="BY4" s="23" t="str">
        <f t="shared" si="61"/>
        <v>W</v>
      </c>
      <c r="BZ4" s="23" t="str">
        <f t="shared" ref="BZ4" si="62">LEFT(TEXT(BZ3,"ddd"),1)</f>
        <v>T</v>
      </c>
      <c r="CA4" s="23" t="str">
        <f t="shared" ref="CA4" si="63">LEFT(TEXT(CA3,"ddd"),1)</f>
        <v>F</v>
      </c>
      <c r="CB4" s="23" t="str">
        <f t="shared" ref="CB4" si="64">LEFT(TEXT(CB3,"ddd"),1)</f>
        <v>S</v>
      </c>
      <c r="CC4" s="23" t="str">
        <f t="shared" ref="CC4" si="65">LEFT(TEXT(CC3,"ddd"),1)</f>
        <v>S</v>
      </c>
      <c r="CD4" s="23" t="str">
        <f t="shared" ref="CD4" si="66">LEFT(TEXT(CD3,"ddd"),1)</f>
        <v>M</v>
      </c>
      <c r="CE4" s="23" t="str">
        <f t="shared" ref="CE4" si="67">LEFT(TEXT(CE3,"ddd"),1)</f>
        <v>T</v>
      </c>
      <c r="CF4" s="23" t="str">
        <f t="shared" ref="CF4" si="68">LEFT(TEXT(CF3,"ddd"),1)</f>
        <v>W</v>
      </c>
      <c r="CG4" s="23" t="str">
        <f t="shared" ref="CG4" si="69">LEFT(TEXT(CG3,"ddd"),1)</f>
        <v>T</v>
      </c>
      <c r="CH4" s="23" t="str">
        <f t="shared" ref="CH4" si="70">LEFT(TEXT(CH3,"ddd"),1)</f>
        <v>F</v>
      </c>
      <c r="CI4" s="23" t="str">
        <f t="shared" ref="CI4" si="71">LEFT(TEXT(CI3,"ddd"),1)</f>
        <v>S</v>
      </c>
      <c r="CJ4" s="23" t="str">
        <f t="shared" ref="CJ4" si="72">LEFT(TEXT(CJ3,"ddd"),1)</f>
        <v>S</v>
      </c>
      <c r="CK4" s="23" t="str">
        <f t="shared" ref="CK4" si="73">LEFT(TEXT(CK3,"ddd"),1)</f>
        <v>M</v>
      </c>
      <c r="CL4" s="23" t="str">
        <f t="shared" ref="CL4" si="74">LEFT(TEXT(CL3,"ddd"),1)</f>
        <v>T</v>
      </c>
      <c r="CM4" s="23" t="str">
        <f t="shared" ref="CM4" si="75">LEFT(TEXT(CM3,"ddd"),1)</f>
        <v>W</v>
      </c>
      <c r="CN4" s="23" t="str">
        <f t="shared" ref="CN4" si="76">LEFT(TEXT(CN3,"ddd"),1)</f>
        <v>T</v>
      </c>
      <c r="CO4" s="23" t="str">
        <f t="shared" ref="CO4" si="77">LEFT(TEXT(CO3,"ddd"),1)</f>
        <v>F</v>
      </c>
      <c r="CP4" s="23" t="str">
        <f t="shared" ref="CP4" si="78">LEFT(TEXT(CP3,"ddd"),1)</f>
        <v>S</v>
      </c>
      <c r="CQ4" s="23" t="str">
        <f t="shared" ref="CQ4" si="79">LEFT(TEXT(CQ3,"ddd"),1)</f>
        <v>S</v>
      </c>
      <c r="CR4" s="23" t="str">
        <f t="shared" ref="CR4" si="80">LEFT(TEXT(CR3,"ddd"),1)</f>
        <v>M</v>
      </c>
      <c r="CS4" s="23" t="str">
        <f t="shared" ref="CS4" si="81">LEFT(TEXT(CS3,"ddd"),1)</f>
        <v>T</v>
      </c>
      <c r="CT4" s="23" t="str">
        <f t="shared" ref="CT4" si="82">LEFT(TEXT(CT3,"ddd"),1)</f>
        <v>W</v>
      </c>
      <c r="CU4" s="23" t="str">
        <f t="shared" ref="CU4" si="83">LEFT(TEXT(CU3,"ddd"),1)</f>
        <v>T</v>
      </c>
      <c r="CV4" s="23" t="str">
        <f t="shared" ref="CV4" si="84">LEFT(TEXT(CV3,"ddd"),1)</f>
        <v>F</v>
      </c>
      <c r="CW4" s="23" t="str">
        <f t="shared" ref="CW4" si="85">LEFT(TEXT(CW3,"ddd"),1)</f>
        <v>S</v>
      </c>
      <c r="CX4" s="23" t="str">
        <f t="shared" ref="CX4" si="86">LEFT(TEXT(CX3,"ddd"),1)</f>
        <v>S</v>
      </c>
      <c r="CY4" s="23" t="str">
        <f t="shared" ref="CY4" si="87">LEFT(TEXT(CY3,"ddd"),1)</f>
        <v>M</v>
      </c>
      <c r="CZ4" s="23" t="str">
        <f t="shared" ref="CZ4" si="88">LEFT(TEXT(CZ3,"ddd"),1)</f>
        <v>T</v>
      </c>
      <c r="DA4" s="23" t="str">
        <f t="shared" ref="DA4" si="89">LEFT(TEXT(DA3,"ddd"),1)</f>
        <v>W</v>
      </c>
      <c r="DB4" s="23" t="str">
        <f t="shared" ref="DB4" si="90">LEFT(TEXT(DB3,"ddd"),1)</f>
        <v>T</v>
      </c>
      <c r="DC4" s="23" t="str">
        <f t="shared" ref="DC4" si="91">LEFT(TEXT(DC3,"ddd"),1)</f>
        <v>F</v>
      </c>
      <c r="DD4" s="23" t="str">
        <f t="shared" ref="DD4" si="92">LEFT(TEXT(DD3,"ddd"),1)</f>
        <v>S</v>
      </c>
      <c r="DE4" s="23" t="str">
        <f t="shared" ref="DE4" si="93">LEFT(TEXT(DE3,"ddd"),1)</f>
        <v>S</v>
      </c>
      <c r="DF4" s="23" t="str">
        <f t="shared" ref="DF4" si="94">LEFT(TEXT(DF3,"ddd"),1)</f>
        <v>M</v>
      </c>
      <c r="DG4" s="23" t="str">
        <f t="shared" ref="DG4" si="95">LEFT(TEXT(DG3,"ddd"),1)</f>
        <v>T</v>
      </c>
      <c r="DH4" s="23" t="str">
        <f t="shared" ref="DH4" si="96">LEFT(TEXT(DH3,"ddd"),1)</f>
        <v>W</v>
      </c>
      <c r="DI4" s="23" t="str">
        <f t="shared" ref="DI4:DJ4" si="97">LEFT(TEXT(DI3,"ddd"),1)</f>
        <v>T</v>
      </c>
      <c r="DJ4" s="23" t="str">
        <f t="shared" si="97"/>
        <v>F</v>
      </c>
      <c r="DK4" s="23" t="str">
        <f t="shared" ref="DK4" si="98">LEFT(TEXT(DK3,"ddd"),1)</f>
        <v>S</v>
      </c>
      <c r="DL4" s="23" t="str">
        <f t="shared" ref="DL4" si="99">LEFT(TEXT(DL3,"ddd"),1)</f>
        <v>S</v>
      </c>
      <c r="DM4" s="23" t="str">
        <f t="shared" ref="DM4" si="100">LEFT(TEXT(DM3,"ddd"),1)</f>
        <v>M</v>
      </c>
      <c r="DN4" s="23" t="str">
        <f t="shared" ref="DN4" si="101">LEFT(TEXT(DN3,"ddd"),1)</f>
        <v>T</v>
      </c>
      <c r="DO4" s="23" t="str">
        <f t="shared" ref="DO4" si="102">LEFT(TEXT(DO3,"ddd"),1)</f>
        <v>W</v>
      </c>
      <c r="DP4" s="23" t="str">
        <f t="shared" ref="DP4" si="103">LEFT(TEXT(DP3,"ddd"),1)</f>
        <v>T</v>
      </c>
      <c r="DQ4" s="23" t="str">
        <f t="shared" ref="DQ4" si="104">LEFT(TEXT(DQ3,"ddd"),1)</f>
        <v>F</v>
      </c>
      <c r="DR4" s="23" t="str">
        <f t="shared" ref="DR4" si="105">LEFT(TEXT(DR3,"ddd"),1)</f>
        <v>S</v>
      </c>
      <c r="DS4" s="23" t="str">
        <f t="shared" ref="DS4" si="106">LEFT(TEXT(DS3,"ddd"),1)</f>
        <v>S</v>
      </c>
      <c r="DT4" s="23" t="str">
        <f t="shared" ref="DT4" si="107">LEFT(TEXT(DT3,"ddd"),1)</f>
        <v>M</v>
      </c>
      <c r="DU4" s="23" t="str">
        <f t="shared" ref="DU4" si="108">LEFT(TEXT(DU3,"ddd"),1)</f>
        <v>T</v>
      </c>
      <c r="DV4" s="23" t="str">
        <f t="shared" ref="DV4" si="109">LEFT(TEXT(DV3,"ddd"),1)</f>
        <v>W</v>
      </c>
      <c r="DW4" s="23" t="str">
        <f t="shared" ref="DW4" si="110">LEFT(TEXT(DW3,"ddd"),1)</f>
        <v>T</v>
      </c>
      <c r="DX4" s="23" t="str">
        <f t="shared" ref="DX4" si="111">LEFT(TEXT(DX3,"ddd"),1)</f>
        <v>F</v>
      </c>
      <c r="DY4" s="23" t="str">
        <f t="shared" ref="DY4" si="112">LEFT(TEXT(DY3,"ddd"),1)</f>
        <v>S</v>
      </c>
      <c r="DZ4" s="23" t="str">
        <f t="shared" ref="DZ4" si="113">LEFT(TEXT(DZ3,"ddd"),1)</f>
        <v>S</v>
      </c>
      <c r="EA4" s="23" t="str">
        <f t="shared" ref="EA4" si="114">LEFT(TEXT(EA3,"ddd"),1)</f>
        <v>M</v>
      </c>
      <c r="EB4" s="23" t="str">
        <f t="shared" ref="EB4" si="115">LEFT(TEXT(EB3,"ddd"),1)</f>
        <v>T</v>
      </c>
      <c r="EC4" s="23" t="str">
        <f t="shared" ref="EC4" si="116">LEFT(TEXT(EC3,"ddd"),1)</f>
        <v>W</v>
      </c>
      <c r="ED4" s="23" t="str">
        <f t="shared" ref="ED4" si="117">LEFT(TEXT(ED3,"ddd"),1)</f>
        <v>T</v>
      </c>
      <c r="EE4" s="23" t="str">
        <f t="shared" ref="EE4" si="118">LEFT(TEXT(EE3,"ddd"),1)</f>
        <v>F</v>
      </c>
      <c r="EF4" s="23" t="str">
        <f t="shared" ref="EF4" si="119">LEFT(TEXT(EF3,"ddd"),1)</f>
        <v>S</v>
      </c>
      <c r="EG4" s="23" t="str">
        <f t="shared" ref="EG4" si="120">LEFT(TEXT(EG3,"ddd"),1)</f>
        <v>S</v>
      </c>
      <c r="EH4" s="23" t="str">
        <f t="shared" ref="EH4" si="121">LEFT(TEXT(EH3,"ddd"),1)</f>
        <v>M</v>
      </c>
      <c r="EI4" s="23" t="str">
        <f t="shared" ref="EI4" si="122">LEFT(TEXT(EI3,"ddd"),1)</f>
        <v>T</v>
      </c>
      <c r="EJ4" s="23" t="str">
        <f t="shared" ref="EJ4" si="123">LEFT(TEXT(EJ3,"ddd"),1)</f>
        <v>W</v>
      </c>
      <c r="EK4" s="23" t="str">
        <f t="shared" ref="EK4" si="124">LEFT(TEXT(EK3,"ddd"),1)</f>
        <v>T</v>
      </c>
      <c r="EL4" s="23" t="str">
        <f t="shared" ref="EL4" si="125">LEFT(TEXT(EL3,"ddd"),1)</f>
        <v>F</v>
      </c>
      <c r="EM4" s="23" t="str">
        <f t="shared" ref="EM4" si="126">LEFT(TEXT(EM3,"ddd"),1)</f>
        <v>S</v>
      </c>
      <c r="EN4" s="23" t="str">
        <f t="shared" ref="EN4" si="127">LEFT(TEXT(EN3,"ddd"),1)</f>
        <v>S</v>
      </c>
      <c r="EO4" s="23" t="str">
        <f t="shared" ref="EO4" si="128">LEFT(TEXT(EO3,"ddd"),1)</f>
        <v>M</v>
      </c>
      <c r="EP4" s="23" t="str">
        <f t="shared" ref="EP4" si="129">LEFT(TEXT(EP3,"ddd"),1)</f>
        <v>T</v>
      </c>
      <c r="EQ4" s="23" t="str">
        <f t="shared" ref="EQ4" si="130">LEFT(TEXT(EQ3,"ddd"),1)</f>
        <v>W</v>
      </c>
      <c r="ER4" s="23" t="str">
        <f t="shared" ref="ER4" si="131">LEFT(TEXT(ER3,"ddd"),1)</f>
        <v>T</v>
      </c>
      <c r="ES4" s="23" t="str">
        <f t="shared" ref="ES4" si="132">LEFT(TEXT(ES3,"ddd"),1)</f>
        <v>F</v>
      </c>
      <c r="ET4" s="23" t="str">
        <f t="shared" ref="ET4:EU4" si="133">LEFT(TEXT(ET3,"ddd"),1)</f>
        <v>S</v>
      </c>
      <c r="EU4" s="23" t="str">
        <f t="shared" si="133"/>
        <v>S</v>
      </c>
      <c r="EV4" s="23" t="str">
        <f t="shared" ref="EV4" si="134">LEFT(TEXT(EV3,"ddd"),1)</f>
        <v>M</v>
      </c>
      <c r="EW4" s="23" t="str">
        <f t="shared" ref="EW4" si="135">LEFT(TEXT(EW3,"ddd"),1)</f>
        <v>T</v>
      </c>
      <c r="EX4" s="23" t="str">
        <f t="shared" ref="EX4" si="136">LEFT(TEXT(EX3,"ddd"),1)</f>
        <v>W</v>
      </c>
      <c r="EY4" s="23" t="str">
        <f t="shared" ref="EY4" si="137">LEFT(TEXT(EY3,"ddd"),1)</f>
        <v>T</v>
      </c>
      <c r="EZ4" s="23" t="str">
        <f t="shared" ref="EZ4" si="138">LEFT(TEXT(EZ3,"ddd"),1)</f>
        <v>F</v>
      </c>
      <c r="FA4" s="23" t="str">
        <f t="shared" ref="FA4" si="139">LEFT(TEXT(FA3,"ddd"),1)</f>
        <v>S</v>
      </c>
      <c r="FB4" s="23" t="str">
        <f t="shared" ref="FB4" si="140">LEFT(TEXT(FB3,"ddd"),1)</f>
        <v>S</v>
      </c>
      <c r="FC4" s="23" t="str">
        <f t="shared" ref="FC4" si="141">LEFT(TEXT(FC3,"ddd"),1)</f>
        <v>M</v>
      </c>
      <c r="FD4" s="23" t="str">
        <f t="shared" ref="FD4" si="142">LEFT(TEXT(FD3,"ddd"),1)</f>
        <v>T</v>
      </c>
      <c r="FE4" s="23" t="str">
        <f t="shared" ref="FE4" si="143">LEFT(TEXT(FE3,"ddd"),1)</f>
        <v>W</v>
      </c>
      <c r="FF4" s="23" t="str">
        <f t="shared" ref="FF4" si="144">LEFT(TEXT(FF3,"ddd"),1)</f>
        <v>T</v>
      </c>
      <c r="FG4" s="23" t="str">
        <f t="shared" ref="FG4" si="145">LEFT(TEXT(FG3,"ddd"),1)</f>
        <v>F</v>
      </c>
      <c r="FH4" s="23" t="str">
        <f t="shared" ref="FH4" si="146">LEFT(TEXT(FH3,"ddd"),1)</f>
        <v>S</v>
      </c>
      <c r="FI4" s="23" t="str">
        <f t="shared" ref="FI4" si="147">LEFT(TEXT(FI3,"ddd"),1)</f>
        <v>S</v>
      </c>
      <c r="FJ4" s="23" t="str">
        <f t="shared" ref="FJ4" si="148">LEFT(TEXT(FJ3,"ddd"),1)</f>
        <v>M</v>
      </c>
      <c r="FK4" s="23" t="str">
        <f t="shared" ref="FK4" si="149">LEFT(TEXT(FK3,"ddd"),1)</f>
        <v>T</v>
      </c>
      <c r="FL4" s="23" t="str">
        <f t="shared" ref="FL4" si="150">LEFT(TEXT(FL3,"ddd"),1)</f>
        <v>W</v>
      </c>
      <c r="FM4" s="23" t="str">
        <f t="shared" ref="FM4" si="151">LEFT(TEXT(FM3,"ddd"),1)</f>
        <v>T</v>
      </c>
      <c r="FN4" s="23" t="str">
        <f t="shared" ref="FN4" si="152">LEFT(TEXT(FN3,"ddd"),1)</f>
        <v>F</v>
      </c>
      <c r="FO4" s="23" t="str">
        <f t="shared" ref="FO4" si="153">LEFT(TEXT(FO3,"ddd"),1)</f>
        <v>S</v>
      </c>
      <c r="FP4" s="23" t="str">
        <f t="shared" ref="FP4" si="154">LEFT(TEXT(FP3,"ddd"),1)</f>
        <v>S</v>
      </c>
      <c r="FQ4" s="23" t="str">
        <f t="shared" ref="FQ4" si="155">LEFT(TEXT(FQ3,"ddd"),1)</f>
        <v>M</v>
      </c>
      <c r="FR4" s="23" t="str">
        <f t="shared" ref="FR4" si="156">LEFT(TEXT(FR3,"ddd"),1)</f>
        <v>T</v>
      </c>
      <c r="FS4" s="23" t="str">
        <f t="shared" ref="FS4" si="157">LEFT(TEXT(FS3,"ddd"),1)</f>
        <v>W</v>
      </c>
      <c r="FT4" s="23" t="str">
        <f t="shared" ref="FT4" si="158">LEFT(TEXT(FT3,"ddd"),1)</f>
        <v>T</v>
      </c>
      <c r="FU4" s="23" t="str">
        <f t="shared" ref="FU4" si="159">LEFT(TEXT(FU3,"ddd"),1)</f>
        <v>F</v>
      </c>
      <c r="FV4" s="23" t="str">
        <f t="shared" ref="FV4" si="160">LEFT(TEXT(FV3,"ddd"),1)</f>
        <v>S</v>
      </c>
      <c r="FW4" s="23" t="str">
        <f t="shared" ref="FW4" si="161">LEFT(TEXT(FW3,"ddd"),1)</f>
        <v>S</v>
      </c>
      <c r="FX4" s="23" t="str">
        <f t="shared" ref="FX4" si="162">LEFT(TEXT(FX3,"ddd"),1)</f>
        <v>M</v>
      </c>
      <c r="FY4" s="23" t="str">
        <f t="shared" ref="FY4" si="163">LEFT(TEXT(FY3,"ddd"),1)</f>
        <v>T</v>
      </c>
      <c r="FZ4" s="23" t="str">
        <f t="shared" ref="FZ4" si="164">LEFT(TEXT(FZ3,"ddd"),1)</f>
        <v>W</v>
      </c>
      <c r="GA4" s="23" t="str">
        <f t="shared" ref="GA4" si="165">LEFT(TEXT(GA3,"ddd"),1)</f>
        <v>T</v>
      </c>
      <c r="GB4" s="23" t="str">
        <f t="shared" ref="GB4" si="166">LEFT(TEXT(GB3,"ddd"),1)</f>
        <v>F</v>
      </c>
      <c r="GC4" s="31" t="str">
        <f t="shared" ref="GC4" si="167">LEFT(TEXT(GC3,"ddd"),1)</f>
        <v>S</v>
      </c>
      <c r="GD4" s="3"/>
    </row>
    <row r="5" spans="2:186" s="4" customFormat="1">
      <c r="B5" s="24" t="s">
        <v>2</v>
      </c>
      <c r="C5" s="58" t="s">
        <v>3</v>
      </c>
      <c r="D5" s="59" t="s">
        <v>3</v>
      </c>
      <c r="E5" s="60" t="s">
        <v>3</v>
      </c>
      <c r="F5" s="60" t="s">
        <v>3</v>
      </c>
      <c r="G5" s="60" t="s">
        <v>3</v>
      </c>
      <c r="H5" s="60" t="s">
        <v>3</v>
      </c>
      <c r="I5" s="59" t="s">
        <v>3</v>
      </c>
      <c r="J5" s="59" t="s">
        <v>3</v>
      </c>
      <c r="K5" s="59" t="s">
        <v>3</v>
      </c>
      <c r="L5" s="59" t="s">
        <v>3</v>
      </c>
      <c r="M5" s="60" t="s">
        <v>3</v>
      </c>
      <c r="N5" s="60" t="s">
        <v>3</v>
      </c>
      <c r="O5" s="61" t="s">
        <v>4</v>
      </c>
      <c r="P5" s="60" t="s">
        <v>3</v>
      </c>
      <c r="Q5" s="59" t="s">
        <v>3</v>
      </c>
      <c r="R5" s="59" t="s">
        <v>3</v>
      </c>
      <c r="S5" s="60" t="s">
        <v>3</v>
      </c>
      <c r="T5" s="60" t="s">
        <v>3</v>
      </c>
      <c r="U5" s="60" t="s">
        <v>3</v>
      </c>
      <c r="V5" s="60" t="s">
        <v>3</v>
      </c>
      <c r="W5" s="62" t="s">
        <v>5</v>
      </c>
      <c r="X5" s="59" t="s">
        <v>3</v>
      </c>
      <c r="Y5" s="59" t="s">
        <v>3</v>
      </c>
      <c r="Z5" s="60" t="s">
        <v>3</v>
      </c>
      <c r="AA5" s="60" t="s">
        <v>3</v>
      </c>
      <c r="AB5" s="60" t="s">
        <v>3</v>
      </c>
      <c r="AC5" s="60" t="s">
        <v>3</v>
      </c>
      <c r="AD5" s="60" t="s">
        <v>3</v>
      </c>
      <c r="AE5" s="59" t="s">
        <v>3</v>
      </c>
      <c r="AF5" s="59" t="s">
        <v>3</v>
      </c>
      <c r="AG5" s="59" t="s">
        <v>3</v>
      </c>
      <c r="AH5" s="60" t="s">
        <v>3</v>
      </c>
      <c r="AI5" s="60" t="s">
        <v>3</v>
      </c>
      <c r="AJ5" s="60" t="s">
        <v>3</v>
      </c>
      <c r="AK5" s="60" t="s">
        <v>3</v>
      </c>
      <c r="AL5" s="59" t="s">
        <v>3</v>
      </c>
      <c r="AM5" s="59" t="s">
        <v>3</v>
      </c>
      <c r="AN5" s="59" t="s">
        <v>3</v>
      </c>
      <c r="AO5" s="60" t="s">
        <v>3</v>
      </c>
      <c r="AP5" s="60" t="s">
        <v>3</v>
      </c>
      <c r="AQ5" s="61" t="s">
        <v>4</v>
      </c>
      <c r="AR5" s="60" t="s">
        <v>3</v>
      </c>
      <c r="AS5" s="59" t="s">
        <v>3</v>
      </c>
      <c r="AT5" s="59" t="s">
        <v>3</v>
      </c>
      <c r="AU5" s="60" t="s">
        <v>3</v>
      </c>
      <c r="AV5" s="60" t="s">
        <v>3</v>
      </c>
      <c r="AW5" s="60" t="s">
        <v>3</v>
      </c>
      <c r="AX5" s="60" t="s">
        <v>3</v>
      </c>
      <c r="AY5" s="62" t="s">
        <v>5</v>
      </c>
      <c r="AZ5" s="59" t="s">
        <v>3</v>
      </c>
      <c r="BA5" s="59" t="s">
        <v>3</v>
      </c>
      <c r="BB5" s="60" t="s">
        <v>3</v>
      </c>
      <c r="BC5" s="60" t="s">
        <v>3</v>
      </c>
      <c r="BD5" s="60" t="s">
        <v>3</v>
      </c>
      <c r="BE5" s="60" t="s">
        <v>3</v>
      </c>
      <c r="BF5" s="60" t="s">
        <v>3</v>
      </c>
      <c r="BG5" s="59" t="s">
        <v>3</v>
      </c>
      <c r="BH5" s="59" t="s">
        <v>3</v>
      </c>
      <c r="BI5" s="59" t="s">
        <v>3</v>
      </c>
      <c r="BJ5" s="60" t="s">
        <v>3</v>
      </c>
      <c r="BK5" s="60" t="s">
        <v>3</v>
      </c>
      <c r="BL5" s="60" t="s">
        <v>3</v>
      </c>
      <c r="BM5" s="60" t="s">
        <v>3</v>
      </c>
      <c r="BN5" s="59" t="s">
        <v>3</v>
      </c>
      <c r="BO5" s="59" t="s">
        <v>3</v>
      </c>
      <c r="BP5" s="60" t="s">
        <v>3</v>
      </c>
      <c r="BQ5" s="60" t="s">
        <v>3</v>
      </c>
      <c r="BR5" s="60" t="s">
        <v>3</v>
      </c>
      <c r="BS5" s="61" t="s">
        <v>4</v>
      </c>
      <c r="BT5" s="60" t="s">
        <v>3</v>
      </c>
      <c r="BU5" s="59" t="s">
        <v>3</v>
      </c>
      <c r="BV5" s="59" t="s">
        <v>3</v>
      </c>
      <c r="BW5" s="60" t="s">
        <v>3</v>
      </c>
      <c r="BX5" s="60" t="s">
        <v>3</v>
      </c>
      <c r="BY5" s="60" t="s">
        <v>3</v>
      </c>
      <c r="BZ5" s="60" t="s">
        <v>3</v>
      </c>
      <c r="CA5" s="60" t="s">
        <v>3</v>
      </c>
      <c r="CB5" s="59" t="s">
        <v>3</v>
      </c>
      <c r="CC5" s="59" t="s">
        <v>3</v>
      </c>
      <c r="CD5" s="62" t="s">
        <v>5</v>
      </c>
      <c r="CE5" s="60" t="s">
        <v>3</v>
      </c>
      <c r="CF5" s="60" t="s">
        <v>3</v>
      </c>
      <c r="CG5" s="60" t="s">
        <v>3</v>
      </c>
      <c r="CH5" s="60" t="s">
        <v>3</v>
      </c>
      <c r="CI5" s="59" t="s">
        <v>3</v>
      </c>
      <c r="CJ5" s="59" t="s">
        <v>3</v>
      </c>
      <c r="CK5" s="60" t="s">
        <v>3</v>
      </c>
      <c r="CL5" s="60" t="s">
        <v>3</v>
      </c>
      <c r="CM5" s="60" t="s">
        <v>3</v>
      </c>
      <c r="CN5" s="60" t="s">
        <v>3</v>
      </c>
      <c r="CO5" s="60" t="s">
        <v>3</v>
      </c>
      <c r="CP5" s="59" t="s">
        <v>3</v>
      </c>
      <c r="CQ5" s="59" t="s">
        <v>3</v>
      </c>
      <c r="CR5" s="60" t="s">
        <v>3</v>
      </c>
      <c r="CS5" s="60" t="s">
        <v>3</v>
      </c>
      <c r="CT5" s="60" t="s">
        <v>3</v>
      </c>
      <c r="CU5" s="60" t="s">
        <v>3</v>
      </c>
      <c r="CV5" s="60" t="s">
        <v>3</v>
      </c>
      <c r="CW5" s="59" t="s">
        <v>3</v>
      </c>
      <c r="CX5" s="59" t="s">
        <v>3</v>
      </c>
      <c r="CY5" s="60" t="s">
        <v>3</v>
      </c>
      <c r="CZ5" s="60" t="s">
        <v>3</v>
      </c>
      <c r="DA5" s="60" t="s">
        <v>3</v>
      </c>
      <c r="DB5" s="61" t="s">
        <v>4</v>
      </c>
      <c r="DC5" s="60" t="s">
        <v>3</v>
      </c>
      <c r="DD5" s="59" t="s">
        <v>3</v>
      </c>
      <c r="DE5" s="59" t="s">
        <v>3</v>
      </c>
      <c r="DF5" s="60" t="s">
        <v>3</v>
      </c>
      <c r="DG5" s="60" t="s">
        <v>3</v>
      </c>
      <c r="DH5" s="62" t="s">
        <v>5</v>
      </c>
      <c r="DI5" s="60" t="s">
        <v>3</v>
      </c>
      <c r="DJ5" s="60" t="s">
        <v>3</v>
      </c>
      <c r="DK5" s="59" t="s">
        <v>3</v>
      </c>
      <c r="DL5" s="59" t="s">
        <v>3</v>
      </c>
      <c r="DM5" s="60" t="s">
        <v>3</v>
      </c>
      <c r="DN5" s="60" t="s">
        <v>3</v>
      </c>
      <c r="DO5" s="60" t="s">
        <v>3</v>
      </c>
      <c r="DP5" s="60" t="s">
        <v>3</v>
      </c>
      <c r="DQ5" s="60" t="s">
        <v>3</v>
      </c>
      <c r="DR5" s="59" t="s">
        <v>3</v>
      </c>
      <c r="DS5" s="59" t="s">
        <v>3</v>
      </c>
      <c r="DT5" s="60" t="s">
        <v>3</v>
      </c>
      <c r="DU5" s="60" t="s">
        <v>3</v>
      </c>
      <c r="DV5" s="60" t="s">
        <v>3</v>
      </c>
      <c r="DW5" s="60" t="s">
        <v>3</v>
      </c>
      <c r="DX5" s="60" t="s">
        <v>3</v>
      </c>
      <c r="DY5" s="59" t="s">
        <v>3</v>
      </c>
      <c r="DZ5" s="59" t="s">
        <v>3</v>
      </c>
      <c r="EA5" s="60" t="s">
        <v>3</v>
      </c>
      <c r="EB5" s="60" t="s">
        <v>3</v>
      </c>
      <c r="EC5" s="60" t="s">
        <v>3</v>
      </c>
      <c r="ED5" s="61" t="s">
        <v>4</v>
      </c>
      <c r="EE5" s="60" t="s">
        <v>3</v>
      </c>
      <c r="EF5" s="59" t="s">
        <v>3</v>
      </c>
      <c r="EG5" s="59" t="s">
        <v>3</v>
      </c>
      <c r="EH5" s="60" t="s">
        <v>3</v>
      </c>
      <c r="EI5" s="60" t="s">
        <v>3</v>
      </c>
      <c r="EJ5" s="63" t="s">
        <v>3</v>
      </c>
      <c r="EK5" s="62" t="s">
        <v>5</v>
      </c>
      <c r="EL5" s="60" t="s">
        <v>3</v>
      </c>
      <c r="EM5" s="59" t="s">
        <v>3</v>
      </c>
      <c r="EN5" s="59" t="s">
        <v>3</v>
      </c>
      <c r="EO5" s="60" t="s">
        <v>3</v>
      </c>
      <c r="EP5" s="60" t="s">
        <v>3</v>
      </c>
      <c r="EQ5" s="60" t="s">
        <v>3</v>
      </c>
      <c r="ER5" s="60" t="s">
        <v>3</v>
      </c>
      <c r="ES5" s="60" t="s">
        <v>3</v>
      </c>
      <c r="ET5" s="59" t="s">
        <v>3</v>
      </c>
      <c r="EU5" s="59" t="s">
        <v>3</v>
      </c>
      <c r="EV5" s="59" t="s">
        <v>3</v>
      </c>
      <c r="EW5" s="60" t="s">
        <v>3</v>
      </c>
      <c r="EX5" s="60" t="s">
        <v>3</v>
      </c>
      <c r="EY5" s="60" t="s">
        <v>3</v>
      </c>
      <c r="EZ5" s="60" t="s">
        <v>3</v>
      </c>
      <c r="FA5" s="59" t="s">
        <v>3</v>
      </c>
      <c r="FB5" s="59" t="s">
        <v>3</v>
      </c>
      <c r="FC5" s="60" t="s">
        <v>3</v>
      </c>
      <c r="FD5" s="60" t="s">
        <v>3</v>
      </c>
      <c r="FE5" s="60" t="s">
        <v>3</v>
      </c>
      <c r="FF5" s="60" t="s">
        <v>3</v>
      </c>
      <c r="FG5" s="60" t="s">
        <v>3</v>
      </c>
      <c r="FH5" s="59" t="s">
        <v>3</v>
      </c>
      <c r="FI5" s="59" t="s">
        <v>3</v>
      </c>
      <c r="FJ5" s="60" t="s">
        <v>3</v>
      </c>
      <c r="FK5" s="60" t="s">
        <v>3</v>
      </c>
      <c r="FL5" s="60" t="s">
        <v>3</v>
      </c>
      <c r="FM5" s="61" t="s">
        <v>4</v>
      </c>
      <c r="FN5" s="60" t="s">
        <v>3</v>
      </c>
      <c r="FO5" s="59" t="s">
        <v>3</v>
      </c>
      <c r="FP5" s="59" t="s">
        <v>3</v>
      </c>
      <c r="FQ5" s="60" t="s">
        <v>3</v>
      </c>
      <c r="FR5" s="62" t="s">
        <v>5</v>
      </c>
      <c r="FS5" s="60" t="s">
        <v>3</v>
      </c>
      <c r="FT5" s="60" t="s">
        <v>3</v>
      </c>
      <c r="FU5" s="60" t="s">
        <v>3</v>
      </c>
      <c r="FV5" s="59" t="s">
        <v>3</v>
      </c>
      <c r="FW5" s="59" t="s">
        <v>3</v>
      </c>
      <c r="FX5" s="60" t="s">
        <v>3</v>
      </c>
      <c r="FY5" s="60" t="s">
        <v>3</v>
      </c>
      <c r="FZ5" s="60" t="s">
        <v>3</v>
      </c>
      <c r="GA5" s="60" t="s">
        <v>3</v>
      </c>
      <c r="GB5" s="60" t="s">
        <v>3</v>
      </c>
      <c r="GC5" s="64" t="s">
        <v>3</v>
      </c>
    </row>
    <row r="6" spans="2:186" s="4" customFormat="1">
      <c r="B6" s="24" t="s">
        <v>6</v>
      </c>
      <c r="C6" s="58" t="s">
        <v>3</v>
      </c>
      <c r="D6" s="59" t="s">
        <v>3</v>
      </c>
      <c r="E6" s="65" t="s">
        <v>3</v>
      </c>
      <c r="F6" s="65" t="s">
        <v>3</v>
      </c>
      <c r="G6" s="65" t="s">
        <v>3</v>
      </c>
      <c r="H6" s="65" t="s">
        <v>3</v>
      </c>
      <c r="I6" s="59" t="s">
        <v>3</v>
      </c>
      <c r="J6" s="59" t="s">
        <v>3</v>
      </c>
      <c r="K6" s="59" t="s">
        <v>3</v>
      </c>
      <c r="L6" s="59" t="s">
        <v>3</v>
      </c>
      <c r="M6" s="65" t="s">
        <v>3</v>
      </c>
      <c r="N6" s="65" t="s">
        <v>3</v>
      </c>
      <c r="O6" s="61" t="s">
        <v>4</v>
      </c>
      <c r="P6" s="65" t="s">
        <v>3</v>
      </c>
      <c r="Q6" s="59" t="s">
        <v>3</v>
      </c>
      <c r="R6" s="59" t="s">
        <v>3</v>
      </c>
      <c r="S6" s="65" t="s">
        <v>3</v>
      </c>
      <c r="T6" s="65" t="s">
        <v>3</v>
      </c>
      <c r="U6" s="65" t="s">
        <v>3</v>
      </c>
      <c r="V6" s="65" t="s">
        <v>3</v>
      </c>
      <c r="W6" s="65" t="s">
        <v>3</v>
      </c>
      <c r="X6" s="59" t="s">
        <v>3</v>
      </c>
      <c r="Y6" s="59" t="s">
        <v>3</v>
      </c>
      <c r="Z6" s="65" t="s">
        <v>3</v>
      </c>
      <c r="AA6" s="65" t="s">
        <v>3</v>
      </c>
      <c r="AB6" s="65" t="s">
        <v>3</v>
      </c>
      <c r="AC6" s="65" t="s">
        <v>3</v>
      </c>
      <c r="AD6" s="62" t="s">
        <v>5</v>
      </c>
      <c r="AE6" s="59" t="s">
        <v>3</v>
      </c>
      <c r="AF6" s="59" t="s">
        <v>3</v>
      </c>
      <c r="AG6" s="59" t="s">
        <v>3</v>
      </c>
      <c r="AH6" s="65" t="s">
        <v>3</v>
      </c>
      <c r="AI6" s="65" t="s">
        <v>3</v>
      </c>
      <c r="AJ6" s="65" t="s">
        <v>3</v>
      </c>
      <c r="AK6" s="65" t="s">
        <v>3</v>
      </c>
      <c r="AL6" s="59" t="s">
        <v>3</v>
      </c>
      <c r="AM6" s="59" t="s">
        <v>3</v>
      </c>
      <c r="AN6" s="59" t="s">
        <v>3</v>
      </c>
      <c r="AO6" s="65" t="s">
        <v>3</v>
      </c>
      <c r="AP6" s="65" t="s">
        <v>3</v>
      </c>
      <c r="AQ6" s="61" t="s">
        <v>4</v>
      </c>
      <c r="AR6" s="65" t="s">
        <v>3</v>
      </c>
      <c r="AS6" s="59" t="s">
        <v>3</v>
      </c>
      <c r="AT6" s="59" t="s">
        <v>3</v>
      </c>
      <c r="AU6" s="65" t="s">
        <v>3</v>
      </c>
      <c r="AV6" s="65" t="s">
        <v>3</v>
      </c>
      <c r="AW6" s="65" t="s">
        <v>3</v>
      </c>
      <c r="AX6" s="65" t="s">
        <v>3</v>
      </c>
      <c r="AY6" s="65" t="s">
        <v>3</v>
      </c>
      <c r="AZ6" s="59" t="s">
        <v>3</v>
      </c>
      <c r="BA6" s="59" t="s">
        <v>3</v>
      </c>
      <c r="BB6" s="65" t="s">
        <v>3</v>
      </c>
      <c r="BC6" s="65" t="s">
        <v>3</v>
      </c>
      <c r="BD6" s="65" t="s">
        <v>3</v>
      </c>
      <c r="BE6" s="65" t="s">
        <v>3</v>
      </c>
      <c r="BF6" s="62" t="s">
        <v>5</v>
      </c>
      <c r="BG6" s="59" t="s">
        <v>3</v>
      </c>
      <c r="BH6" s="59" t="s">
        <v>3</v>
      </c>
      <c r="BI6" s="59" t="s">
        <v>3</v>
      </c>
      <c r="BJ6" s="65" t="s">
        <v>3</v>
      </c>
      <c r="BK6" s="65" t="s">
        <v>3</v>
      </c>
      <c r="BL6" s="65" t="s">
        <v>3</v>
      </c>
      <c r="BM6" s="65" t="s">
        <v>3</v>
      </c>
      <c r="BN6" s="59" t="s">
        <v>3</v>
      </c>
      <c r="BO6" s="59" t="s">
        <v>3</v>
      </c>
      <c r="BP6" s="65" t="s">
        <v>3</v>
      </c>
      <c r="BQ6" s="65" t="s">
        <v>3</v>
      </c>
      <c r="BR6" s="65" t="s">
        <v>3</v>
      </c>
      <c r="BS6" s="61" t="s">
        <v>4</v>
      </c>
      <c r="BT6" s="65" t="s">
        <v>3</v>
      </c>
      <c r="BU6" s="59" t="s">
        <v>3</v>
      </c>
      <c r="BV6" s="59" t="s">
        <v>3</v>
      </c>
      <c r="BW6" s="65" t="s">
        <v>3</v>
      </c>
      <c r="BX6" s="65" t="s">
        <v>3</v>
      </c>
      <c r="BY6" s="65" t="s">
        <v>3</v>
      </c>
      <c r="BZ6" s="65" t="s">
        <v>3</v>
      </c>
      <c r="CA6" s="65" t="s">
        <v>3</v>
      </c>
      <c r="CB6" s="59" t="s">
        <v>3</v>
      </c>
      <c r="CC6" s="59" t="s">
        <v>3</v>
      </c>
      <c r="CD6" s="65" t="s">
        <v>3</v>
      </c>
      <c r="CE6" s="65" t="s">
        <v>3</v>
      </c>
      <c r="CF6" s="65" t="s">
        <v>3</v>
      </c>
      <c r="CG6" s="65" t="s">
        <v>3</v>
      </c>
      <c r="CH6" s="65" t="s">
        <v>3</v>
      </c>
      <c r="CI6" s="59" t="s">
        <v>3</v>
      </c>
      <c r="CJ6" s="59" t="s">
        <v>3</v>
      </c>
      <c r="CK6" s="62" t="s">
        <v>5</v>
      </c>
      <c r="CL6" s="65" t="s">
        <v>3</v>
      </c>
      <c r="CM6" s="65" t="s">
        <v>3</v>
      </c>
      <c r="CN6" s="65" t="s">
        <v>3</v>
      </c>
      <c r="CO6" s="65" t="s">
        <v>3</v>
      </c>
      <c r="CP6" s="59" t="s">
        <v>3</v>
      </c>
      <c r="CQ6" s="59" t="s">
        <v>3</v>
      </c>
      <c r="CR6" s="65" t="s">
        <v>3</v>
      </c>
      <c r="CS6" s="65" t="s">
        <v>3</v>
      </c>
      <c r="CT6" s="65" t="s">
        <v>3</v>
      </c>
      <c r="CU6" s="65" t="s">
        <v>3</v>
      </c>
      <c r="CV6" s="65" t="s">
        <v>3</v>
      </c>
      <c r="CW6" s="59" t="s">
        <v>3</v>
      </c>
      <c r="CX6" s="59" t="s">
        <v>3</v>
      </c>
      <c r="CY6" s="65" t="s">
        <v>3</v>
      </c>
      <c r="CZ6" s="65" t="s">
        <v>3</v>
      </c>
      <c r="DA6" s="65" t="s">
        <v>3</v>
      </c>
      <c r="DB6" s="61" t="s">
        <v>4</v>
      </c>
      <c r="DC6" s="65" t="s">
        <v>3</v>
      </c>
      <c r="DD6" s="59" t="s">
        <v>3</v>
      </c>
      <c r="DE6" s="59" t="s">
        <v>3</v>
      </c>
      <c r="DF6" s="65" t="s">
        <v>3</v>
      </c>
      <c r="DG6" s="65" t="s">
        <v>3</v>
      </c>
      <c r="DH6" s="65" t="s">
        <v>3</v>
      </c>
      <c r="DI6" s="65" t="s">
        <v>3</v>
      </c>
      <c r="DJ6" s="65" t="s">
        <v>3</v>
      </c>
      <c r="DK6" s="59" t="s">
        <v>3</v>
      </c>
      <c r="DL6" s="59" t="s">
        <v>3</v>
      </c>
      <c r="DM6" s="65" t="s">
        <v>3</v>
      </c>
      <c r="DN6" s="65" t="s">
        <v>3</v>
      </c>
      <c r="DO6" s="62" t="s">
        <v>5</v>
      </c>
      <c r="DP6" s="65" t="s">
        <v>3</v>
      </c>
      <c r="DQ6" s="65" t="s">
        <v>3</v>
      </c>
      <c r="DR6" s="59" t="s">
        <v>3</v>
      </c>
      <c r="DS6" s="59" t="s">
        <v>3</v>
      </c>
      <c r="DT6" s="65" t="s">
        <v>3</v>
      </c>
      <c r="DU6" s="65" t="s">
        <v>3</v>
      </c>
      <c r="DV6" s="65" t="s">
        <v>3</v>
      </c>
      <c r="DW6" s="65" t="s">
        <v>3</v>
      </c>
      <c r="DX6" s="65" t="s">
        <v>3</v>
      </c>
      <c r="DY6" s="59" t="s">
        <v>3</v>
      </c>
      <c r="DZ6" s="59" t="s">
        <v>3</v>
      </c>
      <c r="EA6" s="65" t="s">
        <v>3</v>
      </c>
      <c r="EB6" s="65" t="s">
        <v>3</v>
      </c>
      <c r="EC6" s="65" t="s">
        <v>3</v>
      </c>
      <c r="ED6" s="61" t="s">
        <v>4</v>
      </c>
      <c r="EE6" s="65" t="s">
        <v>3</v>
      </c>
      <c r="EF6" s="59" t="s">
        <v>3</v>
      </c>
      <c r="EG6" s="59" t="s">
        <v>3</v>
      </c>
      <c r="EH6" s="65" t="s">
        <v>3</v>
      </c>
      <c r="EI6" s="65" t="s">
        <v>3</v>
      </c>
      <c r="EJ6" s="60" t="s">
        <v>3</v>
      </c>
      <c r="EK6" s="65" t="s">
        <v>3</v>
      </c>
      <c r="EL6" s="65" t="s">
        <v>3</v>
      </c>
      <c r="EM6" s="59" t="s">
        <v>3</v>
      </c>
      <c r="EN6" s="59" t="s">
        <v>3</v>
      </c>
      <c r="EO6" s="65" t="s">
        <v>3</v>
      </c>
      <c r="EP6" s="65" t="s">
        <v>3</v>
      </c>
      <c r="EQ6" s="65" t="s">
        <v>3</v>
      </c>
      <c r="ER6" s="62" t="s">
        <v>5</v>
      </c>
      <c r="ES6" s="65" t="s">
        <v>3</v>
      </c>
      <c r="ET6" s="59" t="s">
        <v>3</v>
      </c>
      <c r="EU6" s="59" t="s">
        <v>3</v>
      </c>
      <c r="EV6" s="59" t="s">
        <v>3</v>
      </c>
      <c r="EW6" s="65" t="s">
        <v>3</v>
      </c>
      <c r="EX6" s="65" t="s">
        <v>3</v>
      </c>
      <c r="EY6" s="65" t="s">
        <v>3</v>
      </c>
      <c r="EZ6" s="65" t="s">
        <v>3</v>
      </c>
      <c r="FA6" s="59" t="s">
        <v>3</v>
      </c>
      <c r="FB6" s="59" t="s">
        <v>3</v>
      </c>
      <c r="FC6" s="65" t="s">
        <v>3</v>
      </c>
      <c r="FD6" s="65" t="s">
        <v>3</v>
      </c>
      <c r="FE6" s="65" t="s">
        <v>3</v>
      </c>
      <c r="FF6" s="65" t="s">
        <v>3</v>
      </c>
      <c r="FG6" s="65" t="s">
        <v>3</v>
      </c>
      <c r="FH6" s="59" t="s">
        <v>3</v>
      </c>
      <c r="FI6" s="59" t="s">
        <v>3</v>
      </c>
      <c r="FJ6" s="65" t="s">
        <v>3</v>
      </c>
      <c r="FK6" s="65" t="s">
        <v>3</v>
      </c>
      <c r="FL6" s="65" t="s">
        <v>3</v>
      </c>
      <c r="FM6" s="61" t="s">
        <v>4</v>
      </c>
      <c r="FN6" s="65" t="s">
        <v>3</v>
      </c>
      <c r="FO6" s="59" t="s">
        <v>3</v>
      </c>
      <c r="FP6" s="59" t="s">
        <v>3</v>
      </c>
      <c r="FQ6" s="65" t="s">
        <v>3</v>
      </c>
      <c r="FR6" s="65" t="s">
        <v>3</v>
      </c>
      <c r="FS6" s="65" t="s">
        <v>3</v>
      </c>
      <c r="FT6" s="65" t="s">
        <v>3</v>
      </c>
      <c r="FU6" s="65" t="s">
        <v>3</v>
      </c>
      <c r="FV6" s="59" t="s">
        <v>3</v>
      </c>
      <c r="FW6" s="59" t="s">
        <v>3</v>
      </c>
      <c r="FX6" s="65" t="s">
        <v>3</v>
      </c>
      <c r="FY6" s="62" t="s">
        <v>5</v>
      </c>
      <c r="FZ6" s="65" t="s">
        <v>3</v>
      </c>
      <c r="GA6" s="65" t="s">
        <v>3</v>
      </c>
      <c r="GB6" s="65" t="s">
        <v>3</v>
      </c>
      <c r="GC6" s="64" t="s">
        <v>3</v>
      </c>
    </row>
    <row r="7" spans="2:186" s="4" customFormat="1">
      <c r="B7" s="25" t="s">
        <v>7</v>
      </c>
      <c r="C7" s="32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33"/>
    </row>
    <row r="8" spans="2:186" s="4" customFormat="1">
      <c r="B8" s="24" t="s">
        <v>8</v>
      </c>
      <c r="C8" s="32"/>
      <c r="D8" s="17"/>
      <c r="E8" s="17"/>
      <c r="F8" s="17"/>
      <c r="G8" s="17" t="s">
        <v>5</v>
      </c>
      <c r="H8" s="17"/>
      <c r="I8" s="17"/>
      <c r="J8" s="17"/>
      <c r="K8" s="17"/>
      <c r="L8" s="17"/>
      <c r="M8" s="17"/>
      <c r="N8" s="17"/>
      <c r="O8" s="17" t="s">
        <v>4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 t="s">
        <v>5</v>
      </c>
      <c r="AK8" s="17"/>
      <c r="AL8" s="17"/>
      <c r="AM8" s="17"/>
      <c r="AN8" s="17"/>
      <c r="AO8" s="17"/>
      <c r="AP8" s="17"/>
      <c r="AQ8" s="17" t="s">
        <v>4</v>
      </c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 t="s">
        <v>5</v>
      </c>
      <c r="BN8" s="17"/>
      <c r="BO8" s="17"/>
      <c r="BP8" s="17"/>
      <c r="BQ8" s="17"/>
      <c r="BR8" s="17"/>
      <c r="BS8" s="17" t="s">
        <v>4</v>
      </c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 t="s">
        <v>5</v>
      </c>
      <c r="CV8" s="17"/>
      <c r="CW8" s="17"/>
      <c r="CX8" s="17"/>
      <c r="CY8" s="17"/>
      <c r="CZ8" s="17"/>
      <c r="DA8" s="17"/>
      <c r="DB8" s="17" t="s">
        <v>4</v>
      </c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 t="s">
        <v>5</v>
      </c>
      <c r="DX8" s="17"/>
      <c r="DY8" s="17"/>
      <c r="DZ8" s="17"/>
      <c r="EA8" s="17"/>
      <c r="EB8" s="17"/>
      <c r="EC8" s="17"/>
      <c r="ED8" s="17" t="s">
        <v>4</v>
      </c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 t="s">
        <v>5</v>
      </c>
      <c r="FF8" s="17"/>
      <c r="FG8" s="17"/>
      <c r="FH8" s="17"/>
      <c r="FI8" s="17"/>
      <c r="FJ8" s="17"/>
      <c r="FK8" s="17"/>
      <c r="FL8" s="17"/>
      <c r="FM8" s="17" t="s">
        <v>4</v>
      </c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33"/>
    </row>
    <row r="9" spans="2:186" s="4" customFormat="1">
      <c r="B9" s="24" t="s">
        <v>9</v>
      </c>
      <c r="C9" s="32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 t="s">
        <v>4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 t="s">
        <v>5</v>
      </c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 t="s">
        <v>4</v>
      </c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 t="s">
        <v>5</v>
      </c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 t="s">
        <v>4</v>
      </c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 t="s">
        <v>5</v>
      </c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 t="s">
        <v>4</v>
      </c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 t="s">
        <v>5</v>
      </c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 t="s">
        <v>4</v>
      </c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 t="s">
        <v>5</v>
      </c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 t="s">
        <v>4</v>
      </c>
      <c r="FN9" s="17"/>
      <c r="FO9" s="17"/>
      <c r="FP9" s="17"/>
      <c r="FQ9" s="17"/>
      <c r="FR9" s="17"/>
      <c r="FS9" s="17"/>
      <c r="FT9" s="17"/>
      <c r="FU9" s="17" t="s">
        <v>5</v>
      </c>
      <c r="FV9" s="17"/>
      <c r="FW9" s="17"/>
      <c r="FX9" s="17"/>
      <c r="FY9" s="17"/>
      <c r="FZ9" s="17"/>
      <c r="GA9" s="17"/>
      <c r="GB9" s="17"/>
      <c r="GC9" s="33"/>
    </row>
    <row r="10" spans="2:186" s="4" customFormat="1">
      <c r="B10" s="26" t="s">
        <v>10</v>
      </c>
      <c r="C10" s="3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33"/>
    </row>
    <row r="11" spans="2:186" s="4" customFormat="1">
      <c r="B11" s="26" t="s">
        <v>11</v>
      </c>
      <c r="C11" s="3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33"/>
    </row>
    <row r="12" spans="2:186" s="4" customFormat="1">
      <c r="B12" s="25" t="s">
        <v>12</v>
      </c>
      <c r="C12" s="3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33"/>
    </row>
    <row r="13" spans="2:186" s="4" customFormat="1">
      <c r="B13" s="24" t="s">
        <v>13</v>
      </c>
      <c r="C13" s="3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 t="s">
        <v>5</v>
      </c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 t="s">
        <v>4</v>
      </c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33"/>
    </row>
    <row r="14" spans="2:186" s="4" customFormat="1">
      <c r="B14" s="24" t="s">
        <v>14</v>
      </c>
      <c r="C14" s="3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 t="s">
        <v>5</v>
      </c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 t="s">
        <v>4</v>
      </c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33"/>
    </row>
    <row r="15" spans="2:186" s="4" customFormat="1">
      <c r="B15" s="24" t="s">
        <v>15</v>
      </c>
      <c r="C15" s="3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 t="s">
        <v>4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 t="s">
        <v>4</v>
      </c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 t="s">
        <v>4</v>
      </c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 t="s">
        <v>4</v>
      </c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 t="s">
        <v>4</v>
      </c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 t="s">
        <v>4</v>
      </c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33"/>
    </row>
    <row r="16" spans="2:186" s="4" customFormat="1">
      <c r="B16" s="24" t="s">
        <v>16</v>
      </c>
      <c r="C16" s="32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 t="s">
        <v>4</v>
      </c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 t="s">
        <v>4</v>
      </c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 t="s">
        <v>4</v>
      </c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 t="s">
        <v>4</v>
      </c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 t="s">
        <v>4</v>
      </c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 t="s">
        <v>4</v>
      </c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33"/>
    </row>
    <row r="17" spans="2:185" s="4" customFormat="1">
      <c r="B17" s="24" t="s">
        <v>17</v>
      </c>
      <c r="C17" s="32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 t="s">
        <v>4</v>
      </c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 t="s">
        <v>4</v>
      </c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 t="s">
        <v>4</v>
      </c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 t="s">
        <v>4</v>
      </c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 t="s">
        <v>4</v>
      </c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 t="s">
        <v>4</v>
      </c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33"/>
    </row>
    <row r="18" spans="2:185" s="4" customFormat="1">
      <c r="B18" s="24" t="s">
        <v>18</v>
      </c>
      <c r="C18" s="3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33"/>
    </row>
    <row r="19" spans="2:185" s="4" customFormat="1">
      <c r="B19" s="24" t="s">
        <v>19</v>
      </c>
      <c r="C19" s="3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 t="s">
        <v>4</v>
      </c>
      <c r="P19" s="17"/>
      <c r="Q19" s="17"/>
      <c r="R19" s="17"/>
      <c r="S19" s="17"/>
      <c r="T19" s="17"/>
      <c r="U19" s="17"/>
      <c r="V19" s="17" t="s">
        <v>5</v>
      </c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 t="s">
        <v>4</v>
      </c>
      <c r="AR19" s="17"/>
      <c r="AS19" s="17"/>
      <c r="AT19" s="17"/>
      <c r="AU19" s="17"/>
      <c r="AV19" s="17"/>
      <c r="AW19" s="17"/>
      <c r="AX19" s="17" t="s">
        <v>5</v>
      </c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 t="s">
        <v>4</v>
      </c>
      <c r="BT19" s="17"/>
      <c r="BU19" s="17"/>
      <c r="BV19" s="17"/>
      <c r="BW19" s="17"/>
      <c r="BX19" s="17"/>
      <c r="BY19" s="17"/>
      <c r="BZ19" s="17"/>
      <c r="CA19" s="17" t="s">
        <v>5</v>
      </c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 t="s">
        <v>4</v>
      </c>
      <c r="DC19" s="17"/>
      <c r="DD19" s="17"/>
      <c r="DE19" s="17"/>
      <c r="DF19" s="17"/>
      <c r="DG19" s="17" t="s">
        <v>5</v>
      </c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 t="s">
        <v>4</v>
      </c>
      <c r="EE19" s="17"/>
      <c r="EF19" s="17"/>
      <c r="EG19" s="17"/>
      <c r="EH19" s="17"/>
      <c r="EI19" s="17"/>
      <c r="EJ19" s="17" t="s">
        <v>5</v>
      </c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 t="s">
        <v>4</v>
      </c>
      <c r="FN19" s="17"/>
      <c r="FO19" s="17"/>
      <c r="FP19" s="17"/>
      <c r="FQ19" s="17" t="s">
        <v>5</v>
      </c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33"/>
    </row>
    <row r="20" spans="2:185" s="4" customFormat="1">
      <c r="B20" s="24" t="s">
        <v>20</v>
      </c>
      <c r="C20" s="3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 t="s">
        <v>4</v>
      </c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 t="s">
        <v>5</v>
      </c>
      <c r="AI20" s="17"/>
      <c r="AJ20" s="17"/>
      <c r="AK20" s="17"/>
      <c r="AL20" s="17"/>
      <c r="AM20" s="17"/>
      <c r="AN20" s="17"/>
      <c r="AO20" s="17"/>
      <c r="AP20" s="17"/>
      <c r="AQ20" s="17" t="s">
        <v>4</v>
      </c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 t="s">
        <v>5</v>
      </c>
      <c r="BK20" s="17"/>
      <c r="BL20" s="17"/>
      <c r="BM20" s="17"/>
      <c r="BN20" s="17"/>
      <c r="BO20" s="17"/>
      <c r="BP20" s="17"/>
      <c r="BQ20" s="17"/>
      <c r="BR20" s="17"/>
      <c r="BS20" s="17" t="s">
        <v>4</v>
      </c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 t="s">
        <v>5</v>
      </c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 t="s">
        <v>4</v>
      </c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 t="s">
        <v>5</v>
      </c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 t="s">
        <v>4</v>
      </c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 t="s">
        <v>5</v>
      </c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 t="s">
        <v>4</v>
      </c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 t="s">
        <v>5</v>
      </c>
      <c r="GA20" s="17"/>
      <c r="GB20" s="17"/>
      <c r="GC20" s="33"/>
    </row>
    <row r="21" spans="2:185" s="4" customFormat="1">
      <c r="B21" s="27" t="s">
        <v>21</v>
      </c>
      <c r="C21" s="3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33"/>
    </row>
    <row r="22" spans="2:185" s="4" customFormat="1">
      <c r="B22" s="24" t="s">
        <v>22</v>
      </c>
      <c r="C22" s="32"/>
      <c r="D22" s="17"/>
      <c r="E22" s="17"/>
      <c r="F22" s="17"/>
      <c r="G22" s="17"/>
      <c r="H22" s="47" t="s">
        <v>4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8" t="s">
        <v>5</v>
      </c>
      <c r="T22" s="49" t="s">
        <v>3</v>
      </c>
      <c r="U22" s="49" t="s">
        <v>3</v>
      </c>
      <c r="V22" s="49" t="s">
        <v>3</v>
      </c>
      <c r="W22" s="49" t="s">
        <v>3</v>
      </c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47" t="s">
        <v>4</v>
      </c>
      <c r="AR22" s="17"/>
      <c r="AS22" s="17"/>
      <c r="AT22" s="17"/>
      <c r="AU22" s="48" t="s">
        <v>5</v>
      </c>
      <c r="AV22" s="49" t="s">
        <v>3</v>
      </c>
      <c r="AW22" s="49" t="s">
        <v>3</v>
      </c>
      <c r="AX22" s="49" t="s">
        <v>3</v>
      </c>
      <c r="AY22" s="49" t="s">
        <v>3</v>
      </c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48" t="s">
        <v>5</v>
      </c>
      <c r="BT22" s="49" t="s">
        <v>3</v>
      </c>
      <c r="BU22" s="52" t="s">
        <v>3</v>
      </c>
      <c r="BV22" s="52" t="s">
        <v>3</v>
      </c>
      <c r="BW22" s="49" t="s">
        <v>3</v>
      </c>
      <c r="BX22" s="48" t="s">
        <v>5</v>
      </c>
      <c r="BY22" s="49" t="s">
        <v>3</v>
      </c>
      <c r="BZ22" s="49" t="s">
        <v>3</v>
      </c>
      <c r="CA22" s="49" t="s">
        <v>3</v>
      </c>
      <c r="CB22" s="52" t="s">
        <v>3</v>
      </c>
      <c r="CC22" s="52" t="s">
        <v>3</v>
      </c>
      <c r="CD22" s="49" t="s">
        <v>3</v>
      </c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48" t="s">
        <v>5</v>
      </c>
      <c r="DC22" s="49" t="s">
        <v>3</v>
      </c>
      <c r="DD22" s="52" t="s">
        <v>3</v>
      </c>
      <c r="DE22" s="52" t="s">
        <v>3</v>
      </c>
      <c r="DF22" s="49" t="s">
        <v>3</v>
      </c>
      <c r="DG22" s="48" t="s">
        <v>5</v>
      </c>
      <c r="DH22" s="49" t="s">
        <v>3</v>
      </c>
      <c r="DI22" s="49" t="s">
        <v>3</v>
      </c>
      <c r="DJ22" s="49" t="s">
        <v>3</v>
      </c>
      <c r="DK22" s="52" t="s">
        <v>3</v>
      </c>
      <c r="DL22" s="52" t="s">
        <v>3</v>
      </c>
      <c r="DM22" s="49" t="s">
        <v>3</v>
      </c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47" t="s">
        <v>4</v>
      </c>
      <c r="EE22" s="48" t="s">
        <v>5</v>
      </c>
      <c r="EF22" s="17"/>
      <c r="EG22" s="17"/>
      <c r="EH22" s="53" t="s">
        <v>3</v>
      </c>
      <c r="EI22" s="49" t="s">
        <v>3</v>
      </c>
      <c r="EJ22" s="49" t="s">
        <v>3</v>
      </c>
      <c r="EK22" s="49" t="s">
        <v>3</v>
      </c>
      <c r="EL22" s="49" t="s">
        <v>3</v>
      </c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48" t="s">
        <v>5</v>
      </c>
      <c r="FM22" s="47" t="s">
        <v>4</v>
      </c>
      <c r="FN22" s="49" t="s">
        <v>3</v>
      </c>
      <c r="FO22" s="52" t="s">
        <v>3</v>
      </c>
      <c r="FP22" s="52" t="s">
        <v>3</v>
      </c>
      <c r="FQ22" s="49" t="s">
        <v>3</v>
      </c>
      <c r="FR22" s="49" t="s">
        <v>3</v>
      </c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33"/>
    </row>
    <row r="23" spans="2:185" s="4" customFormat="1">
      <c r="B23" s="24" t="s">
        <v>23</v>
      </c>
      <c r="C23" s="32"/>
      <c r="D23" s="17"/>
      <c r="E23" s="17"/>
      <c r="F23" s="17"/>
      <c r="G23" s="17"/>
      <c r="H23" s="47" t="s">
        <v>4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50" t="s">
        <v>3</v>
      </c>
      <c r="T23" s="51" t="s">
        <v>3</v>
      </c>
      <c r="U23" s="51" t="s">
        <v>3</v>
      </c>
      <c r="V23" s="51" t="s">
        <v>3</v>
      </c>
      <c r="W23" s="48" t="s">
        <v>5</v>
      </c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47" t="s">
        <v>4</v>
      </c>
      <c r="AR23" s="17"/>
      <c r="AS23" s="17"/>
      <c r="AT23" s="17"/>
      <c r="AU23" s="50" t="s">
        <v>3</v>
      </c>
      <c r="AV23" s="51" t="s">
        <v>3</v>
      </c>
      <c r="AW23" s="51" t="s">
        <v>3</v>
      </c>
      <c r="AX23" s="51" t="s">
        <v>3</v>
      </c>
      <c r="AY23" s="48" t="s">
        <v>5</v>
      </c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50" t="s">
        <v>3</v>
      </c>
      <c r="BT23" s="51" t="s">
        <v>3</v>
      </c>
      <c r="BU23" s="52" t="s">
        <v>3</v>
      </c>
      <c r="BV23" s="52" t="s">
        <v>3</v>
      </c>
      <c r="BW23" s="48" t="s">
        <v>5</v>
      </c>
      <c r="BX23" s="51" t="s">
        <v>3</v>
      </c>
      <c r="BY23" s="51" t="s">
        <v>3</v>
      </c>
      <c r="BZ23" s="51" t="s">
        <v>3</v>
      </c>
      <c r="CA23" s="51" t="s">
        <v>3</v>
      </c>
      <c r="CB23" s="52" t="s">
        <v>3</v>
      </c>
      <c r="CC23" s="52" t="s">
        <v>3</v>
      </c>
      <c r="CD23" s="48" t="s">
        <v>5</v>
      </c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50" t="s">
        <v>3</v>
      </c>
      <c r="DC23" s="51" t="s">
        <v>3</v>
      </c>
      <c r="DD23" s="52" t="s">
        <v>3</v>
      </c>
      <c r="DE23" s="52" t="s">
        <v>3</v>
      </c>
      <c r="DF23" s="48" t="s">
        <v>5</v>
      </c>
      <c r="DG23" s="51" t="s">
        <v>3</v>
      </c>
      <c r="DH23" s="51" t="s">
        <v>3</v>
      </c>
      <c r="DI23" s="51" t="s">
        <v>3</v>
      </c>
      <c r="DJ23" s="51" t="s">
        <v>3</v>
      </c>
      <c r="DK23" s="52" t="s">
        <v>3</v>
      </c>
      <c r="DL23" s="52" t="s">
        <v>3</v>
      </c>
      <c r="DM23" s="48" t="s">
        <v>5</v>
      </c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47" t="s">
        <v>4</v>
      </c>
      <c r="EE23" s="51" t="s">
        <v>3</v>
      </c>
      <c r="EF23" s="17"/>
      <c r="EG23" s="17"/>
      <c r="EH23" s="50" t="s">
        <v>3</v>
      </c>
      <c r="EI23" s="51" t="s">
        <v>3</v>
      </c>
      <c r="EJ23" s="51" t="s">
        <v>3</v>
      </c>
      <c r="EK23" s="48" t="s">
        <v>5</v>
      </c>
      <c r="EL23" s="51" t="s">
        <v>3</v>
      </c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50" t="s">
        <v>3</v>
      </c>
      <c r="FM23" s="47" t="s">
        <v>4</v>
      </c>
      <c r="FN23" s="51" t="s">
        <v>3</v>
      </c>
      <c r="FO23" s="52" t="s">
        <v>3</v>
      </c>
      <c r="FP23" s="52" t="s">
        <v>3</v>
      </c>
      <c r="FQ23" s="51" t="s">
        <v>3</v>
      </c>
      <c r="FR23" s="48" t="s">
        <v>5</v>
      </c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33"/>
    </row>
    <row r="24" spans="2:185" s="4" customFormat="1">
      <c r="B24" s="24" t="s">
        <v>24</v>
      </c>
      <c r="C24" s="32"/>
      <c r="D24" s="17"/>
      <c r="E24" s="17"/>
      <c r="F24" s="17"/>
      <c r="G24" s="17"/>
      <c r="H24" s="47" t="s">
        <v>4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50" t="s">
        <v>3</v>
      </c>
      <c r="T24" s="51" t="s">
        <v>3</v>
      </c>
      <c r="U24" s="51" t="s">
        <v>3</v>
      </c>
      <c r="V24" s="51" t="s">
        <v>3</v>
      </c>
      <c r="W24" s="48" t="s">
        <v>5</v>
      </c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47" t="s">
        <v>4</v>
      </c>
      <c r="AR24" s="17"/>
      <c r="AS24" s="17"/>
      <c r="AT24" s="17"/>
      <c r="AU24" s="50" t="s">
        <v>3</v>
      </c>
      <c r="AV24" s="51" t="s">
        <v>3</v>
      </c>
      <c r="AW24" s="51" t="s">
        <v>3</v>
      </c>
      <c r="AX24" s="51" t="s">
        <v>3</v>
      </c>
      <c r="AY24" s="48" t="s">
        <v>5</v>
      </c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50" t="s">
        <v>3</v>
      </c>
      <c r="BT24" s="51" t="s">
        <v>3</v>
      </c>
      <c r="BU24" s="52" t="s">
        <v>3</v>
      </c>
      <c r="BV24" s="52" t="s">
        <v>3</v>
      </c>
      <c r="BW24" s="48" t="s">
        <v>5</v>
      </c>
      <c r="BX24" s="51" t="s">
        <v>3</v>
      </c>
      <c r="BY24" s="51" t="s">
        <v>3</v>
      </c>
      <c r="BZ24" s="51" t="s">
        <v>3</v>
      </c>
      <c r="CA24" s="51" t="s">
        <v>3</v>
      </c>
      <c r="CB24" s="52" t="s">
        <v>3</v>
      </c>
      <c r="CC24" s="52" t="s">
        <v>3</v>
      </c>
      <c r="CD24" s="48" t="s">
        <v>5</v>
      </c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50" t="s">
        <v>3</v>
      </c>
      <c r="DC24" s="51" t="s">
        <v>3</v>
      </c>
      <c r="DD24" s="52" t="s">
        <v>3</v>
      </c>
      <c r="DE24" s="52" t="s">
        <v>3</v>
      </c>
      <c r="DF24" s="48" t="s">
        <v>5</v>
      </c>
      <c r="DG24" s="51" t="s">
        <v>3</v>
      </c>
      <c r="DH24" s="51" t="s">
        <v>3</v>
      </c>
      <c r="DI24" s="51" t="s">
        <v>3</v>
      </c>
      <c r="DJ24" s="51" t="s">
        <v>3</v>
      </c>
      <c r="DK24" s="52" t="s">
        <v>3</v>
      </c>
      <c r="DL24" s="52" t="s">
        <v>3</v>
      </c>
      <c r="DM24" s="48" t="s">
        <v>5</v>
      </c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47" t="s">
        <v>4</v>
      </c>
      <c r="EE24" s="51" t="s">
        <v>3</v>
      </c>
      <c r="EF24" s="17"/>
      <c r="EG24" s="17"/>
      <c r="EH24" s="50" t="s">
        <v>3</v>
      </c>
      <c r="EI24" s="51" t="s">
        <v>3</v>
      </c>
      <c r="EJ24" s="51" t="s">
        <v>3</v>
      </c>
      <c r="EK24" s="48" t="s">
        <v>5</v>
      </c>
      <c r="EL24" s="51" t="s">
        <v>3</v>
      </c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50" t="s">
        <v>3</v>
      </c>
      <c r="FM24" s="47" t="s">
        <v>4</v>
      </c>
      <c r="FN24" s="51" t="s">
        <v>3</v>
      </c>
      <c r="FO24" s="52" t="s">
        <v>3</v>
      </c>
      <c r="FP24" s="52" t="s">
        <v>3</v>
      </c>
      <c r="FQ24" s="51" t="s">
        <v>3</v>
      </c>
      <c r="FR24" s="48" t="s">
        <v>5</v>
      </c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33"/>
    </row>
    <row r="25" spans="2:185" s="4" customFormat="1">
      <c r="B25" s="24" t="s">
        <v>25</v>
      </c>
      <c r="C25" s="32"/>
      <c r="D25" s="17"/>
      <c r="E25" s="17"/>
      <c r="F25" s="17"/>
      <c r="G25" s="17"/>
      <c r="H25" s="47" t="s">
        <v>4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8" t="s">
        <v>5</v>
      </c>
      <c r="T25" s="51" t="s">
        <v>3</v>
      </c>
      <c r="U25" s="51" t="s">
        <v>3</v>
      </c>
      <c r="V25" s="51" t="s">
        <v>3</v>
      </c>
      <c r="W25" s="51" t="s">
        <v>3</v>
      </c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47" t="s">
        <v>4</v>
      </c>
      <c r="AR25" s="17"/>
      <c r="AS25" s="17"/>
      <c r="AT25" s="17"/>
      <c r="AU25" s="48" t="s">
        <v>5</v>
      </c>
      <c r="AV25" s="51" t="s">
        <v>3</v>
      </c>
      <c r="AW25" s="51" t="s">
        <v>3</v>
      </c>
      <c r="AX25" s="51" t="s">
        <v>3</v>
      </c>
      <c r="AY25" s="51" t="s">
        <v>3</v>
      </c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48" t="s">
        <v>5</v>
      </c>
      <c r="BT25" s="51" t="s">
        <v>3</v>
      </c>
      <c r="BU25" s="52" t="s">
        <v>3</v>
      </c>
      <c r="BV25" s="52" t="s">
        <v>3</v>
      </c>
      <c r="BW25" s="51" t="s">
        <v>3</v>
      </c>
      <c r="BX25" s="48" t="s">
        <v>5</v>
      </c>
      <c r="BY25" s="51" t="s">
        <v>3</v>
      </c>
      <c r="BZ25" s="51" t="s">
        <v>3</v>
      </c>
      <c r="CA25" s="51" t="s">
        <v>3</v>
      </c>
      <c r="CB25" s="52" t="s">
        <v>3</v>
      </c>
      <c r="CC25" s="52" t="s">
        <v>3</v>
      </c>
      <c r="CD25" s="51" t="s">
        <v>3</v>
      </c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48" t="s">
        <v>5</v>
      </c>
      <c r="DC25" s="51" t="s">
        <v>3</v>
      </c>
      <c r="DD25" s="52" t="s">
        <v>3</v>
      </c>
      <c r="DE25" s="52" t="s">
        <v>3</v>
      </c>
      <c r="DF25" s="51" t="s">
        <v>3</v>
      </c>
      <c r="DG25" s="48" t="s">
        <v>5</v>
      </c>
      <c r="DH25" s="51" t="s">
        <v>3</v>
      </c>
      <c r="DI25" s="51" t="s">
        <v>3</v>
      </c>
      <c r="DJ25" s="51" t="s">
        <v>3</v>
      </c>
      <c r="DK25" s="52" t="s">
        <v>3</v>
      </c>
      <c r="DL25" s="52" t="s">
        <v>3</v>
      </c>
      <c r="DM25" s="51" t="s">
        <v>3</v>
      </c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47" t="s">
        <v>4</v>
      </c>
      <c r="EE25" s="48" t="s">
        <v>5</v>
      </c>
      <c r="EF25" s="17"/>
      <c r="EG25" s="17"/>
      <c r="EH25" s="50" t="s">
        <v>3</v>
      </c>
      <c r="EI25" s="51" t="s">
        <v>3</v>
      </c>
      <c r="EJ25" s="51" t="s">
        <v>3</v>
      </c>
      <c r="EK25" s="51" t="s">
        <v>3</v>
      </c>
      <c r="EL25" s="51" t="s">
        <v>3</v>
      </c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48" t="s">
        <v>5</v>
      </c>
      <c r="FM25" s="47" t="s">
        <v>4</v>
      </c>
      <c r="FN25" s="51" t="s">
        <v>3</v>
      </c>
      <c r="FO25" s="52" t="s">
        <v>3</v>
      </c>
      <c r="FP25" s="52" t="s">
        <v>3</v>
      </c>
      <c r="FQ25" s="51" t="s">
        <v>3</v>
      </c>
      <c r="FR25" s="51" t="s">
        <v>3</v>
      </c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33"/>
    </row>
    <row r="26" spans="2:185" s="4" customFormat="1">
      <c r="B26" s="24" t="s">
        <v>26</v>
      </c>
      <c r="C26" s="32"/>
      <c r="D26" s="17"/>
      <c r="E26" s="17"/>
      <c r="F26" s="17"/>
      <c r="G26" s="17"/>
      <c r="H26" s="47" t="s">
        <v>4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8" t="s">
        <v>5</v>
      </c>
      <c r="T26" s="51" t="s">
        <v>3</v>
      </c>
      <c r="U26" s="51" t="s">
        <v>3</v>
      </c>
      <c r="V26" s="51" t="s">
        <v>3</v>
      </c>
      <c r="W26" s="51" t="s">
        <v>3</v>
      </c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47" t="s">
        <v>4</v>
      </c>
      <c r="AR26" s="17"/>
      <c r="AS26" s="17"/>
      <c r="AT26" s="17"/>
      <c r="AU26" s="48" t="s">
        <v>5</v>
      </c>
      <c r="AV26" s="51" t="s">
        <v>3</v>
      </c>
      <c r="AW26" s="51" t="s">
        <v>3</v>
      </c>
      <c r="AX26" s="51" t="s">
        <v>3</v>
      </c>
      <c r="AY26" s="51" t="s">
        <v>3</v>
      </c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48" t="s">
        <v>5</v>
      </c>
      <c r="BT26" s="51" t="s">
        <v>3</v>
      </c>
      <c r="BU26" s="52" t="s">
        <v>3</v>
      </c>
      <c r="BV26" s="52" t="s">
        <v>3</v>
      </c>
      <c r="BW26" s="51" t="s">
        <v>3</v>
      </c>
      <c r="BX26" s="48" t="s">
        <v>5</v>
      </c>
      <c r="BY26" s="51" t="s">
        <v>3</v>
      </c>
      <c r="BZ26" s="51" t="s">
        <v>3</v>
      </c>
      <c r="CA26" s="51" t="s">
        <v>3</v>
      </c>
      <c r="CB26" s="52" t="s">
        <v>3</v>
      </c>
      <c r="CC26" s="52" t="s">
        <v>3</v>
      </c>
      <c r="CD26" s="51" t="s">
        <v>3</v>
      </c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48" t="s">
        <v>5</v>
      </c>
      <c r="DC26" s="51" t="s">
        <v>3</v>
      </c>
      <c r="DD26" s="52" t="s">
        <v>3</v>
      </c>
      <c r="DE26" s="52" t="s">
        <v>3</v>
      </c>
      <c r="DF26" s="51" t="s">
        <v>3</v>
      </c>
      <c r="DG26" s="48" t="s">
        <v>5</v>
      </c>
      <c r="DH26" s="51" t="s">
        <v>3</v>
      </c>
      <c r="DI26" s="51" t="s">
        <v>3</v>
      </c>
      <c r="DJ26" s="51" t="s">
        <v>3</v>
      </c>
      <c r="DK26" s="52" t="s">
        <v>3</v>
      </c>
      <c r="DL26" s="52" t="s">
        <v>3</v>
      </c>
      <c r="DM26" s="51" t="s">
        <v>3</v>
      </c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47" t="s">
        <v>4</v>
      </c>
      <c r="EE26" s="48" t="s">
        <v>5</v>
      </c>
      <c r="EF26" s="17"/>
      <c r="EG26" s="17"/>
      <c r="EH26" s="50" t="s">
        <v>3</v>
      </c>
      <c r="EI26" s="51" t="s">
        <v>3</v>
      </c>
      <c r="EJ26" s="51" t="s">
        <v>3</v>
      </c>
      <c r="EK26" s="51" t="s">
        <v>3</v>
      </c>
      <c r="EL26" s="51" t="s">
        <v>3</v>
      </c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48" t="s">
        <v>5</v>
      </c>
      <c r="FM26" s="47" t="s">
        <v>4</v>
      </c>
      <c r="FN26" s="51" t="s">
        <v>3</v>
      </c>
      <c r="FO26" s="52" t="s">
        <v>3</v>
      </c>
      <c r="FP26" s="52" t="s">
        <v>3</v>
      </c>
      <c r="FQ26" s="51" t="s">
        <v>3</v>
      </c>
      <c r="FR26" s="51" t="s">
        <v>3</v>
      </c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33"/>
    </row>
    <row r="27" spans="2:185" s="4" customFormat="1">
      <c r="B27" s="24" t="s">
        <v>27</v>
      </c>
      <c r="C27" s="32"/>
      <c r="D27" s="17"/>
      <c r="E27" s="17"/>
      <c r="F27" s="17"/>
      <c r="G27" s="17"/>
      <c r="H27" s="47" t="s">
        <v>4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50" t="s">
        <v>3</v>
      </c>
      <c r="T27" s="51" t="s">
        <v>3</v>
      </c>
      <c r="U27" s="51" t="s">
        <v>3</v>
      </c>
      <c r="V27" s="51" t="s">
        <v>3</v>
      </c>
      <c r="W27" s="48" t="s">
        <v>5</v>
      </c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47" t="s">
        <v>4</v>
      </c>
      <c r="AR27" s="17"/>
      <c r="AS27" s="17"/>
      <c r="AT27" s="17"/>
      <c r="AU27" s="50" t="s">
        <v>3</v>
      </c>
      <c r="AV27" s="51" t="s">
        <v>3</v>
      </c>
      <c r="AW27" s="51" t="s">
        <v>3</v>
      </c>
      <c r="AX27" s="51" t="s">
        <v>3</v>
      </c>
      <c r="AY27" s="48" t="s">
        <v>5</v>
      </c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50" t="s">
        <v>3</v>
      </c>
      <c r="BT27" s="51" t="s">
        <v>3</v>
      </c>
      <c r="BU27" s="52" t="s">
        <v>3</v>
      </c>
      <c r="BV27" s="52" t="s">
        <v>3</v>
      </c>
      <c r="BW27" s="48" t="s">
        <v>5</v>
      </c>
      <c r="BX27" s="51" t="s">
        <v>3</v>
      </c>
      <c r="BY27" s="51" t="s">
        <v>3</v>
      </c>
      <c r="BZ27" s="51" t="s">
        <v>3</v>
      </c>
      <c r="CA27" s="51" t="s">
        <v>3</v>
      </c>
      <c r="CB27" s="52" t="s">
        <v>3</v>
      </c>
      <c r="CC27" s="52" t="s">
        <v>3</v>
      </c>
      <c r="CD27" s="48" t="s">
        <v>5</v>
      </c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50" t="s">
        <v>3</v>
      </c>
      <c r="DC27" s="51" t="s">
        <v>3</v>
      </c>
      <c r="DD27" s="52" t="s">
        <v>3</v>
      </c>
      <c r="DE27" s="52" t="s">
        <v>3</v>
      </c>
      <c r="DF27" s="48" t="s">
        <v>5</v>
      </c>
      <c r="DG27" s="51" t="s">
        <v>3</v>
      </c>
      <c r="DH27" s="51" t="s">
        <v>3</v>
      </c>
      <c r="DI27" s="51" t="s">
        <v>3</v>
      </c>
      <c r="DJ27" s="51" t="s">
        <v>3</v>
      </c>
      <c r="DK27" s="52" t="s">
        <v>3</v>
      </c>
      <c r="DL27" s="52" t="s">
        <v>3</v>
      </c>
      <c r="DM27" s="48" t="s">
        <v>5</v>
      </c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47" t="s">
        <v>4</v>
      </c>
      <c r="EE27" s="51" t="s">
        <v>3</v>
      </c>
      <c r="EF27" s="17"/>
      <c r="EG27" s="17"/>
      <c r="EH27" s="50" t="s">
        <v>3</v>
      </c>
      <c r="EI27" s="51" t="s">
        <v>3</v>
      </c>
      <c r="EJ27" s="51" t="s">
        <v>3</v>
      </c>
      <c r="EK27" s="48" t="s">
        <v>5</v>
      </c>
      <c r="EL27" s="51" t="s">
        <v>3</v>
      </c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50" t="s">
        <v>3</v>
      </c>
      <c r="FM27" s="47" t="s">
        <v>4</v>
      </c>
      <c r="FN27" s="51" t="s">
        <v>3</v>
      </c>
      <c r="FO27" s="52" t="s">
        <v>3</v>
      </c>
      <c r="FP27" s="52" t="s">
        <v>3</v>
      </c>
      <c r="FQ27" s="51" t="s">
        <v>3</v>
      </c>
      <c r="FR27" s="48" t="s">
        <v>5</v>
      </c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33"/>
    </row>
    <row r="28" spans="2:185" s="4" customFormat="1">
      <c r="B28" s="24" t="s">
        <v>28</v>
      </c>
      <c r="C28" s="32"/>
      <c r="D28" s="17"/>
      <c r="E28" s="17"/>
      <c r="F28" s="17"/>
      <c r="G28" s="17"/>
      <c r="H28" s="47" t="s">
        <v>4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8" t="s">
        <v>5</v>
      </c>
      <c r="T28" s="51" t="s">
        <v>3</v>
      </c>
      <c r="U28" s="51" t="s">
        <v>3</v>
      </c>
      <c r="V28" s="51" t="s">
        <v>3</v>
      </c>
      <c r="W28" s="51" t="s">
        <v>3</v>
      </c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47" t="s">
        <v>4</v>
      </c>
      <c r="AR28" s="17"/>
      <c r="AS28" s="17"/>
      <c r="AT28" s="17"/>
      <c r="AU28" s="48" t="s">
        <v>5</v>
      </c>
      <c r="AV28" s="51" t="s">
        <v>3</v>
      </c>
      <c r="AW28" s="51" t="s">
        <v>3</v>
      </c>
      <c r="AX28" s="51" t="s">
        <v>3</v>
      </c>
      <c r="AY28" s="51" t="s">
        <v>3</v>
      </c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48" t="s">
        <v>5</v>
      </c>
      <c r="BT28" s="51" t="s">
        <v>3</v>
      </c>
      <c r="BU28" s="52" t="s">
        <v>3</v>
      </c>
      <c r="BV28" s="52" t="s">
        <v>3</v>
      </c>
      <c r="BW28" s="51" t="s">
        <v>3</v>
      </c>
      <c r="BX28" s="48" t="s">
        <v>5</v>
      </c>
      <c r="BY28" s="51" t="s">
        <v>3</v>
      </c>
      <c r="BZ28" s="51" t="s">
        <v>3</v>
      </c>
      <c r="CA28" s="51" t="s">
        <v>3</v>
      </c>
      <c r="CB28" s="52" t="s">
        <v>3</v>
      </c>
      <c r="CC28" s="52" t="s">
        <v>3</v>
      </c>
      <c r="CD28" s="51" t="s">
        <v>3</v>
      </c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48" t="s">
        <v>5</v>
      </c>
      <c r="DC28" s="51" t="s">
        <v>3</v>
      </c>
      <c r="DD28" s="52" t="s">
        <v>3</v>
      </c>
      <c r="DE28" s="52" t="s">
        <v>3</v>
      </c>
      <c r="DF28" s="51" t="s">
        <v>3</v>
      </c>
      <c r="DG28" s="48" t="s">
        <v>5</v>
      </c>
      <c r="DH28" s="51" t="s">
        <v>3</v>
      </c>
      <c r="DI28" s="51" t="s">
        <v>3</v>
      </c>
      <c r="DJ28" s="51" t="s">
        <v>3</v>
      </c>
      <c r="DK28" s="52" t="s">
        <v>3</v>
      </c>
      <c r="DL28" s="52" t="s">
        <v>3</v>
      </c>
      <c r="DM28" s="51" t="s">
        <v>3</v>
      </c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47" t="s">
        <v>4</v>
      </c>
      <c r="EE28" s="48" t="s">
        <v>5</v>
      </c>
      <c r="EF28" s="17"/>
      <c r="EG28" s="17"/>
      <c r="EH28" s="50" t="s">
        <v>3</v>
      </c>
      <c r="EI28" s="51" t="s">
        <v>3</v>
      </c>
      <c r="EJ28" s="51" t="s">
        <v>3</v>
      </c>
      <c r="EK28" s="51" t="s">
        <v>3</v>
      </c>
      <c r="EL28" s="51" t="s">
        <v>3</v>
      </c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48" t="s">
        <v>5</v>
      </c>
      <c r="FM28" s="47" t="s">
        <v>4</v>
      </c>
      <c r="FN28" s="51" t="s">
        <v>3</v>
      </c>
      <c r="FO28" s="52" t="s">
        <v>3</v>
      </c>
      <c r="FP28" s="52" t="s">
        <v>3</v>
      </c>
      <c r="FQ28" s="51" t="s">
        <v>3</v>
      </c>
      <c r="FR28" s="51" t="s">
        <v>3</v>
      </c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33"/>
    </row>
    <row r="29" spans="2:185" s="4" customFormat="1">
      <c r="B29" s="24" t="s">
        <v>29</v>
      </c>
      <c r="C29" s="32"/>
      <c r="D29" s="17"/>
      <c r="E29" s="17"/>
      <c r="F29" s="17"/>
      <c r="G29" s="17"/>
      <c r="H29" s="47" t="s">
        <v>4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50" t="s">
        <v>3</v>
      </c>
      <c r="T29" s="51" t="s">
        <v>3</v>
      </c>
      <c r="U29" s="51" t="s">
        <v>3</v>
      </c>
      <c r="V29" s="48" t="s">
        <v>5</v>
      </c>
      <c r="W29" s="51" t="s">
        <v>3</v>
      </c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47" t="s">
        <v>4</v>
      </c>
      <c r="AR29" s="17"/>
      <c r="AS29" s="17"/>
      <c r="AT29" s="17"/>
      <c r="AU29" s="50" t="s">
        <v>3</v>
      </c>
      <c r="AV29" s="51" t="s">
        <v>3</v>
      </c>
      <c r="AW29" s="51" t="s">
        <v>3</v>
      </c>
      <c r="AX29" s="48" t="s">
        <v>5</v>
      </c>
      <c r="AY29" s="51" t="s">
        <v>3</v>
      </c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50" t="s">
        <v>3</v>
      </c>
      <c r="BT29" s="51" t="s">
        <v>3</v>
      </c>
      <c r="BU29" s="52" t="s">
        <v>3</v>
      </c>
      <c r="BV29" s="52" t="s">
        <v>5</v>
      </c>
      <c r="BW29" s="51" t="s">
        <v>3</v>
      </c>
      <c r="BX29" s="51" t="s">
        <v>3</v>
      </c>
      <c r="BY29" s="51" t="s">
        <v>3</v>
      </c>
      <c r="BZ29" s="51" t="s">
        <v>3</v>
      </c>
      <c r="CA29" s="48" t="s">
        <v>5</v>
      </c>
      <c r="CB29" s="52" t="s">
        <v>3</v>
      </c>
      <c r="CC29" s="52" t="s">
        <v>3</v>
      </c>
      <c r="CD29" s="51" t="s">
        <v>3</v>
      </c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50" t="s">
        <v>3</v>
      </c>
      <c r="DC29" s="51" t="s">
        <v>3</v>
      </c>
      <c r="DD29" s="52" t="s">
        <v>3</v>
      </c>
      <c r="DE29" s="52" t="s">
        <v>5</v>
      </c>
      <c r="DF29" s="51" t="s">
        <v>3</v>
      </c>
      <c r="DG29" s="51" t="s">
        <v>3</v>
      </c>
      <c r="DH29" s="51" t="s">
        <v>3</v>
      </c>
      <c r="DI29" s="51" t="s">
        <v>3</v>
      </c>
      <c r="DJ29" s="48" t="s">
        <v>5</v>
      </c>
      <c r="DK29" s="52" t="s">
        <v>3</v>
      </c>
      <c r="DL29" s="52" t="s">
        <v>3</v>
      </c>
      <c r="DM29" s="51" t="s">
        <v>3</v>
      </c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47" t="s">
        <v>4</v>
      </c>
      <c r="EE29" s="51" t="s">
        <v>3</v>
      </c>
      <c r="EF29" s="17"/>
      <c r="EG29" s="17"/>
      <c r="EH29" s="50" t="s">
        <v>3</v>
      </c>
      <c r="EI29" s="51" t="s">
        <v>3</v>
      </c>
      <c r="EJ29" s="48" t="s">
        <v>5</v>
      </c>
      <c r="EK29" s="51" t="s">
        <v>3</v>
      </c>
      <c r="EL29" s="51" t="s">
        <v>3</v>
      </c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50" t="s">
        <v>3</v>
      </c>
      <c r="FM29" s="47" t="s">
        <v>4</v>
      </c>
      <c r="FN29" s="51" t="s">
        <v>3</v>
      </c>
      <c r="FO29" s="52" t="s">
        <v>3</v>
      </c>
      <c r="FP29" s="52" t="s">
        <v>3</v>
      </c>
      <c r="FQ29" s="48" t="s">
        <v>5</v>
      </c>
      <c r="FR29" s="51" t="s">
        <v>3</v>
      </c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33"/>
    </row>
    <row r="30" spans="2:185" s="4" customFormat="1">
      <c r="B30" s="24" t="s">
        <v>30</v>
      </c>
      <c r="C30" s="32"/>
      <c r="D30" s="17"/>
      <c r="E30" s="17"/>
      <c r="F30" s="17"/>
      <c r="G30" s="17"/>
      <c r="H30" s="47" t="s">
        <v>4</v>
      </c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50" t="s">
        <v>3</v>
      </c>
      <c r="T30" s="51" t="s">
        <v>3</v>
      </c>
      <c r="U30" s="51" t="s">
        <v>3</v>
      </c>
      <c r="V30" s="48" t="s">
        <v>5</v>
      </c>
      <c r="W30" s="51" t="s">
        <v>3</v>
      </c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47" t="s">
        <v>4</v>
      </c>
      <c r="AR30" s="17"/>
      <c r="AS30" s="17"/>
      <c r="AT30" s="17"/>
      <c r="AU30" s="50" t="s">
        <v>3</v>
      </c>
      <c r="AV30" s="51" t="s">
        <v>3</v>
      </c>
      <c r="AW30" s="51" t="s">
        <v>3</v>
      </c>
      <c r="AX30" s="48" t="s">
        <v>5</v>
      </c>
      <c r="AY30" s="51" t="s">
        <v>3</v>
      </c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50" t="s">
        <v>3</v>
      </c>
      <c r="BT30" s="51" t="s">
        <v>3</v>
      </c>
      <c r="BU30" s="52" t="s">
        <v>3</v>
      </c>
      <c r="BV30" s="52" t="s">
        <v>5</v>
      </c>
      <c r="BW30" s="51" t="s">
        <v>3</v>
      </c>
      <c r="BX30" s="51" t="s">
        <v>3</v>
      </c>
      <c r="BY30" s="51" t="s">
        <v>3</v>
      </c>
      <c r="BZ30" s="51" t="s">
        <v>3</v>
      </c>
      <c r="CA30" s="48" t="s">
        <v>5</v>
      </c>
      <c r="CB30" s="52" t="s">
        <v>3</v>
      </c>
      <c r="CC30" s="52" t="s">
        <v>3</v>
      </c>
      <c r="CD30" s="51" t="s">
        <v>3</v>
      </c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50" t="s">
        <v>3</v>
      </c>
      <c r="DC30" s="51" t="s">
        <v>3</v>
      </c>
      <c r="DD30" s="52" t="s">
        <v>3</v>
      </c>
      <c r="DE30" s="52" t="s">
        <v>5</v>
      </c>
      <c r="DF30" s="51" t="s">
        <v>3</v>
      </c>
      <c r="DG30" s="51" t="s">
        <v>3</v>
      </c>
      <c r="DH30" s="51" t="s">
        <v>3</v>
      </c>
      <c r="DI30" s="51" t="s">
        <v>3</v>
      </c>
      <c r="DJ30" s="48" t="s">
        <v>5</v>
      </c>
      <c r="DK30" s="52" t="s">
        <v>3</v>
      </c>
      <c r="DL30" s="52" t="s">
        <v>3</v>
      </c>
      <c r="DM30" s="51" t="s">
        <v>3</v>
      </c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47" t="s">
        <v>4</v>
      </c>
      <c r="EE30" s="51" t="s">
        <v>3</v>
      </c>
      <c r="EF30" s="17"/>
      <c r="EG30" s="17"/>
      <c r="EH30" s="17"/>
      <c r="EI30" s="17"/>
      <c r="EJ30" s="48" t="s">
        <v>5</v>
      </c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50" t="s">
        <v>3</v>
      </c>
      <c r="FM30" s="47" t="s">
        <v>4</v>
      </c>
      <c r="FN30" s="51" t="s">
        <v>3</v>
      </c>
      <c r="FO30" s="52" t="s">
        <v>3</v>
      </c>
      <c r="FP30" s="52" t="s">
        <v>3</v>
      </c>
      <c r="FQ30" s="48" t="s">
        <v>5</v>
      </c>
      <c r="FR30" s="51" t="s">
        <v>3</v>
      </c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33"/>
    </row>
    <row r="31" spans="2:185" s="4" customFormat="1">
      <c r="B31" s="24" t="s">
        <v>31</v>
      </c>
      <c r="C31" s="3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33"/>
    </row>
    <row r="32" spans="2:185" s="4" customFormat="1">
      <c r="B32" s="24" t="s">
        <v>32</v>
      </c>
      <c r="C32" s="32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 t="s">
        <v>5</v>
      </c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 t="s">
        <v>4</v>
      </c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 t="s">
        <v>5</v>
      </c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 t="s">
        <v>4</v>
      </c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33"/>
    </row>
    <row r="33" spans="1:185" s="4" customFormat="1">
      <c r="B33" s="24" t="s">
        <v>33</v>
      </c>
      <c r="C33" s="3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 t="s">
        <v>4</v>
      </c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 t="s">
        <v>4</v>
      </c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 t="s">
        <v>4</v>
      </c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 t="s">
        <v>4</v>
      </c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 t="s">
        <v>4</v>
      </c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 t="s">
        <v>4</v>
      </c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33"/>
    </row>
    <row r="34" spans="1:185" s="4" customFormat="1">
      <c r="B34" s="24" t="s">
        <v>34</v>
      </c>
      <c r="C34" s="32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 t="s">
        <v>4</v>
      </c>
      <c r="P34" s="17"/>
      <c r="Q34" s="17"/>
      <c r="R34" s="17"/>
      <c r="S34" s="17" t="s">
        <v>5</v>
      </c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 t="s">
        <v>4</v>
      </c>
      <c r="AR34" s="17"/>
      <c r="AS34" s="17"/>
      <c r="AT34" s="17"/>
      <c r="AU34" s="17"/>
      <c r="AV34" s="17" t="s">
        <v>5</v>
      </c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 t="s">
        <v>4</v>
      </c>
      <c r="BT34" s="17"/>
      <c r="BU34" s="17"/>
      <c r="BV34" s="17"/>
      <c r="BW34" s="17"/>
      <c r="BX34" s="17"/>
      <c r="BY34" s="17"/>
      <c r="BZ34" s="17"/>
      <c r="CA34" s="17" t="s">
        <v>5</v>
      </c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 t="s">
        <v>4</v>
      </c>
      <c r="DC34" s="17"/>
      <c r="DD34" s="17"/>
      <c r="DE34" s="17"/>
      <c r="DF34" s="17" t="s">
        <v>5</v>
      </c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 t="s">
        <v>4</v>
      </c>
      <c r="EE34" s="17"/>
      <c r="EF34" s="17"/>
      <c r="EG34" s="17"/>
      <c r="EH34" s="17"/>
      <c r="EI34" s="17"/>
      <c r="EJ34" s="17" t="s">
        <v>5</v>
      </c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 t="s">
        <v>4</v>
      </c>
      <c r="FN34" s="17"/>
      <c r="FO34" s="17"/>
      <c r="FP34" s="17"/>
      <c r="FQ34" s="17" t="s">
        <v>5</v>
      </c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33"/>
    </row>
    <row r="35" spans="1:185" s="4" customFormat="1">
      <c r="B35" s="24" t="s">
        <v>35</v>
      </c>
      <c r="C35" s="32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 t="s">
        <v>5</v>
      </c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 t="s">
        <v>4</v>
      </c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33"/>
    </row>
    <row r="36" spans="1:185" s="39" customFormat="1">
      <c r="B36" s="40" t="s">
        <v>36</v>
      </c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 t="s">
        <v>4</v>
      </c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 t="s">
        <v>5</v>
      </c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 t="s">
        <v>4</v>
      </c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 t="s">
        <v>5</v>
      </c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 t="s">
        <v>4</v>
      </c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 t="s">
        <v>5</v>
      </c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 t="s">
        <v>4</v>
      </c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 t="s">
        <v>5</v>
      </c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 t="s">
        <v>4</v>
      </c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 t="s">
        <v>5</v>
      </c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 t="s">
        <v>4</v>
      </c>
      <c r="FN36" s="42"/>
      <c r="FO36" s="42"/>
      <c r="FP36" s="42"/>
      <c r="FQ36" s="42"/>
      <c r="FR36" s="42"/>
      <c r="FS36" s="42"/>
      <c r="FT36" s="42"/>
      <c r="FU36" s="42" t="s">
        <v>5</v>
      </c>
      <c r="FV36" s="42"/>
      <c r="FW36" s="42"/>
      <c r="FX36" s="42"/>
      <c r="FY36" s="42"/>
      <c r="FZ36" s="42"/>
      <c r="GA36" s="42"/>
      <c r="GB36" s="42"/>
      <c r="GC36" s="43"/>
    </row>
    <row r="37" spans="1:185" s="39" customFormat="1">
      <c r="B37" s="40" t="s">
        <v>37</v>
      </c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 t="s">
        <v>4</v>
      </c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 t="s">
        <v>5</v>
      </c>
      <c r="AK37" s="42"/>
      <c r="AL37" s="42"/>
      <c r="AM37" s="42"/>
      <c r="AN37" s="42"/>
      <c r="AO37" s="42"/>
      <c r="AP37" s="42"/>
      <c r="AQ37" s="42" t="s">
        <v>4</v>
      </c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 t="s">
        <v>5</v>
      </c>
      <c r="BM37" s="42"/>
      <c r="BN37" s="42"/>
      <c r="BO37" s="42"/>
      <c r="BP37" s="42"/>
      <c r="BQ37" s="42"/>
      <c r="BR37" s="42"/>
      <c r="BS37" s="42" t="s">
        <v>4</v>
      </c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 t="s">
        <v>5</v>
      </c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 t="s">
        <v>4</v>
      </c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 t="s">
        <v>5</v>
      </c>
      <c r="DU37" s="42"/>
      <c r="DV37" s="42"/>
      <c r="DW37" s="42"/>
      <c r="DX37" s="42"/>
      <c r="DY37" s="42"/>
      <c r="DZ37" s="42"/>
      <c r="EA37" s="42"/>
      <c r="EB37" s="42"/>
      <c r="EC37" s="42"/>
      <c r="ED37" s="42" t="s">
        <v>4</v>
      </c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 t="s">
        <v>5</v>
      </c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 t="s">
        <v>4</v>
      </c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 t="s">
        <v>5</v>
      </c>
      <c r="GC37" s="43"/>
    </row>
    <row r="38" spans="1:185" s="39" customFormat="1">
      <c r="B38" s="40" t="s">
        <v>38</v>
      </c>
      <c r="C38" s="41"/>
      <c r="D38" s="42"/>
      <c r="E38" s="42"/>
      <c r="F38" s="42" t="s">
        <v>5</v>
      </c>
      <c r="G38" s="42"/>
      <c r="H38" s="42"/>
      <c r="I38" s="42"/>
      <c r="J38" s="42"/>
      <c r="K38" s="42"/>
      <c r="L38" s="42"/>
      <c r="M38" s="42"/>
      <c r="N38" s="42"/>
      <c r="O38" s="42" t="s">
        <v>4</v>
      </c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 t="s">
        <v>5</v>
      </c>
      <c r="AJ38" s="42"/>
      <c r="AK38" s="42"/>
      <c r="AL38" s="42"/>
      <c r="AM38" s="42"/>
      <c r="AN38" s="42"/>
      <c r="AO38" s="42"/>
      <c r="AP38" s="42"/>
      <c r="AQ38" s="42" t="s">
        <v>4</v>
      </c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 t="s">
        <v>5</v>
      </c>
      <c r="BN38" s="42"/>
      <c r="BO38" s="42"/>
      <c r="BP38" s="42"/>
      <c r="BQ38" s="42"/>
      <c r="BR38" s="42"/>
      <c r="BS38" s="42" t="s">
        <v>4</v>
      </c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 t="s">
        <v>5</v>
      </c>
      <c r="CT38" s="42"/>
      <c r="CU38" s="42"/>
      <c r="CV38" s="42"/>
      <c r="CW38" s="42"/>
      <c r="CX38" s="42"/>
      <c r="CY38" s="42"/>
      <c r="CZ38" s="42"/>
      <c r="DA38" s="42"/>
      <c r="DB38" s="42" t="s">
        <v>4</v>
      </c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 t="s">
        <v>5</v>
      </c>
      <c r="DW38" s="42"/>
      <c r="DX38" s="42"/>
      <c r="DY38" s="42"/>
      <c r="DZ38" s="42"/>
      <c r="EA38" s="42"/>
      <c r="EB38" s="42"/>
      <c r="EC38" s="42"/>
      <c r="ED38" s="42" t="s">
        <v>4</v>
      </c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2" t="s">
        <v>5</v>
      </c>
      <c r="FD38" s="42"/>
      <c r="FE38" s="42"/>
      <c r="FF38" s="42"/>
      <c r="FG38" s="42"/>
      <c r="FH38" s="42"/>
      <c r="FI38" s="42"/>
      <c r="FJ38" s="42"/>
      <c r="FK38" s="42"/>
      <c r="FL38" s="42"/>
      <c r="FM38" s="42" t="s">
        <v>4</v>
      </c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3"/>
    </row>
    <row r="39" spans="1:185" s="39" customFormat="1">
      <c r="B39" s="40" t="s">
        <v>39</v>
      </c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  <c r="EO39" s="42"/>
      <c r="EP39" s="42"/>
      <c r="EQ39" s="42"/>
      <c r="ER39" s="42"/>
      <c r="ES39" s="42"/>
      <c r="ET39" s="42"/>
      <c r="EU39" s="42"/>
      <c r="EV39" s="42"/>
      <c r="EW39" s="42"/>
      <c r="EX39" s="42"/>
      <c r="EY39" s="42"/>
      <c r="EZ39" s="42"/>
      <c r="FA39" s="42"/>
      <c r="FB39" s="42"/>
      <c r="FC39" s="42"/>
      <c r="FD39" s="42"/>
      <c r="FE39" s="42"/>
      <c r="FF39" s="42"/>
      <c r="FG39" s="42"/>
      <c r="FH39" s="42"/>
      <c r="FI39" s="42"/>
      <c r="FJ39" s="42"/>
      <c r="FK39" s="42"/>
      <c r="FL39" s="42"/>
      <c r="FM39" s="42"/>
      <c r="FN39" s="42"/>
      <c r="FO39" s="42"/>
      <c r="FP39" s="42"/>
      <c r="FQ39" s="42"/>
      <c r="FR39" s="42"/>
      <c r="FS39" s="42"/>
      <c r="FT39" s="42"/>
      <c r="FU39" s="42"/>
      <c r="FV39" s="42"/>
      <c r="FW39" s="42"/>
      <c r="FX39" s="42"/>
      <c r="FY39" s="42"/>
      <c r="FZ39" s="42"/>
      <c r="GA39" s="42"/>
      <c r="GB39" s="42"/>
      <c r="GC39" s="43"/>
    </row>
    <row r="40" spans="1:185" s="39" customFormat="1">
      <c r="B40" s="40" t="s">
        <v>40</v>
      </c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 t="s">
        <v>5</v>
      </c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 t="s">
        <v>4</v>
      </c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 t="s">
        <v>5</v>
      </c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 t="s">
        <v>4</v>
      </c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3"/>
    </row>
    <row r="41" spans="1:185" s="39" customFormat="1">
      <c r="B41" s="26" t="s">
        <v>41</v>
      </c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  <c r="EO41" s="42"/>
      <c r="EP41" s="42"/>
      <c r="EQ41" s="42"/>
      <c r="ER41" s="42"/>
      <c r="ES41" s="42"/>
      <c r="ET41" s="42"/>
      <c r="EU41" s="42"/>
      <c r="EV41" s="42"/>
      <c r="EW41" s="42"/>
      <c r="EX41" s="42"/>
      <c r="EY41" s="42"/>
      <c r="EZ41" s="42"/>
      <c r="FA41" s="42"/>
      <c r="FB41" s="42"/>
      <c r="FC41" s="42"/>
      <c r="FD41" s="42"/>
      <c r="FE41" s="42"/>
      <c r="FF41" s="42"/>
      <c r="FG41" s="42"/>
      <c r="FH41" s="42"/>
      <c r="FI41" s="42"/>
      <c r="FJ41" s="42"/>
      <c r="FK41" s="42"/>
      <c r="FL41" s="42"/>
      <c r="FM41" s="42"/>
      <c r="FN41" s="42"/>
      <c r="FO41" s="42"/>
      <c r="FP41" s="42"/>
      <c r="FQ41" s="42"/>
      <c r="FR41" s="42"/>
      <c r="FS41" s="42"/>
      <c r="FT41" s="42"/>
      <c r="FU41" s="42"/>
      <c r="FV41" s="42"/>
      <c r="FW41" s="42"/>
      <c r="FX41" s="42"/>
      <c r="FY41" s="42"/>
      <c r="FZ41" s="42"/>
      <c r="GA41" s="42"/>
      <c r="GB41" s="42"/>
      <c r="GC41" s="43"/>
    </row>
    <row r="42" spans="1:185" s="39" customFormat="1">
      <c r="B42" s="26" t="s">
        <v>42</v>
      </c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3"/>
    </row>
    <row r="43" spans="1:185" s="39" customFormat="1">
      <c r="B43" s="40" t="s">
        <v>43</v>
      </c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4" t="s">
        <v>44</v>
      </c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4" t="s">
        <v>44</v>
      </c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 t="s">
        <v>4</v>
      </c>
      <c r="BT43" s="42" t="s">
        <v>5</v>
      </c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 t="s">
        <v>5</v>
      </c>
      <c r="DA43" s="42"/>
      <c r="DB43" s="42" t="s">
        <v>4</v>
      </c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 t="s">
        <v>5</v>
      </c>
      <c r="ED43" s="42" t="s">
        <v>4</v>
      </c>
      <c r="EE43" s="42"/>
      <c r="EF43" s="42"/>
      <c r="EG43" s="42"/>
      <c r="EH43" s="42"/>
      <c r="EI43" s="42"/>
      <c r="EJ43" s="42"/>
      <c r="EK43" s="42"/>
      <c r="EL43" s="42"/>
      <c r="EM43" s="42"/>
      <c r="EN43" s="42"/>
      <c r="EO43" s="42"/>
      <c r="EP43" s="42"/>
      <c r="EQ43" s="42"/>
      <c r="ER43" s="42"/>
      <c r="ES43" s="42"/>
      <c r="ET43" s="42"/>
      <c r="EU43" s="42"/>
      <c r="EV43" s="42"/>
      <c r="EW43" s="42"/>
      <c r="EX43" s="42"/>
      <c r="EY43" s="42"/>
      <c r="EZ43" s="42"/>
      <c r="FA43" s="42"/>
      <c r="FB43" s="42"/>
      <c r="FC43" s="42"/>
      <c r="FD43" s="42"/>
      <c r="FE43" s="42"/>
      <c r="FF43" s="42"/>
      <c r="FG43" s="42"/>
      <c r="FH43" s="42"/>
      <c r="FI43" s="42"/>
      <c r="FJ43" s="42" t="s">
        <v>5</v>
      </c>
      <c r="FK43" s="42"/>
      <c r="FL43" s="42"/>
      <c r="FM43" s="42" t="s">
        <v>4</v>
      </c>
      <c r="FN43" s="42"/>
      <c r="FO43" s="42"/>
      <c r="FP43" s="42"/>
      <c r="FQ43" s="42"/>
      <c r="FR43" s="42"/>
      <c r="FS43" s="42"/>
      <c r="FT43" s="42"/>
      <c r="FU43" s="42"/>
      <c r="FV43" s="42"/>
      <c r="FW43" s="42"/>
      <c r="FX43" s="42"/>
      <c r="FY43" s="42"/>
      <c r="FZ43" s="42"/>
      <c r="GA43" s="42"/>
      <c r="GB43" s="42"/>
      <c r="GC43" s="43"/>
    </row>
    <row r="44" spans="1:185" s="39" customFormat="1">
      <c r="B44" s="40" t="s">
        <v>45</v>
      </c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35" t="s">
        <v>5</v>
      </c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 t="s">
        <v>4</v>
      </c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35" t="s">
        <v>5</v>
      </c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 t="s">
        <v>4</v>
      </c>
      <c r="EE44" s="42"/>
      <c r="EF44" s="42"/>
      <c r="EG44" s="42"/>
      <c r="EH44" s="42"/>
      <c r="EI44" s="42"/>
      <c r="EJ44" s="42"/>
      <c r="EK44" s="42"/>
      <c r="EL44" s="42"/>
      <c r="EM44" s="42"/>
      <c r="EN44" s="42"/>
      <c r="EO44" s="42"/>
      <c r="EP44" s="42"/>
      <c r="EQ44" s="42"/>
      <c r="ER44" s="42"/>
      <c r="ES44" s="42"/>
      <c r="ET44" s="42"/>
      <c r="EU44" s="42"/>
      <c r="EV44" s="42"/>
      <c r="EW44" s="42"/>
      <c r="EX44" s="42"/>
      <c r="EY44" s="42"/>
      <c r="EZ44" s="42"/>
      <c r="FA44" s="42"/>
      <c r="FB44" s="42"/>
      <c r="FC44" s="42"/>
      <c r="FD44" s="42"/>
      <c r="FE44" s="42"/>
      <c r="FF44" s="42"/>
      <c r="FG44" s="42"/>
      <c r="FH44" s="42"/>
      <c r="FI44" s="42"/>
      <c r="FJ44" s="42"/>
      <c r="FK44" s="42"/>
      <c r="FL44" s="42"/>
      <c r="FM44" s="42"/>
      <c r="FN44" s="42"/>
      <c r="FO44" s="42"/>
      <c r="FP44" s="42"/>
      <c r="FQ44" s="42"/>
      <c r="FR44" s="42"/>
      <c r="FS44" s="42"/>
      <c r="FT44" s="42"/>
      <c r="FU44" s="42"/>
      <c r="FV44" s="42"/>
      <c r="FW44" s="42"/>
      <c r="FX44" s="42"/>
      <c r="FY44" s="42"/>
      <c r="FZ44" s="42"/>
      <c r="GA44" s="42"/>
      <c r="GB44" s="42"/>
      <c r="GC44" s="43"/>
    </row>
    <row r="45" spans="1:185" s="39" customFormat="1">
      <c r="B45" s="40" t="s">
        <v>46</v>
      </c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 t="s">
        <v>5</v>
      </c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 t="s">
        <v>4</v>
      </c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 t="s">
        <v>5</v>
      </c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 t="s">
        <v>4</v>
      </c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3"/>
    </row>
    <row r="46" spans="1:185" s="4" customFormat="1" ht="13.5" thickBot="1">
      <c r="B46" s="24" t="s">
        <v>47</v>
      </c>
      <c r="C46" s="3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 t="s">
        <v>5</v>
      </c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 t="s">
        <v>4</v>
      </c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 t="s">
        <v>5</v>
      </c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 t="s">
        <v>4</v>
      </c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6"/>
    </row>
    <row r="47" spans="1:185" s="8" customFormat="1">
      <c r="B47" s="6" t="s">
        <v>48</v>
      </c>
      <c r="C47" s="7"/>
      <c r="D47" s="7"/>
      <c r="E47" s="7">
        <v>1</v>
      </c>
      <c r="F47" s="7">
        <v>2</v>
      </c>
      <c r="G47" s="7">
        <v>3</v>
      </c>
      <c r="H47" s="7">
        <v>4</v>
      </c>
      <c r="I47" s="9" t="s">
        <v>49</v>
      </c>
      <c r="J47" s="9"/>
      <c r="K47" s="9"/>
      <c r="L47" s="9" t="s">
        <v>49</v>
      </c>
      <c r="M47" s="7">
        <v>5</v>
      </c>
      <c r="N47" s="7">
        <v>6</v>
      </c>
      <c r="O47" s="7">
        <v>7</v>
      </c>
      <c r="P47" s="7">
        <v>8</v>
      </c>
      <c r="Q47" s="7"/>
      <c r="R47" s="7"/>
      <c r="S47" s="7">
        <v>9</v>
      </c>
      <c r="T47" s="7">
        <v>10</v>
      </c>
      <c r="U47" s="7">
        <v>11</v>
      </c>
      <c r="V47" s="7">
        <v>12</v>
      </c>
      <c r="W47" s="7">
        <v>13</v>
      </c>
      <c r="X47" s="7"/>
      <c r="Y47" s="7"/>
      <c r="Z47" s="7">
        <v>14</v>
      </c>
      <c r="AA47" s="7">
        <v>15</v>
      </c>
      <c r="AB47" s="7">
        <v>16</v>
      </c>
      <c r="AC47" s="7">
        <v>17</v>
      </c>
      <c r="AD47" s="7">
        <v>18</v>
      </c>
      <c r="AE47" s="7"/>
      <c r="AF47" s="7"/>
      <c r="AG47" s="9" t="s">
        <v>49</v>
      </c>
      <c r="AH47" s="7">
        <v>1</v>
      </c>
      <c r="AI47" s="7">
        <v>2</v>
      </c>
      <c r="AJ47" s="7">
        <v>3</v>
      </c>
      <c r="AK47" s="7">
        <v>4</v>
      </c>
      <c r="AL47" s="7"/>
      <c r="AM47" s="7"/>
      <c r="AN47" s="9" t="s">
        <v>49</v>
      </c>
      <c r="AO47" s="7">
        <v>5</v>
      </c>
      <c r="AP47" s="7">
        <v>6</v>
      </c>
      <c r="AQ47" s="7">
        <v>7</v>
      </c>
      <c r="AR47" s="7">
        <v>8</v>
      </c>
      <c r="AS47" s="7"/>
      <c r="AT47" s="7"/>
      <c r="AU47" s="7">
        <v>9</v>
      </c>
      <c r="AV47" s="7">
        <v>10</v>
      </c>
      <c r="AW47" s="7">
        <v>11</v>
      </c>
      <c r="AX47" s="7">
        <v>12</v>
      </c>
      <c r="AY47" s="7">
        <v>13</v>
      </c>
      <c r="AZ47" s="7"/>
      <c r="BA47" s="7"/>
      <c r="BB47" s="7">
        <v>14</v>
      </c>
      <c r="BC47" s="7">
        <v>15</v>
      </c>
      <c r="BD47" s="7">
        <v>16</v>
      </c>
      <c r="BE47" s="7">
        <v>17</v>
      </c>
      <c r="BF47" s="7">
        <v>18</v>
      </c>
      <c r="BG47" s="7"/>
      <c r="BH47" s="7"/>
      <c r="BI47" s="9" t="s">
        <v>49</v>
      </c>
      <c r="BJ47" s="7">
        <v>19</v>
      </c>
      <c r="BK47" s="7">
        <v>20</v>
      </c>
      <c r="BL47" s="7">
        <v>1</v>
      </c>
      <c r="BM47" s="7">
        <v>2</v>
      </c>
      <c r="BN47" s="7"/>
      <c r="BO47" s="7"/>
      <c r="BP47" s="7">
        <v>3</v>
      </c>
      <c r="BQ47" s="7">
        <v>4</v>
      </c>
      <c r="BR47" s="7">
        <v>5</v>
      </c>
      <c r="BS47" s="7">
        <v>6</v>
      </c>
      <c r="BT47" s="7">
        <v>7</v>
      </c>
      <c r="BU47" s="7"/>
      <c r="BV47" s="7"/>
      <c r="BW47" s="7">
        <v>8</v>
      </c>
      <c r="BX47" s="7">
        <v>9</v>
      </c>
      <c r="BY47" s="7">
        <v>10</v>
      </c>
      <c r="BZ47" s="7">
        <v>11</v>
      </c>
      <c r="CA47" s="7">
        <v>12</v>
      </c>
      <c r="CB47" s="7"/>
      <c r="CC47" s="7"/>
      <c r="CD47" s="7">
        <v>13</v>
      </c>
      <c r="CE47" s="7">
        <v>14</v>
      </c>
      <c r="CF47" s="7">
        <v>15</v>
      </c>
      <c r="CG47" s="7">
        <v>16</v>
      </c>
      <c r="CH47" s="7">
        <v>17</v>
      </c>
      <c r="CI47" s="7"/>
      <c r="CJ47" s="7"/>
      <c r="CK47" s="7">
        <v>18</v>
      </c>
      <c r="CL47" s="7">
        <v>19</v>
      </c>
      <c r="CM47" s="7">
        <v>20</v>
      </c>
      <c r="CN47" s="7">
        <v>21</v>
      </c>
      <c r="CO47" s="7">
        <v>22</v>
      </c>
      <c r="CP47" s="7"/>
      <c r="CQ47" s="7"/>
      <c r="CR47" s="7">
        <v>1</v>
      </c>
      <c r="CS47" s="7">
        <v>2</v>
      </c>
      <c r="CT47" s="7">
        <v>3</v>
      </c>
      <c r="CU47" s="7">
        <v>4</v>
      </c>
      <c r="CV47" s="7">
        <v>5</v>
      </c>
      <c r="CW47" s="7"/>
      <c r="CX47" s="7"/>
      <c r="CY47" s="7">
        <v>6</v>
      </c>
      <c r="CZ47" s="7">
        <v>7</v>
      </c>
      <c r="DA47" s="7">
        <v>8</v>
      </c>
      <c r="DB47" s="7">
        <v>9</v>
      </c>
      <c r="DC47" s="7">
        <v>10</v>
      </c>
      <c r="DD47" s="7"/>
      <c r="DE47" s="7"/>
      <c r="DF47" s="7">
        <v>11</v>
      </c>
      <c r="DG47" s="7">
        <v>12</v>
      </c>
      <c r="DH47" s="7">
        <v>13</v>
      </c>
      <c r="DI47" s="7">
        <v>14</v>
      </c>
      <c r="DJ47" s="7">
        <v>15</v>
      </c>
      <c r="DK47" s="7"/>
      <c r="DL47" s="7"/>
      <c r="DM47" s="7">
        <v>16</v>
      </c>
      <c r="DN47" s="7">
        <v>17</v>
      </c>
      <c r="DO47" s="7">
        <v>18</v>
      </c>
      <c r="DP47" s="7">
        <v>19</v>
      </c>
      <c r="DQ47" s="7">
        <v>20</v>
      </c>
      <c r="DR47" s="7"/>
      <c r="DS47" s="7"/>
      <c r="DT47" s="7">
        <v>21</v>
      </c>
      <c r="DU47" s="7">
        <v>1</v>
      </c>
      <c r="DV47" s="7">
        <v>2</v>
      </c>
      <c r="DW47" s="7">
        <v>3</v>
      </c>
      <c r="DX47" s="7">
        <v>4</v>
      </c>
      <c r="DY47" s="7"/>
      <c r="DZ47" s="7"/>
      <c r="EA47" s="7">
        <v>5</v>
      </c>
      <c r="EB47" s="7">
        <v>6</v>
      </c>
      <c r="EC47" s="7">
        <v>7</v>
      </c>
      <c r="ED47" s="7">
        <v>8</v>
      </c>
      <c r="EE47" s="7">
        <v>9</v>
      </c>
      <c r="EF47" s="7"/>
      <c r="EG47" s="7"/>
      <c r="EH47" s="7">
        <v>10</v>
      </c>
      <c r="EI47" s="7">
        <v>11</v>
      </c>
      <c r="EJ47" s="7">
        <v>12</v>
      </c>
      <c r="EK47" s="7">
        <v>13</v>
      </c>
      <c r="EL47" s="7">
        <v>14</v>
      </c>
      <c r="EM47" s="7"/>
      <c r="EN47" s="7"/>
      <c r="EO47" s="7">
        <v>15</v>
      </c>
      <c r="EP47" s="7">
        <v>16</v>
      </c>
      <c r="EQ47" s="7">
        <v>17</v>
      </c>
      <c r="ER47" s="7">
        <v>18</v>
      </c>
      <c r="ES47" s="7">
        <v>19</v>
      </c>
      <c r="ET47" s="7"/>
      <c r="EU47" s="7"/>
      <c r="EV47" s="9" t="s">
        <v>49</v>
      </c>
      <c r="EW47" s="7">
        <v>20</v>
      </c>
      <c r="EX47" s="7">
        <v>21</v>
      </c>
      <c r="EY47" s="7">
        <v>22</v>
      </c>
      <c r="EZ47" s="7">
        <v>1</v>
      </c>
      <c r="FA47" s="7"/>
      <c r="FB47" s="7"/>
      <c r="FC47" s="7">
        <v>2</v>
      </c>
      <c r="FD47" s="7">
        <v>3</v>
      </c>
      <c r="FE47" s="7">
        <v>4</v>
      </c>
      <c r="FF47" s="7">
        <v>5</v>
      </c>
      <c r="FG47" s="7">
        <v>6</v>
      </c>
      <c r="FH47" s="7"/>
      <c r="FI47" s="7"/>
      <c r="FJ47" s="7">
        <v>7</v>
      </c>
      <c r="FK47" s="7">
        <v>8</v>
      </c>
      <c r="FL47" s="7">
        <v>9</v>
      </c>
      <c r="FM47" s="7">
        <v>10</v>
      </c>
      <c r="FN47" s="7">
        <v>11</v>
      </c>
      <c r="FO47" s="7"/>
      <c r="FP47" s="7"/>
      <c r="FQ47" s="7">
        <v>12</v>
      </c>
      <c r="FR47" s="7">
        <v>13</v>
      </c>
      <c r="FS47" s="7">
        <v>14</v>
      </c>
      <c r="FT47" s="7">
        <v>15</v>
      </c>
      <c r="FU47" s="7">
        <v>16</v>
      </c>
      <c r="FV47" s="7"/>
      <c r="FW47" s="7"/>
      <c r="FX47" s="7">
        <v>17</v>
      </c>
      <c r="FY47" s="7">
        <v>18</v>
      </c>
      <c r="FZ47" s="7">
        <v>19</v>
      </c>
      <c r="GA47" s="7">
        <v>20</v>
      </c>
      <c r="GB47" s="7">
        <v>21</v>
      </c>
    </row>
    <row r="48" spans="1:185">
      <c r="A48" s="13" t="s">
        <v>50</v>
      </c>
      <c r="B48" s="14"/>
    </row>
    <row r="49" spans="1:2">
      <c r="A49" s="17" t="s">
        <v>4</v>
      </c>
      <c r="B49" s="15" t="s">
        <v>51</v>
      </c>
    </row>
    <row r="50" spans="1:2">
      <c r="A50" s="17" t="s">
        <v>5</v>
      </c>
      <c r="B50" s="15" t="s">
        <v>52</v>
      </c>
    </row>
    <row r="51" spans="1:2">
      <c r="A51" s="17" t="s">
        <v>53</v>
      </c>
      <c r="B51" s="15" t="s">
        <v>54</v>
      </c>
    </row>
    <row r="52" spans="1:2">
      <c r="A52" s="17" t="s">
        <v>55</v>
      </c>
      <c r="B52" s="15" t="s">
        <v>56</v>
      </c>
    </row>
    <row r="53" spans="1:2">
      <c r="A53" s="44" t="s">
        <v>44</v>
      </c>
      <c r="B53" s="15" t="s">
        <v>57</v>
      </c>
    </row>
    <row r="54" spans="1:2">
      <c r="A54" s="12"/>
      <c r="B54" s="15" t="s">
        <v>58</v>
      </c>
    </row>
    <row r="55" spans="1:2">
      <c r="A55" s="21" t="s">
        <v>59</v>
      </c>
      <c r="B55" s="15" t="s">
        <v>60</v>
      </c>
    </row>
    <row r="56" spans="1:2">
      <c r="A56" s="19" t="s">
        <v>61</v>
      </c>
      <c r="B56" s="15" t="s">
        <v>62</v>
      </c>
    </row>
    <row r="57" spans="1:2">
      <c r="B57" s="4"/>
    </row>
    <row r="58" spans="1:2">
      <c r="A58" s="11" t="s">
        <v>63</v>
      </c>
      <c r="B58" s="4"/>
    </row>
    <row r="59" spans="1:2">
      <c r="A59" s="2" t="s">
        <v>64</v>
      </c>
      <c r="B59" s="4"/>
    </row>
    <row r="60" spans="1:2">
      <c r="B60" s="4"/>
    </row>
  </sheetData>
  <mergeCells count="6">
    <mergeCell ref="EZ2:GC2"/>
    <mergeCell ref="C2:AF2"/>
    <mergeCell ref="AG2:BK2"/>
    <mergeCell ref="BL2:CO2"/>
    <mergeCell ref="CP2:DT2"/>
    <mergeCell ref="DU2:EY2"/>
  </mergeCells>
  <conditionalFormatting sqref="A22:G30 A7:GC21 I22:R30 X22:AP30 AR22:AT30 AZ22:BR30 CE22:DA30 DN22:EC30 EF22:EG29 EF30:EI30 EK30:FK30 EM22:FK29 FS22:GC30 A31:GC57 A5:B6">
    <cfRule type="cellIs" dxfId="27" priority="293" operator="equal">
      <formula>"P"</formula>
    </cfRule>
    <cfRule type="cellIs" dxfId="26" priority="294" operator="equal">
      <formula>"S"</formula>
    </cfRule>
    <cfRule type="cellIs" dxfId="25" priority="295" operator="equal">
      <formula>"P S"</formula>
    </cfRule>
    <cfRule type="cellIs" dxfId="24" priority="296" operator="equal">
      <formula>"S*"</formula>
    </cfRule>
    <cfRule type="cellIs" dxfId="23" priority="351" operator="equal">
      <formula>"P*"</formula>
    </cfRule>
  </conditionalFormatting>
  <conditionalFormatting sqref="C22:G30 C3:GC4 C31:GC46 I22:R30 X22:AP30 AR22:AT30 AZ22:BR30 CE22:DA30 DN22:EC30 EF22:EG29 EF30:EI30 EK30:FK30 EM22:FK29 FS22:GC30 C7:GC21">
    <cfRule type="expression" dxfId="22" priority="3">
      <formula>C$47=$I$47</formula>
    </cfRule>
    <cfRule type="expression" dxfId="21" priority="4">
      <formula>C$4=$C$4</formula>
    </cfRule>
  </conditionalFormatting>
  <conditionalFormatting sqref="A53">
    <cfRule type="expression" dxfId="20" priority="1">
      <formula>A$47=$I$47</formula>
    </cfRule>
    <cfRule type="expression" dxfId="19" priority="2">
      <formula>A$4=$C$4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43D3D-60C8-4758-B52A-0A58CBE25EB9}">
  <dimension ref="A1:GC60"/>
  <sheetViews>
    <sheetView tabSelected="1" zoomScaleNormal="100" workbookViewId="0">
      <pane xSplit="2" ySplit="4" topLeftCell="C5" activePane="bottomRight" state="frozen"/>
      <selection pane="bottomRight" activeCell="C5" sqref="C5:GC6"/>
      <selection pane="bottomLeft" activeCell="A6" sqref="A6"/>
      <selection pane="topRight" activeCell="C1" sqref="C1"/>
    </sheetView>
  </sheetViews>
  <sheetFormatPr defaultColWidth="9.140625" defaultRowHeight="12.75"/>
  <cols>
    <col min="1" max="1" width="6.5703125" style="2" customWidth="1"/>
    <col min="2" max="2" width="92.7109375" style="2" bestFit="1" customWidth="1"/>
    <col min="3" max="185" width="3" style="2" customWidth="1"/>
    <col min="186" max="16384" width="9.140625" style="2"/>
  </cols>
  <sheetData>
    <row r="1" spans="2:185" ht="21" thickBot="1">
      <c r="B1" s="10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85" s="5" customFormat="1" ht="15" customHeight="1">
      <c r="C2" s="57" t="str">
        <f>TEXT(C3,"MMMM")</f>
        <v>October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 t="str">
        <f>TEXT(AH3,"MMMM")</f>
        <v>November</v>
      </c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 t="str">
        <f>TEXT(BL3,"MMMM")</f>
        <v>December</v>
      </c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 t="str">
        <f>TEXT(CQ3,"MMMM")</f>
        <v>January</v>
      </c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 t="str">
        <f>TEXT(DV3,"MMMM")</f>
        <v>February</v>
      </c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 t="str">
        <f>TEXT(EY3,"MMMM")</f>
        <v>March</v>
      </c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6"/>
    </row>
    <row r="3" spans="2:185">
      <c r="C3" s="28">
        <v>45200</v>
      </c>
      <c r="D3" s="20">
        <v>45201</v>
      </c>
      <c r="E3" s="20">
        <v>45202</v>
      </c>
      <c r="F3" s="20">
        <v>45203</v>
      </c>
      <c r="G3" s="20">
        <v>45204</v>
      </c>
      <c r="H3" s="20">
        <v>45205</v>
      </c>
      <c r="I3" s="20">
        <v>45206</v>
      </c>
      <c r="J3" s="20">
        <v>45207</v>
      </c>
      <c r="K3" s="20">
        <v>45208</v>
      </c>
      <c r="L3" s="20">
        <v>45209</v>
      </c>
      <c r="M3" s="20">
        <v>45210</v>
      </c>
      <c r="N3" s="20">
        <v>45211</v>
      </c>
      <c r="O3" s="20">
        <v>45212</v>
      </c>
      <c r="P3" s="20">
        <v>45213</v>
      </c>
      <c r="Q3" s="20">
        <v>45214</v>
      </c>
      <c r="R3" s="20">
        <v>45215</v>
      </c>
      <c r="S3" s="20">
        <v>45216</v>
      </c>
      <c r="T3" s="20">
        <v>45217</v>
      </c>
      <c r="U3" s="20">
        <v>45218</v>
      </c>
      <c r="V3" s="20">
        <v>45219</v>
      </c>
      <c r="W3" s="20">
        <v>45220</v>
      </c>
      <c r="X3" s="20">
        <v>45221</v>
      </c>
      <c r="Y3" s="20">
        <v>45222</v>
      </c>
      <c r="Z3" s="20">
        <v>45223</v>
      </c>
      <c r="AA3" s="20">
        <v>45224</v>
      </c>
      <c r="AB3" s="20">
        <v>45225</v>
      </c>
      <c r="AC3" s="20">
        <v>45226</v>
      </c>
      <c r="AD3" s="20">
        <v>45227</v>
      </c>
      <c r="AE3" s="20">
        <v>45228</v>
      </c>
      <c r="AF3" s="20">
        <v>45229</v>
      </c>
      <c r="AG3" s="20">
        <v>45230</v>
      </c>
      <c r="AH3" s="20">
        <v>45231</v>
      </c>
      <c r="AI3" s="20">
        <v>45232</v>
      </c>
      <c r="AJ3" s="20">
        <v>45233</v>
      </c>
      <c r="AK3" s="20">
        <v>45234</v>
      </c>
      <c r="AL3" s="20">
        <v>45235</v>
      </c>
      <c r="AM3" s="20">
        <v>45236</v>
      </c>
      <c r="AN3" s="20">
        <v>45237</v>
      </c>
      <c r="AO3" s="20">
        <v>45238</v>
      </c>
      <c r="AP3" s="20">
        <v>45239</v>
      </c>
      <c r="AQ3" s="20">
        <v>45240</v>
      </c>
      <c r="AR3" s="20">
        <v>45241</v>
      </c>
      <c r="AS3" s="20">
        <v>45242</v>
      </c>
      <c r="AT3" s="20">
        <v>45243</v>
      </c>
      <c r="AU3" s="20">
        <v>45244</v>
      </c>
      <c r="AV3" s="20">
        <v>45245</v>
      </c>
      <c r="AW3" s="20">
        <v>45246</v>
      </c>
      <c r="AX3" s="20">
        <v>45247</v>
      </c>
      <c r="AY3" s="20">
        <v>45248</v>
      </c>
      <c r="AZ3" s="20">
        <v>45249</v>
      </c>
      <c r="BA3" s="20">
        <v>45250</v>
      </c>
      <c r="BB3" s="20">
        <v>45251</v>
      </c>
      <c r="BC3" s="20">
        <v>45252</v>
      </c>
      <c r="BD3" s="20">
        <v>45253</v>
      </c>
      <c r="BE3" s="20">
        <v>45254</v>
      </c>
      <c r="BF3" s="20">
        <v>45255</v>
      </c>
      <c r="BG3" s="20">
        <v>45256</v>
      </c>
      <c r="BH3" s="20">
        <v>45257</v>
      </c>
      <c r="BI3" s="20">
        <v>45258</v>
      </c>
      <c r="BJ3" s="20">
        <v>45259</v>
      </c>
      <c r="BK3" s="20">
        <v>45260</v>
      </c>
      <c r="BL3" s="20">
        <v>45261</v>
      </c>
      <c r="BM3" s="20">
        <v>45262</v>
      </c>
      <c r="BN3" s="20">
        <v>45263</v>
      </c>
      <c r="BO3" s="20">
        <v>45264</v>
      </c>
      <c r="BP3" s="20">
        <v>45265</v>
      </c>
      <c r="BQ3" s="20">
        <v>45266</v>
      </c>
      <c r="BR3" s="20">
        <v>45267</v>
      </c>
      <c r="BS3" s="20">
        <v>45268</v>
      </c>
      <c r="BT3" s="20">
        <v>45269</v>
      </c>
      <c r="BU3" s="20">
        <v>45270</v>
      </c>
      <c r="BV3" s="20">
        <v>45271</v>
      </c>
      <c r="BW3" s="20">
        <v>45272</v>
      </c>
      <c r="BX3" s="20">
        <v>45273</v>
      </c>
      <c r="BY3" s="20">
        <v>45274</v>
      </c>
      <c r="BZ3" s="20">
        <v>45275</v>
      </c>
      <c r="CA3" s="20">
        <v>45276</v>
      </c>
      <c r="CB3" s="20">
        <v>45277</v>
      </c>
      <c r="CC3" s="20">
        <v>45278</v>
      </c>
      <c r="CD3" s="20">
        <v>45279</v>
      </c>
      <c r="CE3" s="20">
        <v>45280</v>
      </c>
      <c r="CF3" s="20">
        <v>45281</v>
      </c>
      <c r="CG3" s="20">
        <v>45282</v>
      </c>
      <c r="CH3" s="20">
        <v>45283</v>
      </c>
      <c r="CI3" s="20">
        <v>45284</v>
      </c>
      <c r="CJ3" s="20">
        <v>45285</v>
      </c>
      <c r="CK3" s="20">
        <v>45286</v>
      </c>
      <c r="CL3" s="20">
        <v>45287</v>
      </c>
      <c r="CM3" s="20">
        <v>45288</v>
      </c>
      <c r="CN3" s="20">
        <v>45289</v>
      </c>
      <c r="CO3" s="20">
        <v>45290</v>
      </c>
      <c r="CP3" s="20">
        <v>45291</v>
      </c>
      <c r="CQ3" s="20">
        <v>45292</v>
      </c>
      <c r="CR3" s="20">
        <v>45293</v>
      </c>
      <c r="CS3" s="20">
        <v>45294</v>
      </c>
      <c r="CT3" s="20">
        <v>45295</v>
      </c>
      <c r="CU3" s="20">
        <v>45296</v>
      </c>
      <c r="CV3" s="20">
        <v>45297</v>
      </c>
      <c r="CW3" s="20">
        <v>45298</v>
      </c>
      <c r="CX3" s="20">
        <v>45299</v>
      </c>
      <c r="CY3" s="20">
        <v>45300</v>
      </c>
      <c r="CZ3" s="20">
        <v>45301</v>
      </c>
      <c r="DA3" s="20">
        <v>45302</v>
      </c>
      <c r="DB3" s="20">
        <v>45303</v>
      </c>
      <c r="DC3" s="20">
        <v>45304</v>
      </c>
      <c r="DD3" s="20">
        <v>45305</v>
      </c>
      <c r="DE3" s="20">
        <v>45306</v>
      </c>
      <c r="DF3" s="20">
        <v>45307</v>
      </c>
      <c r="DG3" s="20">
        <v>45308</v>
      </c>
      <c r="DH3" s="20">
        <v>45309</v>
      </c>
      <c r="DI3" s="20">
        <v>45310</v>
      </c>
      <c r="DJ3" s="20">
        <v>45311</v>
      </c>
      <c r="DK3" s="20">
        <v>45312</v>
      </c>
      <c r="DL3" s="20">
        <v>45313</v>
      </c>
      <c r="DM3" s="20">
        <v>45314</v>
      </c>
      <c r="DN3" s="20">
        <v>45315</v>
      </c>
      <c r="DO3" s="20">
        <v>45316</v>
      </c>
      <c r="DP3" s="20">
        <v>45317</v>
      </c>
      <c r="DQ3" s="20">
        <v>45318</v>
      </c>
      <c r="DR3" s="20">
        <v>45319</v>
      </c>
      <c r="DS3" s="20">
        <v>45320</v>
      </c>
      <c r="DT3" s="20">
        <v>45321</v>
      </c>
      <c r="DU3" s="20">
        <v>45322</v>
      </c>
      <c r="DV3" s="20">
        <v>45323</v>
      </c>
      <c r="DW3" s="20">
        <v>45324</v>
      </c>
      <c r="DX3" s="20">
        <v>45325</v>
      </c>
      <c r="DY3" s="20">
        <v>45326</v>
      </c>
      <c r="DZ3" s="20">
        <v>45327</v>
      </c>
      <c r="EA3" s="20">
        <v>45328</v>
      </c>
      <c r="EB3" s="20">
        <v>45329</v>
      </c>
      <c r="EC3" s="20">
        <v>45330</v>
      </c>
      <c r="ED3" s="20">
        <v>45331</v>
      </c>
      <c r="EE3" s="20">
        <v>45332</v>
      </c>
      <c r="EF3" s="20">
        <v>45333</v>
      </c>
      <c r="EG3" s="20">
        <v>45334</v>
      </c>
      <c r="EH3" s="20">
        <v>45335</v>
      </c>
      <c r="EI3" s="20">
        <v>45336</v>
      </c>
      <c r="EJ3" s="20">
        <v>45337</v>
      </c>
      <c r="EK3" s="20">
        <v>45338</v>
      </c>
      <c r="EL3" s="20">
        <v>45339</v>
      </c>
      <c r="EM3" s="20">
        <v>45340</v>
      </c>
      <c r="EN3" s="20">
        <v>45341</v>
      </c>
      <c r="EO3" s="20">
        <v>45342</v>
      </c>
      <c r="EP3" s="20">
        <v>45343</v>
      </c>
      <c r="EQ3" s="20">
        <v>45344</v>
      </c>
      <c r="ER3" s="20">
        <v>45345</v>
      </c>
      <c r="ES3" s="20">
        <v>45346</v>
      </c>
      <c r="ET3" s="20">
        <v>45347</v>
      </c>
      <c r="EU3" s="20">
        <v>45348</v>
      </c>
      <c r="EV3" s="20">
        <v>45349</v>
      </c>
      <c r="EW3" s="20">
        <v>45350</v>
      </c>
      <c r="EX3" s="20">
        <v>45351</v>
      </c>
      <c r="EY3" s="20">
        <v>45352</v>
      </c>
      <c r="EZ3" s="20">
        <v>45353</v>
      </c>
      <c r="FA3" s="20">
        <v>45354</v>
      </c>
      <c r="FB3" s="20">
        <v>45355</v>
      </c>
      <c r="FC3" s="20">
        <v>45356</v>
      </c>
      <c r="FD3" s="20">
        <v>45357</v>
      </c>
      <c r="FE3" s="20">
        <v>45358</v>
      </c>
      <c r="FF3" s="20">
        <v>45359</v>
      </c>
      <c r="FG3" s="20">
        <v>45360</v>
      </c>
      <c r="FH3" s="20">
        <v>45361</v>
      </c>
      <c r="FI3" s="20">
        <v>45362</v>
      </c>
      <c r="FJ3" s="20">
        <v>45363</v>
      </c>
      <c r="FK3" s="20">
        <v>45364</v>
      </c>
      <c r="FL3" s="20">
        <v>45365</v>
      </c>
      <c r="FM3" s="20">
        <v>45366</v>
      </c>
      <c r="FN3" s="20">
        <v>45367</v>
      </c>
      <c r="FO3" s="20">
        <v>45368</v>
      </c>
      <c r="FP3" s="20">
        <v>45369</v>
      </c>
      <c r="FQ3" s="20">
        <v>45370</v>
      </c>
      <c r="FR3" s="20">
        <v>45371</v>
      </c>
      <c r="FS3" s="20">
        <v>45372</v>
      </c>
      <c r="FT3" s="20">
        <v>45373</v>
      </c>
      <c r="FU3" s="20">
        <v>45374</v>
      </c>
      <c r="FV3" s="20">
        <v>45375</v>
      </c>
      <c r="FW3" s="20">
        <v>45376</v>
      </c>
      <c r="FX3" s="20">
        <v>45377</v>
      </c>
      <c r="FY3" s="20">
        <v>45378</v>
      </c>
      <c r="FZ3" s="20">
        <v>45379</v>
      </c>
      <c r="GA3" s="20">
        <v>45380</v>
      </c>
      <c r="GB3" s="20">
        <v>45381</v>
      </c>
      <c r="GC3" s="29">
        <v>45382</v>
      </c>
    </row>
    <row r="4" spans="2:185" s="4" customFormat="1">
      <c r="B4" s="22" t="s">
        <v>1</v>
      </c>
      <c r="C4" s="37" t="str">
        <f>LEFT(TEXT(C3,"ddd"),1)</f>
        <v>S</v>
      </c>
      <c r="D4" s="16" t="str">
        <f t="shared" ref="D4:AJ4" si="0">LEFT(TEXT(D3,"ddd"),1)</f>
        <v>M</v>
      </c>
      <c r="E4" s="16" t="str">
        <f t="shared" si="0"/>
        <v>T</v>
      </c>
      <c r="F4" s="16" t="str">
        <f t="shared" si="0"/>
        <v>W</v>
      </c>
      <c r="G4" s="16" t="str">
        <f t="shared" si="0"/>
        <v>T</v>
      </c>
      <c r="H4" s="16" t="str">
        <f t="shared" si="0"/>
        <v>F</v>
      </c>
      <c r="I4" s="16" t="str">
        <f t="shared" si="0"/>
        <v>S</v>
      </c>
      <c r="J4" s="16" t="str">
        <f t="shared" si="0"/>
        <v>S</v>
      </c>
      <c r="K4" s="16" t="str">
        <f t="shared" si="0"/>
        <v>M</v>
      </c>
      <c r="L4" s="16" t="str">
        <f t="shared" si="0"/>
        <v>T</v>
      </c>
      <c r="M4" s="16" t="str">
        <f t="shared" si="0"/>
        <v>W</v>
      </c>
      <c r="N4" s="16" t="str">
        <f t="shared" si="0"/>
        <v>T</v>
      </c>
      <c r="O4" s="16" t="str">
        <f t="shared" si="0"/>
        <v>F</v>
      </c>
      <c r="P4" s="16" t="str">
        <f t="shared" si="0"/>
        <v>S</v>
      </c>
      <c r="Q4" s="16" t="str">
        <f t="shared" si="0"/>
        <v>S</v>
      </c>
      <c r="R4" s="16" t="str">
        <f t="shared" si="0"/>
        <v>M</v>
      </c>
      <c r="S4" s="16" t="str">
        <f t="shared" si="0"/>
        <v>T</v>
      </c>
      <c r="T4" s="16" t="str">
        <f t="shared" si="0"/>
        <v>W</v>
      </c>
      <c r="U4" s="16" t="str">
        <f t="shared" si="0"/>
        <v>T</v>
      </c>
      <c r="V4" s="16" t="str">
        <f t="shared" si="0"/>
        <v>F</v>
      </c>
      <c r="W4" s="16" t="str">
        <f t="shared" si="0"/>
        <v>S</v>
      </c>
      <c r="X4" s="16" t="str">
        <f t="shared" si="0"/>
        <v>S</v>
      </c>
      <c r="Y4" s="16" t="str">
        <f t="shared" si="0"/>
        <v>M</v>
      </c>
      <c r="Z4" s="16" t="str">
        <f t="shared" si="0"/>
        <v>T</v>
      </c>
      <c r="AA4" s="16" t="str">
        <f t="shared" si="0"/>
        <v>W</v>
      </c>
      <c r="AB4" s="16" t="str">
        <f t="shared" si="0"/>
        <v>T</v>
      </c>
      <c r="AC4" s="16" t="str">
        <f t="shared" si="0"/>
        <v>F</v>
      </c>
      <c r="AD4" s="16" t="str">
        <f t="shared" si="0"/>
        <v>S</v>
      </c>
      <c r="AE4" s="16" t="str">
        <f t="shared" si="0"/>
        <v>S</v>
      </c>
      <c r="AF4" s="16" t="str">
        <f t="shared" si="0"/>
        <v>M</v>
      </c>
      <c r="AG4" s="16" t="str">
        <f t="shared" si="0"/>
        <v>T</v>
      </c>
      <c r="AH4" s="16" t="str">
        <f t="shared" si="0"/>
        <v>W</v>
      </c>
      <c r="AI4" s="16" t="str">
        <f t="shared" si="0"/>
        <v>T</v>
      </c>
      <c r="AJ4" s="16" t="str">
        <f t="shared" si="0"/>
        <v>F</v>
      </c>
      <c r="AK4" s="16" t="str">
        <f t="shared" ref="AK4" si="1">LEFT(TEXT(AK3,"ddd"),1)</f>
        <v>S</v>
      </c>
      <c r="AL4" s="16" t="str">
        <f t="shared" ref="AL4" si="2">LEFT(TEXT(AL3,"ddd"),1)</f>
        <v>S</v>
      </c>
      <c r="AM4" s="16" t="str">
        <f t="shared" ref="AM4" si="3">LEFT(TEXT(AM3,"ddd"),1)</f>
        <v>M</v>
      </c>
      <c r="AN4" s="16" t="str">
        <f t="shared" ref="AN4" si="4">LEFT(TEXT(AN3,"ddd"),1)</f>
        <v>T</v>
      </c>
      <c r="AO4" s="16" t="str">
        <f t="shared" ref="AO4" si="5">LEFT(TEXT(AO3,"ddd"),1)</f>
        <v>W</v>
      </c>
      <c r="AP4" s="16" t="str">
        <f t="shared" ref="AP4" si="6">LEFT(TEXT(AP3,"ddd"),1)</f>
        <v>T</v>
      </c>
      <c r="AQ4" s="16" t="str">
        <f t="shared" ref="AQ4" si="7">LEFT(TEXT(AQ3,"ddd"),1)</f>
        <v>F</v>
      </c>
      <c r="AR4" s="16" t="str">
        <f t="shared" ref="AR4" si="8">LEFT(TEXT(AR3,"ddd"),1)</f>
        <v>S</v>
      </c>
      <c r="AS4" s="16" t="str">
        <f t="shared" ref="AS4" si="9">LEFT(TEXT(AS3,"ddd"),1)</f>
        <v>S</v>
      </c>
      <c r="AT4" s="16" t="str">
        <f t="shared" ref="AT4" si="10">LEFT(TEXT(AT3,"ddd"),1)</f>
        <v>M</v>
      </c>
      <c r="AU4" s="16" t="str">
        <f t="shared" ref="AU4" si="11">LEFT(TEXT(AU3,"ddd"),1)</f>
        <v>T</v>
      </c>
      <c r="AV4" s="16" t="str">
        <f t="shared" ref="AV4" si="12">LEFT(TEXT(AV3,"ddd"),1)</f>
        <v>W</v>
      </c>
      <c r="AW4" s="16" t="str">
        <f t="shared" ref="AW4" si="13">LEFT(TEXT(AW3,"ddd"),1)</f>
        <v>T</v>
      </c>
      <c r="AX4" s="16" t="str">
        <f t="shared" ref="AX4" si="14">LEFT(TEXT(AX3,"ddd"),1)</f>
        <v>F</v>
      </c>
      <c r="AY4" s="16" t="str">
        <f t="shared" ref="AY4" si="15">LEFT(TEXT(AY3,"ddd"),1)</f>
        <v>S</v>
      </c>
      <c r="AZ4" s="16" t="str">
        <f t="shared" ref="AZ4" si="16">LEFT(TEXT(AZ3,"ddd"),1)</f>
        <v>S</v>
      </c>
      <c r="BA4" s="16" t="str">
        <f t="shared" ref="BA4" si="17">LEFT(TEXT(BA3,"ddd"),1)</f>
        <v>M</v>
      </c>
      <c r="BB4" s="16" t="str">
        <f t="shared" ref="BB4" si="18">LEFT(TEXT(BB3,"ddd"),1)</f>
        <v>T</v>
      </c>
      <c r="BC4" s="16" t="str">
        <f t="shared" ref="BC4" si="19">LEFT(TEXT(BC3,"ddd"),1)</f>
        <v>W</v>
      </c>
      <c r="BD4" s="16" t="str">
        <f t="shared" ref="BD4" si="20">LEFT(TEXT(BD3,"ddd"),1)</f>
        <v>T</v>
      </c>
      <c r="BE4" s="16" t="str">
        <f t="shared" ref="BE4" si="21">LEFT(TEXT(BE3,"ddd"),1)</f>
        <v>F</v>
      </c>
      <c r="BF4" s="16" t="str">
        <f t="shared" ref="BF4" si="22">LEFT(TEXT(BF3,"ddd"),1)</f>
        <v>S</v>
      </c>
      <c r="BG4" s="16" t="str">
        <f t="shared" ref="BG4" si="23">LEFT(TEXT(BG3,"ddd"),1)</f>
        <v>S</v>
      </c>
      <c r="BH4" s="16" t="str">
        <f t="shared" ref="BH4" si="24">LEFT(TEXT(BH3,"ddd"),1)</f>
        <v>M</v>
      </c>
      <c r="BI4" s="16" t="str">
        <f t="shared" ref="BI4" si="25">LEFT(TEXT(BI3,"ddd"),1)</f>
        <v>T</v>
      </c>
      <c r="BJ4" s="16" t="str">
        <f t="shared" ref="BJ4" si="26">LEFT(TEXT(BJ3,"ddd"),1)</f>
        <v>W</v>
      </c>
      <c r="BK4" s="16" t="str">
        <f t="shared" ref="BK4" si="27">LEFT(TEXT(BK3,"ddd"),1)</f>
        <v>T</v>
      </c>
      <c r="BL4" s="16" t="str">
        <f t="shared" ref="BL4" si="28">LEFT(TEXT(BL3,"ddd"),1)</f>
        <v>F</v>
      </c>
      <c r="BM4" s="16" t="str">
        <f t="shared" ref="BM4" si="29">LEFT(TEXT(BM3,"ddd"),1)</f>
        <v>S</v>
      </c>
      <c r="BN4" s="16" t="str">
        <f t="shared" ref="BN4" si="30">LEFT(TEXT(BN3,"ddd"),1)</f>
        <v>S</v>
      </c>
      <c r="BO4" s="16" t="str">
        <f t="shared" ref="BO4" si="31">LEFT(TEXT(BO3,"ddd"),1)</f>
        <v>M</v>
      </c>
      <c r="BP4" s="16" t="str">
        <f t="shared" ref="BP4:BQ4" si="32">LEFT(TEXT(BP3,"ddd"),1)</f>
        <v>T</v>
      </c>
      <c r="BQ4" s="16" t="str">
        <f t="shared" si="32"/>
        <v>W</v>
      </c>
      <c r="BR4" s="16" t="str">
        <f t="shared" ref="BR4" si="33">LEFT(TEXT(BR3,"ddd"),1)</f>
        <v>T</v>
      </c>
      <c r="BS4" s="16" t="str">
        <f t="shared" ref="BS4" si="34">LEFT(TEXT(BS3,"ddd"),1)</f>
        <v>F</v>
      </c>
      <c r="BT4" s="16" t="str">
        <f t="shared" ref="BT4" si="35">LEFT(TEXT(BT3,"ddd"),1)</f>
        <v>S</v>
      </c>
      <c r="BU4" s="16" t="str">
        <f t="shared" ref="BU4" si="36">LEFT(TEXT(BU3,"ddd"),1)</f>
        <v>S</v>
      </c>
      <c r="BV4" s="16" t="str">
        <f t="shared" ref="BV4" si="37">LEFT(TEXT(BV3,"ddd"),1)</f>
        <v>M</v>
      </c>
      <c r="BW4" s="16" t="str">
        <f t="shared" ref="BW4" si="38">LEFT(TEXT(BW3,"ddd"),1)</f>
        <v>T</v>
      </c>
      <c r="BX4" s="16" t="str">
        <f t="shared" ref="BX4" si="39">LEFT(TEXT(BX3,"ddd"),1)</f>
        <v>W</v>
      </c>
      <c r="BY4" s="16" t="str">
        <f t="shared" ref="BY4" si="40">LEFT(TEXT(BY3,"ddd"),1)</f>
        <v>T</v>
      </c>
      <c r="BZ4" s="16" t="str">
        <f t="shared" ref="BZ4" si="41">LEFT(TEXT(BZ3,"ddd"),1)</f>
        <v>F</v>
      </c>
      <c r="CA4" s="16" t="str">
        <f t="shared" ref="CA4" si="42">LEFT(TEXT(CA3,"ddd"),1)</f>
        <v>S</v>
      </c>
      <c r="CB4" s="16" t="str">
        <f t="shared" ref="CB4" si="43">LEFT(TEXT(CB3,"ddd"),1)</f>
        <v>S</v>
      </c>
      <c r="CC4" s="16" t="str">
        <f t="shared" ref="CC4" si="44">LEFT(TEXT(CC3,"ddd"),1)</f>
        <v>M</v>
      </c>
      <c r="CD4" s="16" t="str">
        <f t="shared" ref="CD4" si="45">LEFT(TEXT(CD3,"ddd"),1)</f>
        <v>T</v>
      </c>
      <c r="CE4" s="16" t="str">
        <f t="shared" ref="CE4" si="46">LEFT(TEXT(CE3,"ddd"),1)</f>
        <v>W</v>
      </c>
      <c r="CF4" s="16" t="str">
        <f t="shared" ref="CF4" si="47">LEFT(TEXT(CF3,"ddd"),1)</f>
        <v>T</v>
      </c>
      <c r="CG4" s="16" t="str">
        <f t="shared" ref="CG4" si="48">LEFT(TEXT(CG3,"ddd"),1)</f>
        <v>F</v>
      </c>
      <c r="CH4" s="16" t="str">
        <f t="shared" ref="CH4" si="49">LEFT(TEXT(CH3,"ddd"),1)</f>
        <v>S</v>
      </c>
      <c r="CI4" s="16" t="str">
        <f t="shared" ref="CI4" si="50">LEFT(TEXT(CI3,"ddd"),1)</f>
        <v>S</v>
      </c>
      <c r="CJ4" s="16" t="str">
        <f t="shared" ref="CJ4" si="51">LEFT(TEXT(CJ3,"ddd"),1)</f>
        <v>M</v>
      </c>
      <c r="CK4" s="16" t="str">
        <f t="shared" ref="CK4" si="52">LEFT(TEXT(CK3,"ddd"),1)</f>
        <v>T</v>
      </c>
      <c r="CL4" s="16" t="str">
        <f t="shared" ref="CL4" si="53">LEFT(TEXT(CL3,"ddd"),1)</f>
        <v>W</v>
      </c>
      <c r="CM4" s="16" t="str">
        <f t="shared" ref="CM4" si="54">LEFT(TEXT(CM3,"ddd"),1)</f>
        <v>T</v>
      </c>
      <c r="CN4" s="16" t="str">
        <f t="shared" ref="CN4" si="55">LEFT(TEXT(CN3,"ddd"),1)</f>
        <v>F</v>
      </c>
      <c r="CO4" s="16" t="str">
        <f t="shared" ref="CO4" si="56">LEFT(TEXT(CO3,"ddd"),1)</f>
        <v>S</v>
      </c>
      <c r="CP4" s="16" t="str">
        <f t="shared" ref="CP4" si="57">LEFT(TEXT(CP3,"ddd"),1)</f>
        <v>S</v>
      </c>
      <c r="CQ4" s="16" t="str">
        <f t="shared" ref="CQ4" si="58">LEFT(TEXT(CQ3,"ddd"),1)</f>
        <v>M</v>
      </c>
      <c r="CR4" s="16" t="str">
        <f t="shared" ref="CR4" si="59">LEFT(TEXT(CR3,"ddd"),1)</f>
        <v>T</v>
      </c>
      <c r="CS4" s="16" t="str">
        <f t="shared" ref="CS4" si="60">LEFT(TEXT(CS3,"ddd"),1)</f>
        <v>W</v>
      </c>
      <c r="CT4" s="16" t="str">
        <f t="shared" ref="CT4" si="61">LEFT(TEXT(CT3,"ddd"),1)</f>
        <v>T</v>
      </c>
      <c r="CU4" s="16" t="str">
        <f t="shared" ref="CU4" si="62">LEFT(TEXT(CU3,"ddd"),1)</f>
        <v>F</v>
      </c>
      <c r="CV4" s="16" t="str">
        <f t="shared" ref="CV4" si="63">LEFT(TEXT(CV3,"ddd"),1)</f>
        <v>S</v>
      </c>
      <c r="CW4" s="16" t="str">
        <f t="shared" ref="CW4:CX4" si="64">LEFT(TEXT(CW3,"ddd"),1)</f>
        <v>S</v>
      </c>
      <c r="CX4" s="16" t="str">
        <f t="shared" si="64"/>
        <v>M</v>
      </c>
      <c r="CY4" s="16" t="str">
        <f t="shared" ref="CY4" si="65">LEFT(TEXT(CY3,"ddd"),1)</f>
        <v>T</v>
      </c>
      <c r="CZ4" s="16" t="str">
        <f t="shared" ref="CZ4" si="66">LEFT(TEXT(CZ3,"ddd"),1)</f>
        <v>W</v>
      </c>
      <c r="DA4" s="16" t="str">
        <f t="shared" ref="DA4" si="67">LEFT(TEXT(DA3,"ddd"),1)</f>
        <v>T</v>
      </c>
      <c r="DB4" s="16" t="str">
        <f t="shared" ref="DB4" si="68">LEFT(TEXT(DB3,"ddd"),1)</f>
        <v>F</v>
      </c>
      <c r="DC4" s="16" t="str">
        <f t="shared" ref="DC4" si="69">LEFT(TEXT(DC3,"ddd"),1)</f>
        <v>S</v>
      </c>
      <c r="DD4" s="16" t="str">
        <f t="shared" ref="DD4" si="70">LEFT(TEXT(DD3,"ddd"),1)</f>
        <v>S</v>
      </c>
      <c r="DE4" s="16" t="str">
        <f t="shared" ref="DE4" si="71">LEFT(TEXT(DE3,"ddd"),1)</f>
        <v>M</v>
      </c>
      <c r="DF4" s="16" t="str">
        <f t="shared" ref="DF4" si="72">LEFT(TEXT(DF3,"ddd"),1)</f>
        <v>T</v>
      </c>
      <c r="DG4" s="16" t="str">
        <f t="shared" ref="DG4" si="73">LEFT(TEXT(DG3,"ddd"),1)</f>
        <v>W</v>
      </c>
      <c r="DH4" s="16" t="str">
        <f t="shared" ref="DH4" si="74">LEFT(TEXT(DH3,"ddd"),1)</f>
        <v>T</v>
      </c>
      <c r="DI4" s="16" t="str">
        <f t="shared" ref="DI4" si="75">LEFT(TEXT(DI3,"ddd"),1)</f>
        <v>F</v>
      </c>
      <c r="DJ4" s="16" t="str">
        <f t="shared" ref="DJ4" si="76">LEFT(TEXT(DJ3,"ddd"),1)</f>
        <v>S</v>
      </c>
      <c r="DK4" s="16" t="str">
        <f t="shared" ref="DK4" si="77">LEFT(TEXT(DK3,"ddd"),1)</f>
        <v>S</v>
      </c>
      <c r="DL4" s="16" t="str">
        <f t="shared" ref="DL4" si="78">LEFT(TEXT(DL3,"ddd"),1)</f>
        <v>M</v>
      </c>
      <c r="DM4" s="16" t="str">
        <f t="shared" ref="DM4" si="79">LEFT(TEXT(DM3,"ddd"),1)</f>
        <v>T</v>
      </c>
      <c r="DN4" s="16" t="str">
        <f t="shared" ref="DN4" si="80">LEFT(TEXT(DN3,"ddd"),1)</f>
        <v>W</v>
      </c>
      <c r="DO4" s="16" t="str">
        <f t="shared" ref="DO4" si="81">LEFT(TEXT(DO3,"ddd"),1)</f>
        <v>T</v>
      </c>
      <c r="DP4" s="16" t="str">
        <f t="shared" ref="DP4" si="82">LEFT(TEXT(DP3,"ddd"),1)</f>
        <v>F</v>
      </c>
      <c r="DQ4" s="16" t="str">
        <f t="shared" ref="DQ4" si="83">LEFT(TEXT(DQ3,"ddd"),1)</f>
        <v>S</v>
      </c>
      <c r="DR4" s="16" t="str">
        <f t="shared" ref="DR4" si="84">LEFT(TEXT(DR3,"ddd"),1)</f>
        <v>S</v>
      </c>
      <c r="DS4" s="16" t="str">
        <f t="shared" ref="DS4" si="85">LEFT(TEXT(DS3,"ddd"),1)</f>
        <v>M</v>
      </c>
      <c r="DT4" s="16" t="str">
        <f t="shared" ref="DT4" si="86">LEFT(TEXT(DT3,"ddd"),1)</f>
        <v>T</v>
      </c>
      <c r="DU4" s="16" t="str">
        <f t="shared" ref="DU4" si="87">LEFT(TEXT(DU3,"ddd"),1)</f>
        <v>W</v>
      </c>
      <c r="DV4" s="16" t="str">
        <f t="shared" ref="DV4" si="88">LEFT(TEXT(DV3,"ddd"),1)</f>
        <v>T</v>
      </c>
      <c r="DW4" s="16" t="str">
        <f t="shared" ref="DW4" si="89">LEFT(TEXT(DW3,"ddd"),1)</f>
        <v>F</v>
      </c>
      <c r="DX4" s="16" t="str">
        <f t="shared" ref="DX4" si="90">LEFT(TEXT(DX3,"ddd"),1)</f>
        <v>S</v>
      </c>
      <c r="DY4" s="16" t="str">
        <f t="shared" ref="DY4" si="91">LEFT(TEXT(DY3,"ddd"),1)</f>
        <v>S</v>
      </c>
      <c r="DZ4" s="16" t="str">
        <f t="shared" ref="DZ4" si="92">LEFT(TEXT(DZ3,"ddd"),1)</f>
        <v>M</v>
      </c>
      <c r="EA4" s="16" t="str">
        <f t="shared" ref="EA4" si="93">LEFT(TEXT(EA3,"ddd"),1)</f>
        <v>T</v>
      </c>
      <c r="EB4" s="16" t="str">
        <f t="shared" ref="EB4" si="94">LEFT(TEXT(EB3,"ddd"),1)</f>
        <v>W</v>
      </c>
      <c r="EC4" s="16" t="str">
        <f t="shared" ref="EC4" si="95">LEFT(TEXT(EC3,"ddd"),1)</f>
        <v>T</v>
      </c>
      <c r="ED4" s="16" t="str">
        <f t="shared" ref="ED4:EE4" si="96">LEFT(TEXT(ED3,"ddd"),1)</f>
        <v>F</v>
      </c>
      <c r="EE4" s="16" t="str">
        <f t="shared" si="96"/>
        <v>S</v>
      </c>
      <c r="EF4" s="16" t="str">
        <f t="shared" ref="EF4" si="97">LEFT(TEXT(EF3,"ddd"),1)</f>
        <v>S</v>
      </c>
      <c r="EG4" s="16" t="str">
        <f t="shared" ref="EG4" si="98">LEFT(TEXT(EG3,"ddd"),1)</f>
        <v>M</v>
      </c>
      <c r="EH4" s="16" t="str">
        <f t="shared" ref="EH4" si="99">LEFT(TEXT(EH3,"ddd"),1)</f>
        <v>T</v>
      </c>
      <c r="EI4" s="16" t="str">
        <f t="shared" ref="EI4" si="100">LEFT(TEXT(EI3,"ddd"),1)</f>
        <v>W</v>
      </c>
      <c r="EJ4" s="16" t="str">
        <f t="shared" ref="EJ4" si="101">LEFT(TEXT(EJ3,"ddd"),1)</f>
        <v>T</v>
      </c>
      <c r="EK4" s="16" t="str">
        <f t="shared" ref="EK4" si="102">LEFT(TEXT(EK3,"ddd"),1)</f>
        <v>F</v>
      </c>
      <c r="EL4" s="16" t="str">
        <f t="shared" ref="EL4" si="103">LEFT(TEXT(EL3,"ddd"),1)</f>
        <v>S</v>
      </c>
      <c r="EM4" s="16" t="str">
        <f t="shared" ref="EM4" si="104">LEFT(TEXT(EM3,"ddd"),1)</f>
        <v>S</v>
      </c>
      <c r="EN4" s="16" t="str">
        <f t="shared" ref="EN4" si="105">LEFT(TEXT(EN3,"ddd"),1)</f>
        <v>M</v>
      </c>
      <c r="EO4" s="16" t="str">
        <f t="shared" ref="EO4" si="106">LEFT(TEXT(EO3,"ddd"),1)</f>
        <v>T</v>
      </c>
      <c r="EP4" s="16" t="str">
        <f t="shared" ref="EP4" si="107">LEFT(TEXT(EP3,"ddd"),1)</f>
        <v>W</v>
      </c>
      <c r="EQ4" s="16" t="str">
        <f t="shared" ref="EQ4" si="108">LEFT(TEXT(EQ3,"ddd"),1)</f>
        <v>T</v>
      </c>
      <c r="ER4" s="16" t="str">
        <f t="shared" ref="ER4" si="109">LEFT(TEXT(ER3,"ddd"),1)</f>
        <v>F</v>
      </c>
      <c r="ES4" s="16" t="str">
        <f t="shared" ref="ES4" si="110">LEFT(TEXT(ES3,"ddd"),1)</f>
        <v>S</v>
      </c>
      <c r="ET4" s="16" t="str">
        <f t="shared" ref="ET4" si="111">LEFT(TEXT(ET3,"ddd"),1)</f>
        <v>S</v>
      </c>
      <c r="EU4" s="16" t="str">
        <f t="shared" ref="EU4" si="112">LEFT(TEXT(EU3,"ddd"),1)</f>
        <v>M</v>
      </c>
      <c r="EV4" s="16" t="str">
        <f t="shared" ref="EV4" si="113">LEFT(TEXT(EV3,"ddd"),1)</f>
        <v>T</v>
      </c>
      <c r="EW4" s="16" t="str">
        <f t="shared" ref="EW4" si="114">LEFT(TEXT(EW3,"ddd"),1)</f>
        <v>W</v>
      </c>
      <c r="EX4" s="16" t="str">
        <f t="shared" ref="EX4" si="115">LEFT(TEXT(EX3,"ddd"),1)</f>
        <v>T</v>
      </c>
      <c r="EY4" s="16" t="str">
        <f t="shared" ref="EY4" si="116">LEFT(TEXT(EY3,"ddd"),1)</f>
        <v>F</v>
      </c>
      <c r="EZ4" s="16" t="str">
        <f t="shared" ref="EZ4" si="117">LEFT(TEXT(EZ3,"ddd"),1)</f>
        <v>S</v>
      </c>
      <c r="FA4" s="16" t="str">
        <f t="shared" ref="FA4" si="118">LEFT(TEXT(FA3,"ddd"),1)</f>
        <v>S</v>
      </c>
      <c r="FB4" s="16" t="str">
        <f t="shared" ref="FB4" si="119">LEFT(TEXT(FB3,"ddd"),1)</f>
        <v>M</v>
      </c>
      <c r="FC4" s="16" t="str">
        <f t="shared" ref="FC4" si="120">LEFT(TEXT(FC3,"ddd"),1)</f>
        <v>T</v>
      </c>
      <c r="FD4" s="16" t="str">
        <f t="shared" ref="FD4" si="121">LEFT(TEXT(FD3,"ddd"),1)</f>
        <v>W</v>
      </c>
      <c r="FE4" s="16" t="str">
        <f t="shared" ref="FE4" si="122">LEFT(TEXT(FE3,"ddd"),1)</f>
        <v>T</v>
      </c>
      <c r="FF4" s="16" t="str">
        <f t="shared" ref="FF4" si="123">LEFT(TEXT(FF3,"ddd"),1)</f>
        <v>F</v>
      </c>
      <c r="FG4" s="16" t="str">
        <f t="shared" ref="FG4" si="124">LEFT(TEXT(FG3,"ddd"),1)</f>
        <v>S</v>
      </c>
      <c r="FH4" s="16" t="str">
        <f t="shared" ref="FH4" si="125">LEFT(TEXT(FH3,"ddd"),1)</f>
        <v>S</v>
      </c>
      <c r="FI4" s="16" t="str">
        <f t="shared" ref="FI4" si="126">LEFT(TEXT(FI3,"ddd"),1)</f>
        <v>M</v>
      </c>
      <c r="FJ4" s="16" t="str">
        <f t="shared" ref="FJ4" si="127">LEFT(TEXT(FJ3,"ddd"),1)</f>
        <v>T</v>
      </c>
      <c r="FK4" s="16" t="str">
        <f t="shared" ref="FK4:FL4" si="128">LEFT(TEXT(FK3,"ddd"),1)</f>
        <v>W</v>
      </c>
      <c r="FL4" s="16" t="str">
        <f t="shared" si="128"/>
        <v>T</v>
      </c>
      <c r="FM4" s="16" t="str">
        <f t="shared" ref="FM4" si="129">LEFT(TEXT(FM3,"ddd"),1)</f>
        <v>F</v>
      </c>
      <c r="FN4" s="16" t="str">
        <f t="shared" ref="FN4" si="130">LEFT(TEXT(FN3,"ddd"),1)</f>
        <v>S</v>
      </c>
      <c r="FO4" s="16" t="str">
        <f t="shared" ref="FO4" si="131">LEFT(TEXT(FO3,"ddd"),1)</f>
        <v>S</v>
      </c>
      <c r="FP4" s="16" t="str">
        <f t="shared" ref="FP4" si="132">LEFT(TEXT(FP3,"ddd"),1)</f>
        <v>M</v>
      </c>
      <c r="FQ4" s="16" t="str">
        <f t="shared" ref="FQ4" si="133">LEFT(TEXT(FQ3,"ddd"),1)</f>
        <v>T</v>
      </c>
      <c r="FR4" s="16" t="str">
        <f t="shared" ref="FR4" si="134">LEFT(TEXT(FR3,"ddd"),1)</f>
        <v>W</v>
      </c>
      <c r="FS4" s="16" t="str">
        <f t="shared" ref="FS4" si="135">LEFT(TEXT(FS3,"ddd"),1)</f>
        <v>T</v>
      </c>
      <c r="FT4" s="16" t="str">
        <f t="shared" ref="FT4" si="136">LEFT(TEXT(FT3,"ddd"),1)</f>
        <v>F</v>
      </c>
      <c r="FU4" s="16" t="str">
        <f t="shared" ref="FU4" si="137">LEFT(TEXT(FU3,"ddd"),1)</f>
        <v>S</v>
      </c>
      <c r="FV4" s="16" t="str">
        <f t="shared" ref="FV4" si="138">LEFT(TEXT(FV3,"ddd"),1)</f>
        <v>S</v>
      </c>
      <c r="FW4" s="16" t="str">
        <f t="shared" ref="FW4" si="139">LEFT(TEXT(FW3,"ddd"),1)</f>
        <v>M</v>
      </c>
      <c r="FX4" s="16" t="str">
        <f t="shared" ref="FX4" si="140">LEFT(TEXT(FX3,"ddd"),1)</f>
        <v>T</v>
      </c>
      <c r="FY4" s="16" t="str">
        <f t="shared" ref="FY4" si="141">LEFT(TEXT(FY3,"ddd"),1)</f>
        <v>W</v>
      </c>
      <c r="FZ4" s="16" t="str">
        <f t="shared" ref="FZ4" si="142">LEFT(TEXT(FZ3,"ddd"),1)</f>
        <v>T</v>
      </c>
      <c r="GA4" s="16" t="str">
        <f t="shared" ref="GA4:GB4" si="143">LEFT(TEXT(GA3,"ddd"),1)</f>
        <v>F</v>
      </c>
      <c r="GB4" s="16" t="str">
        <f t="shared" si="143"/>
        <v>S</v>
      </c>
      <c r="GC4" s="38" t="str">
        <f t="shared" ref="GC4" si="144">LEFT(TEXT(GC3,"ddd"),1)</f>
        <v>S</v>
      </c>
    </row>
    <row r="5" spans="2:185" s="4" customFormat="1">
      <c r="B5" s="24" t="s">
        <v>2</v>
      </c>
      <c r="C5" s="58" t="s">
        <v>3</v>
      </c>
      <c r="D5" s="66" t="s">
        <v>3</v>
      </c>
      <c r="E5" s="66" t="s">
        <v>3</v>
      </c>
      <c r="F5" s="66" t="s">
        <v>3</v>
      </c>
      <c r="G5" s="66" t="s">
        <v>3</v>
      </c>
      <c r="H5" s="66" t="s">
        <v>3</v>
      </c>
      <c r="I5" s="67" t="s">
        <v>3</v>
      </c>
      <c r="J5" s="67" t="s">
        <v>3</v>
      </c>
      <c r="K5" s="66" t="s">
        <v>3</v>
      </c>
      <c r="L5" s="60" t="s">
        <v>3</v>
      </c>
      <c r="M5" s="60" t="s">
        <v>3</v>
      </c>
      <c r="N5" s="61" t="s">
        <v>4</v>
      </c>
      <c r="O5" s="60" t="s">
        <v>3</v>
      </c>
      <c r="P5" s="59" t="s">
        <v>3</v>
      </c>
      <c r="Q5" s="59" t="s">
        <v>3</v>
      </c>
      <c r="R5" s="60" t="s">
        <v>3</v>
      </c>
      <c r="S5" s="60" t="s">
        <v>3</v>
      </c>
      <c r="T5" s="62" t="s">
        <v>5</v>
      </c>
      <c r="U5" s="60" t="s">
        <v>3</v>
      </c>
      <c r="V5" s="60" t="s">
        <v>3</v>
      </c>
      <c r="W5" s="59" t="s">
        <v>3</v>
      </c>
      <c r="X5" s="59" t="s">
        <v>3</v>
      </c>
      <c r="Y5" s="60" t="s">
        <v>3</v>
      </c>
      <c r="Z5" s="60" t="s">
        <v>3</v>
      </c>
      <c r="AA5" s="60" t="s">
        <v>3</v>
      </c>
      <c r="AB5" s="60" t="s">
        <v>3</v>
      </c>
      <c r="AC5" s="60" t="s">
        <v>3</v>
      </c>
      <c r="AD5" s="59" t="s">
        <v>3</v>
      </c>
      <c r="AE5" s="59" t="s">
        <v>3</v>
      </c>
      <c r="AF5" s="60" t="s">
        <v>3</v>
      </c>
      <c r="AG5" s="60" t="s">
        <v>3</v>
      </c>
      <c r="AH5" s="60" t="s">
        <v>3</v>
      </c>
      <c r="AI5" s="60" t="s">
        <v>3</v>
      </c>
      <c r="AJ5" s="60" t="s">
        <v>3</v>
      </c>
      <c r="AK5" s="59" t="s">
        <v>3</v>
      </c>
      <c r="AL5" s="59" t="s">
        <v>3</v>
      </c>
      <c r="AM5" s="60" t="s">
        <v>3</v>
      </c>
      <c r="AN5" s="60" t="s">
        <v>3</v>
      </c>
      <c r="AO5" s="60" t="s">
        <v>3</v>
      </c>
      <c r="AP5" s="61" t="s">
        <v>4</v>
      </c>
      <c r="AQ5" s="60" t="s">
        <v>3</v>
      </c>
      <c r="AR5" s="59" t="s">
        <v>3</v>
      </c>
      <c r="AS5" s="59" t="s">
        <v>3</v>
      </c>
      <c r="AT5" s="60" t="s">
        <v>3</v>
      </c>
      <c r="AU5" s="60" t="s">
        <v>3</v>
      </c>
      <c r="AV5" s="60" t="s">
        <v>3</v>
      </c>
      <c r="AW5" s="60" t="s">
        <v>3</v>
      </c>
      <c r="AX5" s="62" t="s">
        <v>5</v>
      </c>
      <c r="AY5" s="59" t="s">
        <v>3</v>
      </c>
      <c r="AZ5" s="59" t="s">
        <v>3</v>
      </c>
      <c r="BA5" s="60" t="s">
        <v>3</v>
      </c>
      <c r="BB5" s="60" t="s">
        <v>3</v>
      </c>
      <c r="BC5" s="60" t="s">
        <v>3</v>
      </c>
      <c r="BD5" s="60" t="s">
        <v>3</v>
      </c>
      <c r="BE5" s="60" t="s">
        <v>3</v>
      </c>
      <c r="BF5" s="59" t="s">
        <v>3</v>
      </c>
      <c r="BG5" s="59" t="s">
        <v>3</v>
      </c>
      <c r="BH5" s="60" t="s">
        <v>3</v>
      </c>
      <c r="BI5" s="60" t="s">
        <v>3</v>
      </c>
      <c r="BJ5" s="60" t="s">
        <v>3</v>
      </c>
      <c r="BK5" s="60" t="s">
        <v>3</v>
      </c>
      <c r="BL5" s="60" t="s">
        <v>3</v>
      </c>
      <c r="BM5" s="59" t="s">
        <v>3</v>
      </c>
      <c r="BN5" s="59" t="s">
        <v>3</v>
      </c>
      <c r="BO5" s="60" t="s">
        <v>3</v>
      </c>
      <c r="BP5" s="60" t="s">
        <v>3</v>
      </c>
      <c r="BQ5" s="60" t="s">
        <v>3</v>
      </c>
      <c r="BR5" s="60" t="s">
        <v>3</v>
      </c>
      <c r="BS5" s="60" t="s">
        <v>3</v>
      </c>
      <c r="BT5" s="59" t="s">
        <v>3</v>
      </c>
      <c r="BU5" s="59" t="s">
        <v>3</v>
      </c>
      <c r="BV5" s="60" t="s">
        <v>3</v>
      </c>
      <c r="BW5" s="60" t="s">
        <v>3</v>
      </c>
      <c r="BX5" s="60" t="s">
        <v>3</v>
      </c>
      <c r="BY5" s="61" t="s">
        <v>4</v>
      </c>
      <c r="BZ5" s="60" t="s">
        <v>3</v>
      </c>
      <c r="CA5" s="59" t="s">
        <v>3</v>
      </c>
      <c r="CB5" s="59" t="s">
        <v>3</v>
      </c>
      <c r="CC5" s="60" t="s">
        <v>3</v>
      </c>
      <c r="CD5" s="62" t="s">
        <v>5</v>
      </c>
      <c r="CE5" s="63" t="s">
        <v>3</v>
      </c>
      <c r="CF5" s="68" t="s">
        <v>3</v>
      </c>
      <c r="CG5" s="60" t="s">
        <v>3</v>
      </c>
      <c r="CH5" s="59" t="s">
        <v>3</v>
      </c>
      <c r="CI5" s="59" t="s">
        <v>3</v>
      </c>
      <c r="CJ5" s="59" t="s">
        <v>3</v>
      </c>
      <c r="CK5" s="59" t="s">
        <v>3</v>
      </c>
      <c r="CL5" s="60" t="s">
        <v>3</v>
      </c>
      <c r="CM5" s="60" t="s">
        <v>3</v>
      </c>
      <c r="CN5" s="60" t="s">
        <v>3</v>
      </c>
      <c r="CO5" s="59" t="s">
        <v>3</v>
      </c>
      <c r="CP5" s="59" t="s">
        <v>3</v>
      </c>
      <c r="CQ5" s="59" t="s">
        <v>3</v>
      </c>
      <c r="CR5" s="60" t="s">
        <v>3</v>
      </c>
      <c r="CS5" s="60" t="s">
        <v>3</v>
      </c>
      <c r="CT5" s="60" t="s">
        <v>3</v>
      </c>
      <c r="CU5" s="60" t="s">
        <v>3</v>
      </c>
      <c r="CV5" s="59" t="s">
        <v>3</v>
      </c>
      <c r="CW5" s="59" t="s">
        <v>3</v>
      </c>
      <c r="CX5" s="60" t="s">
        <v>3</v>
      </c>
      <c r="CY5" s="60" t="s">
        <v>3</v>
      </c>
      <c r="CZ5" s="60" t="s">
        <v>3</v>
      </c>
      <c r="DA5" s="61" t="s">
        <v>4</v>
      </c>
      <c r="DB5" s="60" t="s">
        <v>3</v>
      </c>
      <c r="DC5" s="59" t="s">
        <v>3</v>
      </c>
      <c r="DD5" s="59" t="s">
        <v>3</v>
      </c>
      <c r="DE5" s="60" t="s">
        <v>3</v>
      </c>
      <c r="DF5" s="60" t="s">
        <v>3</v>
      </c>
      <c r="DG5" s="60" t="s">
        <v>3</v>
      </c>
      <c r="DH5" s="62" t="s">
        <v>5</v>
      </c>
      <c r="DI5" s="60" t="s">
        <v>3</v>
      </c>
      <c r="DJ5" s="59" t="s">
        <v>3</v>
      </c>
      <c r="DK5" s="59" t="s">
        <v>3</v>
      </c>
      <c r="DL5" s="60" t="s">
        <v>3</v>
      </c>
      <c r="DM5" s="60" t="s">
        <v>3</v>
      </c>
      <c r="DN5" s="60" t="s">
        <v>3</v>
      </c>
      <c r="DO5" s="60" t="s">
        <v>3</v>
      </c>
      <c r="DP5" s="60" t="s">
        <v>3</v>
      </c>
      <c r="DQ5" s="59" t="s">
        <v>3</v>
      </c>
      <c r="DR5" s="59" t="s">
        <v>3</v>
      </c>
      <c r="DS5" s="60" t="s">
        <v>3</v>
      </c>
      <c r="DT5" s="60" t="s">
        <v>3</v>
      </c>
      <c r="DU5" s="60" t="s">
        <v>3</v>
      </c>
      <c r="DV5" s="60" t="s">
        <v>3</v>
      </c>
      <c r="DW5" s="60" t="s">
        <v>3</v>
      </c>
      <c r="DX5" s="59" t="s">
        <v>3</v>
      </c>
      <c r="DY5" s="59" t="s">
        <v>3</v>
      </c>
      <c r="DZ5" s="60" t="s">
        <v>3</v>
      </c>
      <c r="EA5" s="60" t="s">
        <v>3</v>
      </c>
      <c r="EB5" s="60" t="s">
        <v>3</v>
      </c>
      <c r="EC5" s="61" t="s">
        <v>4</v>
      </c>
      <c r="ED5" s="60" t="s">
        <v>3</v>
      </c>
      <c r="EE5" s="59" t="s">
        <v>3</v>
      </c>
      <c r="EF5" s="59" t="s">
        <v>3</v>
      </c>
      <c r="EG5" s="60" t="s">
        <v>3</v>
      </c>
      <c r="EH5" s="60" t="s">
        <v>3</v>
      </c>
      <c r="EI5" s="60" t="s">
        <v>3</v>
      </c>
      <c r="EJ5" s="60" t="s">
        <v>3</v>
      </c>
      <c r="EK5" s="60" t="s">
        <v>3</v>
      </c>
      <c r="EL5" s="59" t="s">
        <v>3</v>
      </c>
      <c r="EM5" s="59" t="s">
        <v>3</v>
      </c>
      <c r="EN5" s="62" t="s">
        <v>5</v>
      </c>
      <c r="EO5" s="60" t="s">
        <v>3</v>
      </c>
      <c r="EP5" s="60" t="s">
        <v>3</v>
      </c>
      <c r="EQ5" s="60" t="s">
        <v>3</v>
      </c>
      <c r="ER5" s="60" t="s">
        <v>3</v>
      </c>
      <c r="ES5" s="59" t="s">
        <v>3</v>
      </c>
      <c r="ET5" s="59" t="s">
        <v>3</v>
      </c>
      <c r="EU5" s="60" t="s">
        <v>3</v>
      </c>
      <c r="EV5" s="60" t="s">
        <v>3</v>
      </c>
      <c r="EW5" s="60" t="s">
        <v>3</v>
      </c>
      <c r="EX5" s="60" t="s">
        <v>3</v>
      </c>
      <c r="EY5" s="60" t="s">
        <v>3</v>
      </c>
      <c r="EZ5" s="59" t="s">
        <v>3</v>
      </c>
      <c r="FA5" s="59" t="s">
        <v>3</v>
      </c>
      <c r="FB5" s="60" t="s">
        <v>3</v>
      </c>
      <c r="FC5" s="60" t="s">
        <v>3</v>
      </c>
      <c r="FD5" s="60" t="s">
        <v>3</v>
      </c>
      <c r="FE5" s="60" t="s">
        <v>3</v>
      </c>
      <c r="FF5" s="60" t="s">
        <v>3</v>
      </c>
      <c r="FG5" s="59" t="s">
        <v>3</v>
      </c>
      <c r="FH5" s="59" t="s">
        <v>3</v>
      </c>
      <c r="FI5" s="60" t="s">
        <v>3</v>
      </c>
      <c r="FJ5" s="60" t="s">
        <v>3</v>
      </c>
      <c r="FK5" s="60" t="s">
        <v>3</v>
      </c>
      <c r="FL5" s="61" t="s">
        <v>4</v>
      </c>
      <c r="FM5" s="60" t="s">
        <v>3</v>
      </c>
      <c r="FN5" s="59" t="s">
        <v>3</v>
      </c>
      <c r="FO5" s="59" t="s">
        <v>3</v>
      </c>
      <c r="FP5" s="60" t="s">
        <v>3</v>
      </c>
      <c r="FQ5" s="62" t="s">
        <v>5</v>
      </c>
      <c r="FR5" s="60" t="s">
        <v>3</v>
      </c>
      <c r="FS5" s="60" t="s">
        <v>3</v>
      </c>
      <c r="FT5" s="60" t="s">
        <v>3</v>
      </c>
      <c r="FU5" s="59" t="s">
        <v>3</v>
      </c>
      <c r="FV5" s="59" t="s">
        <v>3</v>
      </c>
      <c r="FW5" s="60" t="s">
        <v>3</v>
      </c>
      <c r="FX5" s="60" t="s">
        <v>3</v>
      </c>
      <c r="FY5" s="60" t="s">
        <v>3</v>
      </c>
      <c r="FZ5" s="60" t="s">
        <v>3</v>
      </c>
      <c r="GA5" s="59" t="s">
        <v>3</v>
      </c>
      <c r="GB5" s="59" t="s">
        <v>3</v>
      </c>
      <c r="GC5" s="64" t="s">
        <v>3</v>
      </c>
    </row>
    <row r="6" spans="2:185" s="4" customFormat="1">
      <c r="B6" s="24" t="s">
        <v>6</v>
      </c>
      <c r="C6" s="58" t="s">
        <v>3</v>
      </c>
      <c r="D6" s="69" t="s">
        <v>3</v>
      </c>
      <c r="E6" s="69" t="s">
        <v>3</v>
      </c>
      <c r="F6" s="69" t="s">
        <v>3</v>
      </c>
      <c r="G6" s="69" t="s">
        <v>3</v>
      </c>
      <c r="H6" s="69" t="s">
        <v>3</v>
      </c>
      <c r="I6" s="67" t="s">
        <v>3</v>
      </c>
      <c r="J6" s="67" t="s">
        <v>3</v>
      </c>
      <c r="K6" s="69" t="s">
        <v>3</v>
      </c>
      <c r="L6" s="65" t="s">
        <v>3</v>
      </c>
      <c r="M6" s="65" t="s">
        <v>3</v>
      </c>
      <c r="N6" s="61" t="s">
        <v>4</v>
      </c>
      <c r="O6" s="65" t="s">
        <v>3</v>
      </c>
      <c r="P6" s="59" t="s">
        <v>3</v>
      </c>
      <c r="Q6" s="59" t="s">
        <v>3</v>
      </c>
      <c r="R6" s="65" t="s">
        <v>3</v>
      </c>
      <c r="S6" s="65" t="s">
        <v>3</v>
      </c>
      <c r="T6" s="65" t="s">
        <v>3</v>
      </c>
      <c r="U6" s="65" t="s">
        <v>3</v>
      </c>
      <c r="V6" s="65" t="s">
        <v>3</v>
      </c>
      <c r="W6" s="59" t="s">
        <v>3</v>
      </c>
      <c r="X6" s="59" t="s">
        <v>3</v>
      </c>
      <c r="Y6" s="65" t="s">
        <v>3</v>
      </c>
      <c r="Z6" s="65" t="s">
        <v>3</v>
      </c>
      <c r="AA6" s="62" t="s">
        <v>5</v>
      </c>
      <c r="AB6" s="65" t="s">
        <v>3</v>
      </c>
      <c r="AC6" s="65" t="s">
        <v>3</v>
      </c>
      <c r="AD6" s="59" t="s">
        <v>3</v>
      </c>
      <c r="AE6" s="59" t="s">
        <v>3</v>
      </c>
      <c r="AF6" s="65" t="s">
        <v>3</v>
      </c>
      <c r="AG6" s="65" t="s">
        <v>3</v>
      </c>
      <c r="AH6" s="65" t="s">
        <v>3</v>
      </c>
      <c r="AI6" s="65" t="s">
        <v>3</v>
      </c>
      <c r="AJ6" s="65" t="s">
        <v>3</v>
      </c>
      <c r="AK6" s="59" t="s">
        <v>3</v>
      </c>
      <c r="AL6" s="59" t="s">
        <v>3</v>
      </c>
      <c r="AM6" s="65" t="s">
        <v>3</v>
      </c>
      <c r="AN6" s="65" t="s">
        <v>3</v>
      </c>
      <c r="AO6" s="65" t="s">
        <v>3</v>
      </c>
      <c r="AP6" s="61" t="s">
        <v>4</v>
      </c>
      <c r="AQ6" s="65" t="s">
        <v>3</v>
      </c>
      <c r="AR6" s="59" t="s">
        <v>3</v>
      </c>
      <c r="AS6" s="59" t="s">
        <v>3</v>
      </c>
      <c r="AT6" s="65" t="s">
        <v>3</v>
      </c>
      <c r="AU6" s="65" t="s">
        <v>3</v>
      </c>
      <c r="AV6" s="65" t="s">
        <v>3</v>
      </c>
      <c r="AW6" s="65" t="s">
        <v>3</v>
      </c>
      <c r="AX6" s="65" t="s">
        <v>3</v>
      </c>
      <c r="AY6" s="59" t="s">
        <v>3</v>
      </c>
      <c r="AZ6" s="59" t="s">
        <v>3</v>
      </c>
      <c r="BA6" s="65" t="s">
        <v>3</v>
      </c>
      <c r="BB6" s="65" t="s">
        <v>3</v>
      </c>
      <c r="BC6" s="65" t="s">
        <v>3</v>
      </c>
      <c r="BD6" s="65" t="s">
        <v>3</v>
      </c>
      <c r="BE6" s="62" t="s">
        <v>5</v>
      </c>
      <c r="BF6" s="59" t="s">
        <v>3</v>
      </c>
      <c r="BG6" s="59" t="s">
        <v>3</v>
      </c>
      <c r="BH6" s="65" t="s">
        <v>3</v>
      </c>
      <c r="BI6" s="65" t="s">
        <v>3</v>
      </c>
      <c r="BJ6" s="65" t="s">
        <v>3</v>
      </c>
      <c r="BK6" s="65" t="s">
        <v>3</v>
      </c>
      <c r="BL6" s="65" t="s">
        <v>3</v>
      </c>
      <c r="BM6" s="59" t="s">
        <v>3</v>
      </c>
      <c r="BN6" s="59" t="s">
        <v>3</v>
      </c>
      <c r="BO6" s="65" t="s">
        <v>3</v>
      </c>
      <c r="BP6" s="65" t="s">
        <v>3</v>
      </c>
      <c r="BQ6" s="65" t="s">
        <v>3</v>
      </c>
      <c r="BR6" s="65" t="s">
        <v>3</v>
      </c>
      <c r="BS6" s="65" t="s">
        <v>3</v>
      </c>
      <c r="BT6" s="59" t="s">
        <v>3</v>
      </c>
      <c r="BU6" s="59" t="s">
        <v>3</v>
      </c>
      <c r="BV6" s="65" t="s">
        <v>3</v>
      </c>
      <c r="BW6" s="65" t="s">
        <v>3</v>
      </c>
      <c r="BX6" s="65" t="s">
        <v>3</v>
      </c>
      <c r="BY6" s="61" t="s">
        <v>4</v>
      </c>
      <c r="BZ6" s="65" t="s">
        <v>3</v>
      </c>
      <c r="CA6" s="59" t="s">
        <v>3</v>
      </c>
      <c r="CB6" s="59" t="s">
        <v>3</v>
      </c>
      <c r="CC6" s="65" t="s">
        <v>3</v>
      </c>
      <c r="CD6" s="65" t="s">
        <v>3</v>
      </c>
      <c r="CE6" s="60" t="s">
        <v>3</v>
      </c>
      <c r="CF6" s="65" t="s">
        <v>3</v>
      </c>
      <c r="CG6" s="65" t="s">
        <v>3</v>
      </c>
      <c r="CH6" s="59" t="s">
        <v>3</v>
      </c>
      <c r="CI6" s="59" t="s">
        <v>3</v>
      </c>
      <c r="CJ6" s="59" t="s">
        <v>3</v>
      </c>
      <c r="CK6" s="59" t="s">
        <v>3</v>
      </c>
      <c r="CL6" s="65" t="s">
        <v>3</v>
      </c>
      <c r="CM6" s="62" t="s">
        <v>5</v>
      </c>
      <c r="CN6" s="63" t="s">
        <v>3</v>
      </c>
      <c r="CO6" s="59" t="s">
        <v>3</v>
      </c>
      <c r="CP6" s="59" t="s">
        <v>3</v>
      </c>
      <c r="CQ6" s="59" t="s">
        <v>3</v>
      </c>
      <c r="CR6" s="65" t="s">
        <v>3</v>
      </c>
      <c r="CS6" s="65" t="s">
        <v>3</v>
      </c>
      <c r="CT6" s="65" t="s">
        <v>3</v>
      </c>
      <c r="CU6" s="65" t="s">
        <v>3</v>
      </c>
      <c r="CV6" s="59" t="s">
        <v>3</v>
      </c>
      <c r="CW6" s="59" t="s">
        <v>3</v>
      </c>
      <c r="CX6" s="65" t="s">
        <v>3</v>
      </c>
      <c r="CY6" s="65" t="s">
        <v>3</v>
      </c>
      <c r="CZ6" s="65" t="s">
        <v>3</v>
      </c>
      <c r="DA6" s="61" t="s">
        <v>4</v>
      </c>
      <c r="DB6" s="65" t="s">
        <v>3</v>
      </c>
      <c r="DC6" s="59" t="s">
        <v>3</v>
      </c>
      <c r="DD6" s="59" t="s">
        <v>3</v>
      </c>
      <c r="DE6" s="65" t="s">
        <v>3</v>
      </c>
      <c r="DF6" s="65" t="s">
        <v>3</v>
      </c>
      <c r="DG6" s="65" t="s">
        <v>3</v>
      </c>
      <c r="DH6" s="65" t="s">
        <v>3</v>
      </c>
      <c r="DI6" s="65" t="s">
        <v>3</v>
      </c>
      <c r="DJ6" s="59" t="s">
        <v>3</v>
      </c>
      <c r="DK6" s="59" t="s">
        <v>3</v>
      </c>
      <c r="DL6" s="65" t="s">
        <v>3</v>
      </c>
      <c r="DM6" s="65" t="s">
        <v>3</v>
      </c>
      <c r="DN6" s="65" t="s">
        <v>3</v>
      </c>
      <c r="DO6" s="62" t="s">
        <v>5</v>
      </c>
      <c r="DP6" s="65" t="s">
        <v>3</v>
      </c>
      <c r="DQ6" s="59" t="s">
        <v>3</v>
      </c>
      <c r="DR6" s="59" t="s">
        <v>3</v>
      </c>
      <c r="DS6" s="65" t="s">
        <v>3</v>
      </c>
      <c r="DT6" s="65" t="s">
        <v>3</v>
      </c>
      <c r="DU6" s="65" t="s">
        <v>3</v>
      </c>
      <c r="DV6" s="65" t="s">
        <v>3</v>
      </c>
      <c r="DW6" s="65" t="s">
        <v>3</v>
      </c>
      <c r="DX6" s="59" t="s">
        <v>3</v>
      </c>
      <c r="DY6" s="59" t="s">
        <v>3</v>
      </c>
      <c r="DZ6" s="65" t="s">
        <v>3</v>
      </c>
      <c r="EA6" s="65" t="s">
        <v>3</v>
      </c>
      <c r="EB6" s="65" t="s">
        <v>3</v>
      </c>
      <c r="EC6" s="61" t="s">
        <v>4</v>
      </c>
      <c r="ED6" s="65" t="s">
        <v>3</v>
      </c>
      <c r="EE6" s="59" t="s">
        <v>3</v>
      </c>
      <c r="EF6" s="59" t="s">
        <v>3</v>
      </c>
      <c r="EG6" s="65" t="s">
        <v>3</v>
      </c>
      <c r="EH6" s="65" t="s">
        <v>3</v>
      </c>
      <c r="EI6" s="65" t="s">
        <v>3</v>
      </c>
      <c r="EJ6" s="65" t="s">
        <v>3</v>
      </c>
      <c r="EK6" s="65" t="s">
        <v>3</v>
      </c>
      <c r="EL6" s="59" t="s">
        <v>3</v>
      </c>
      <c r="EM6" s="59" t="s">
        <v>3</v>
      </c>
      <c r="EN6" s="65" t="s">
        <v>3</v>
      </c>
      <c r="EO6" s="65" t="s">
        <v>3</v>
      </c>
      <c r="EP6" s="65" t="s">
        <v>3</v>
      </c>
      <c r="EQ6" s="65" t="s">
        <v>3</v>
      </c>
      <c r="ER6" s="65" t="s">
        <v>3</v>
      </c>
      <c r="ES6" s="59" t="s">
        <v>3</v>
      </c>
      <c r="ET6" s="59" t="s">
        <v>3</v>
      </c>
      <c r="EU6" s="62" t="s">
        <v>5</v>
      </c>
      <c r="EV6" s="65" t="s">
        <v>3</v>
      </c>
      <c r="EW6" s="65" t="s">
        <v>3</v>
      </c>
      <c r="EX6" s="65" t="s">
        <v>3</v>
      </c>
      <c r="EY6" s="65" t="s">
        <v>3</v>
      </c>
      <c r="EZ6" s="59" t="s">
        <v>3</v>
      </c>
      <c r="FA6" s="59" t="s">
        <v>3</v>
      </c>
      <c r="FB6" s="65" t="s">
        <v>3</v>
      </c>
      <c r="FC6" s="65" t="s">
        <v>3</v>
      </c>
      <c r="FD6" s="65" t="s">
        <v>3</v>
      </c>
      <c r="FE6" s="65" t="s">
        <v>3</v>
      </c>
      <c r="FF6" s="65" t="s">
        <v>3</v>
      </c>
      <c r="FG6" s="59" t="s">
        <v>3</v>
      </c>
      <c r="FH6" s="59" t="s">
        <v>3</v>
      </c>
      <c r="FI6" s="65" t="s">
        <v>3</v>
      </c>
      <c r="FJ6" s="65" t="s">
        <v>3</v>
      </c>
      <c r="FK6" s="65" t="s">
        <v>3</v>
      </c>
      <c r="FL6" s="61" t="s">
        <v>4</v>
      </c>
      <c r="FM6" s="65" t="s">
        <v>3</v>
      </c>
      <c r="FN6" s="59" t="s">
        <v>3</v>
      </c>
      <c r="FO6" s="59" t="s">
        <v>3</v>
      </c>
      <c r="FP6" s="65" t="s">
        <v>3</v>
      </c>
      <c r="FQ6" s="65" t="s">
        <v>3</v>
      </c>
      <c r="FR6" s="65" t="s">
        <v>3</v>
      </c>
      <c r="FS6" s="65" t="s">
        <v>3</v>
      </c>
      <c r="FT6" s="65" t="s">
        <v>3</v>
      </c>
      <c r="FU6" s="59" t="s">
        <v>3</v>
      </c>
      <c r="FV6" s="59" t="s">
        <v>3</v>
      </c>
      <c r="FW6" s="65" t="s">
        <v>3</v>
      </c>
      <c r="FX6" s="62" t="s">
        <v>5</v>
      </c>
      <c r="FY6" s="65" t="s">
        <v>3</v>
      </c>
      <c r="FZ6" s="65" t="s">
        <v>3</v>
      </c>
      <c r="GA6" s="59" t="s">
        <v>3</v>
      </c>
      <c r="GB6" s="59" t="s">
        <v>3</v>
      </c>
      <c r="GC6" s="64" t="s">
        <v>3</v>
      </c>
    </row>
    <row r="7" spans="2:185" s="4" customFormat="1">
      <c r="B7" s="25" t="s">
        <v>7</v>
      </c>
      <c r="C7" s="32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33"/>
    </row>
    <row r="8" spans="2:185" s="4" customFormat="1">
      <c r="B8" s="24" t="s">
        <v>8</v>
      </c>
      <c r="C8" s="32"/>
      <c r="D8" s="17"/>
      <c r="E8" s="17"/>
      <c r="F8" s="17"/>
      <c r="G8" s="17" t="s">
        <v>5</v>
      </c>
      <c r="H8" s="17"/>
      <c r="I8" s="17"/>
      <c r="J8" s="17"/>
      <c r="K8" s="17"/>
      <c r="L8" s="17"/>
      <c r="M8" s="17"/>
      <c r="N8" s="17" t="s">
        <v>4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 t="s">
        <v>5</v>
      </c>
      <c r="AK8" s="17"/>
      <c r="AL8" s="17"/>
      <c r="AM8" s="17"/>
      <c r="AN8" s="17"/>
      <c r="AO8" s="17"/>
      <c r="AP8" s="17" t="s">
        <v>4</v>
      </c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 t="s">
        <v>5</v>
      </c>
      <c r="BR8" s="17"/>
      <c r="BS8" s="17"/>
      <c r="BT8" s="17"/>
      <c r="BU8" s="17"/>
      <c r="BV8" s="17"/>
      <c r="BW8" s="17"/>
      <c r="BX8" s="17"/>
      <c r="BY8" s="17" t="s">
        <v>4</v>
      </c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 t="s">
        <v>5</v>
      </c>
      <c r="CU8" s="17"/>
      <c r="CV8" s="17"/>
      <c r="CW8" s="17"/>
      <c r="CX8" s="17"/>
      <c r="CY8" s="17"/>
      <c r="CZ8" s="17"/>
      <c r="DA8" s="17" t="s">
        <v>4</v>
      </c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 t="s">
        <v>5</v>
      </c>
      <c r="DX8" s="17"/>
      <c r="DY8" s="17"/>
      <c r="DZ8" s="17"/>
      <c r="EA8" s="17"/>
      <c r="EB8" s="17"/>
      <c r="EC8" s="17" t="s">
        <v>4</v>
      </c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 t="s">
        <v>5</v>
      </c>
      <c r="FE8" s="17"/>
      <c r="FF8" s="17"/>
      <c r="FG8" s="17"/>
      <c r="FH8" s="17"/>
      <c r="FI8" s="17"/>
      <c r="FJ8" s="17"/>
      <c r="FK8" s="17"/>
      <c r="FL8" s="17" t="s">
        <v>4</v>
      </c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33"/>
    </row>
    <row r="9" spans="2:185" s="4" customFormat="1">
      <c r="B9" s="24" t="s">
        <v>9</v>
      </c>
      <c r="C9" s="32"/>
      <c r="D9" s="17"/>
      <c r="E9" s="17"/>
      <c r="F9" s="17"/>
      <c r="G9" s="17"/>
      <c r="H9" s="17"/>
      <c r="I9" s="17"/>
      <c r="J9" s="17"/>
      <c r="K9" s="17"/>
      <c r="L9" s="17"/>
      <c r="M9" s="17"/>
      <c r="N9" s="17" t="s">
        <v>4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 t="s">
        <v>5</v>
      </c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 t="s">
        <v>4</v>
      </c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 t="s">
        <v>5</v>
      </c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 t="s">
        <v>4</v>
      </c>
      <c r="BZ9" s="17"/>
      <c r="CA9" s="17"/>
      <c r="CB9" s="17"/>
      <c r="CC9" s="17"/>
      <c r="CD9" s="17"/>
      <c r="CE9" s="17"/>
      <c r="CF9" s="17" t="s">
        <v>5</v>
      </c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 t="s">
        <v>4</v>
      </c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 t="s">
        <v>5</v>
      </c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 t="s">
        <v>4</v>
      </c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 t="s">
        <v>5</v>
      </c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 t="s">
        <v>4</v>
      </c>
      <c r="FM9" s="17"/>
      <c r="FN9" s="17"/>
      <c r="FO9" s="17"/>
      <c r="FP9" s="17"/>
      <c r="FQ9" s="17"/>
      <c r="FR9" s="17"/>
      <c r="FS9" s="17"/>
      <c r="FT9" s="17" t="s">
        <v>5</v>
      </c>
      <c r="FU9" s="17"/>
      <c r="FV9" s="17"/>
      <c r="FW9" s="17"/>
      <c r="FX9" s="17"/>
      <c r="FY9" s="17"/>
      <c r="FZ9" s="17"/>
      <c r="GA9" s="17"/>
      <c r="GB9" s="17"/>
      <c r="GC9" s="33"/>
    </row>
    <row r="10" spans="2:185" s="4" customFormat="1">
      <c r="B10" s="26" t="s">
        <v>10</v>
      </c>
      <c r="C10" s="32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33"/>
    </row>
    <row r="11" spans="2:185" s="4" customFormat="1">
      <c r="B11" s="26" t="s">
        <v>11</v>
      </c>
      <c r="C11" s="32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33"/>
    </row>
    <row r="12" spans="2:185" s="4" customFormat="1">
      <c r="B12" s="25" t="s">
        <v>12</v>
      </c>
      <c r="C12" s="32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33"/>
    </row>
    <row r="13" spans="2:185" s="4" customFormat="1">
      <c r="B13" s="24" t="s">
        <v>13</v>
      </c>
      <c r="C13" s="3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33"/>
    </row>
    <row r="14" spans="2:185" s="4" customFormat="1">
      <c r="B14" s="24" t="s">
        <v>14</v>
      </c>
      <c r="C14" s="32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33"/>
    </row>
    <row r="15" spans="2:185" s="4" customFormat="1">
      <c r="B15" s="24" t="s">
        <v>15</v>
      </c>
      <c r="C15" s="32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 t="s">
        <v>4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 t="s">
        <v>4</v>
      </c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 t="s">
        <v>4</v>
      </c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 t="s">
        <v>4</v>
      </c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 t="s">
        <v>4</v>
      </c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 t="s">
        <v>4</v>
      </c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33"/>
    </row>
    <row r="16" spans="2:185" s="4" customFormat="1">
      <c r="B16" s="46" t="s">
        <v>16</v>
      </c>
      <c r="C16" s="32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 t="s">
        <v>4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 t="s">
        <v>4</v>
      </c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 t="s">
        <v>4</v>
      </c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 t="s">
        <v>4</v>
      </c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 t="s">
        <v>4</v>
      </c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 t="s">
        <v>4</v>
      </c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33"/>
    </row>
    <row r="17" spans="2:185" s="4" customFormat="1">
      <c r="B17" s="24" t="s">
        <v>17</v>
      </c>
      <c r="C17" s="4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 t="s">
        <v>4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 t="s">
        <v>4</v>
      </c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 t="s">
        <v>4</v>
      </c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 t="s">
        <v>4</v>
      </c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 t="s">
        <v>4</v>
      </c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 t="s">
        <v>4</v>
      </c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33"/>
    </row>
    <row r="18" spans="2:185" s="4" customFormat="1">
      <c r="B18" s="46" t="s">
        <v>18</v>
      </c>
      <c r="C18" s="32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33"/>
    </row>
    <row r="19" spans="2:185" s="4" customFormat="1">
      <c r="B19" s="24" t="s">
        <v>19</v>
      </c>
      <c r="C19" s="3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 t="s">
        <v>4</v>
      </c>
      <c r="O19" s="17"/>
      <c r="P19" s="17"/>
      <c r="Q19" s="17"/>
      <c r="R19" s="17"/>
      <c r="S19" s="17" t="s">
        <v>5</v>
      </c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 t="s">
        <v>4</v>
      </c>
      <c r="AQ19" s="17"/>
      <c r="AR19" s="17"/>
      <c r="AS19" s="17"/>
      <c r="AT19" s="17"/>
      <c r="AU19" s="17"/>
      <c r="AV19" s="17"/>
      <c r="AW19" s="17" t="s">
        <v>5</v>
      </c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 t="s">
        <v>4</v>
      </c>
      <c r="BZ19" s="17"/>
      <c r="CA19" s="17"/>
      <c r="CB19" s="17"/>
      <c r="CC19" s="17" t="s">
        <v>5</v>
      </c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 t="s">
        <v>4</v>
      </c>
      <c r="DB19" s="17"/>
      <c r="DC19" s="17"/>
      <c r="DD19" s="17"/>
      <c r="DE19" s="17"/>
      <c r="DF19" s="17"/>
      <c r="DG19" s="17" t="s">
        <v>5</v>
      </c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 t="s">
        <v>4</v>
      </c>
      <c r="ED19" s="17"/>
      <c r="EE19" s="17"/>
      <c r="EF19" s="17"/>
      <c r="EG19" s="17"/>
      <c r="EH19" s="17"/>
      <c r="EI19" s="17"/>
      <c r="EJ19" s="17"/>
      <c r="EK19" s="17" t="s">
        <v>5</v>
      </c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 t="s">
        <v>4</v>
      </c>
      <c r="FM19" s="17"/>
      <c r="FN19" s="17"/>
      <c r="FO19" s="17"/>
      <c r="FP19" s="17" t="s">
        <v>5</v>
      </c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33"/>
    </row>
    <row r="20" spans="2:185" s="4" customFormat="1">
      <c r="B20" s="24" t="s">
        <v>20</v>
      </c>
      <c r="C20" s="3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 t="s">
        <v>4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 t="s">
        <v>5</v>
      </c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 t="s">
        <v>4</v>
      </c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 t="s">
        <v>5</v>
      </c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 t="s">
        <v>4</v>
      </c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 t="s">
        <v>5</v>
      </c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 t="s">
        <v>4</v>
      </c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 t="s">
        <v>5</v>
      </c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 t="s">
        <v>4</v>
      </c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 t="s">
        <v>5</v>
      </c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 t="s">
        <v>4</v>
      </c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 t="s">
        <v>5</v>
      </c>
      <c r="FZ20" s="17"/>
      <c r="GA20" s="17"/>
      <c r="GB20" s="17"/>
      <c r="GC20" s="33"/>
    </row>
    <row r="21" spans="2:185" s="4" customFormat="1">
      <c r="B21" s="27" t="s">
        <v>21</v>
      </c>
      <c r="C21" s="32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33"/>
    </row>
    <row r="22" spans="2:185" s="4" customFormat="1">
      <c r="B22" s="24" t="s">
        <v>22</v>
      </c>
      <c r="C22" s="32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48" t="s">
        <v>5</v>
      </c>
      <c r="O22" s="49" t="s">
        <v>3</v>
      </c>
      <c r="P22" s="52" t="s">
        <v>3</v>
      </c>
      <c r="Q22" s="52" t="s">
        <v>3</v>
      </c>
      <c r="R22" s="49" t="s">
        <v>3</v>
      </c>
      <c r="S22" s="49" t="s">
        <v>3</v>
      </c>
      <c r="T22" s="49" t="s">
        <v>3</v>
      </c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47" t="s">
        <v>4</v>
      </c>
      <c r="AQ22" s="49" t="s">
        <v>3</v>
      </c>
      <c r="AR22" s="52" t="s">
        <v>3</v>
      </c>
      <c r="AS22" s="52" t="s">
        <v>3</v>
      </c>
      <c r="AT22" s="48" t="s">
        <v>5</v>
      </c>
      <c r="AU22" s="49" t="s">
        <v>3</v>
      </c>
      <c r="AV22" s="49" t="s">
        <v>3</v>
      </c>
      <c r="AW22" s="49" t="s">
        <v>3</v>
      </c>
      <c r="AX22" s="49" t="s">
        <v>3</v>
      </c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48" t="s">
        <v>5</v>
      </c>
      <c r="BY22" s="47" t="s">
        <v>4</v>
      </c>
      <c r="BZ22" s="49" t="s">
        <v>3</v>
      </c>
      <c r="CA22" s="52" t="s">
        <v>3</v>
      </c>
      <c r="CB22" s="52" t="s">
        <v>3</v>
      </c>
      <c r="CC22" s="49" t="s">
        <v>3</v>
      </c>
      <c r="CD22" s="49" t="s">
        <v>3</v>
      </c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47" t="s">
        <v>4</v>
      </c>
      <c r="DB22" s="48" t="s">
        <v>5</v>
      </c>
      <c r="DC22" s="52" t="s">
        <v>3</v>
      </c>
      <c r="DD22" s="52" t="s">
        <v>3</v>
      </c>
      <c r="DE22" s="49" t="s">
        <v>3</v>
      </c>
      <c r="DF22" s="49" t="s">
        <v>3</v>
      </c>
      <c r="DG22" s="49" t="s">
        <v>3</v>
      </c>
      <c r="DH22" s="49" t="s">
        <v>3</v>
      </c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47" t="s">
        <v>4</v>
      </c>
      <c r="ED22" s="49" t="s">
        <v>3</v>
      </c>
      <c r="EE22" s="52" t="s">
        <v>3</v>
      </c>
      <c r="EF22" s="52" t="s">
        <v>3</v>
      </c>
      <c r="EG22" s="49" t="s">
        <v>3</v>
      </c>
      <c r="EH22" s="48" t="s">
        <v>5</v>
      </c>
      <c r="EI22" s="49" t="s">
        <v>3</v>
      </c>
      <c r="EJ22" s="49" t="s">
        <v>3</v>
      </c>
      <c r="EK22" s="49" t="s">
        <v>3</v>
      </c>
      <c r="EL22" s="52" t="s">
        <v>3</v>
      </c>
      <c r="EM22" s="52" t="s">
        <v>3</v>
      </c>
      <c r="EN22" s="49" t="s">
        <v>3</v>
      </c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48" t="s">
        <v>5</v>
      </c>
      <c r="FL22" s="47" t="s">
        <v>4</v>
      </c>
      <c r="FM22" s="49" t="s">
        <v>3</v>
      </c>
      <c r="FN22" s="52" t="s">
        <v>3</v>
      </c>
      <c r="FO22" s="52" t="s">
        <v>3</v>
      </c>
      <c r="FP22" s="49" t="s">
        <v>3</v>
      </c>
      <c r="FQ22" s="49" t="s">
        <v>3</v>
      </c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33"/>
    </row>
    <row r="23" spans="2:185" s="4" customFormat="1">
      <c r="B23" s="24" t="s">
        <v>23</v>
      </c>
      <c r="C23" s="32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47" t="s">
        <v>4</v>
      </c>
      <c r="O23" s="51" t="s">
        <v>3</v>
      </c>
      <c r="P23" s="52" t="s">
        <v>3</v>
      </c>
      <c r="Q23" s="52" t="s">
        <v>3</v>
      </c>
      <c r="R23" s="51" t="s">
        <v>3</v>
      </c>
      <c r="S23" s="51" t="s">
        <v>3</v>
      </c>
      <c r="T23" s="48" t="s">
        <v>5</v>
      </c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47" t="s">
        <v>4</v>
      </c>
      <c r="AQ23" s="51" t="s">
        <v>3</v>
      </c>
      <c r="AR23" s="52" t="s">
        <v>3</v>
      </c>
      <c r="AS23" s="52" t="s">
        <v>3</v>
      </c>
      <c r="AT23" s="51" t="s">
        <v>3</v>
      </c>
      <c r="AU23" s="51" t="s">
        <v>3</v>
      </c>
      <c r="AV23" s="51" t="s">
        <v>3</v>
      </c>
      <c r="AW23" s="51" t="s">
        <v>3</v>
      </c>
      <c r="AX23" s="48" t="s">
        <v>5</v>
      </c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50" t="s">
        <v>3</v>
      </c>
      <c r="BY23" s="47" t="s">
        <v>4</v>
      </c>
      <c r="BZ23" s="51" t="s">
        <v>3</v>
      </c>
      <c r="CA23" s="52" t="s">
        <v>3</v>
      </c>
      <c r="CB23" s="52" t="s">
        <v>3</v>
      </c>
      <c r="CC23" s="51" t="s">
        <v>3</v>
      </c>
      <c r="CD23" s="48" t="s">
        <v>5</v>
      </c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47" t="s">
        <v>4</v>
      </c>
      <c r="DB23" s="51" t="s">
        <v>3</v>
      </c>
      <c r="DC23" s="52" t="s">
        <v>3</v>
      </c>
      <c r="DD23" s="52" t="s">
        <v>3</v>
      </c>
      <c r="DE23" s="51" t="s">
        <v>3</v>
      </c>
      <c r="DF23" s="51" t="s">
        <v>3</v>
      </c>
      <c r="DG23" s="51" t="s">
        <v>3</v>
      </c>
      <c r="DH23" s="48" t="s">
        <v>5</v>
      </c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47" t="s">
        <v>4</v>
      </c>
      <c r="ED23" s="51" t="s">
        <v>3</v>
      </c>
      <c r="EE23" s="52" t="s">
        <v>3</v>
      </c>
      <c r="EF23" s="52" t="s">
        <v>3</v>
      </c>
      <c r="EG23" s="51" t="s">
        <v>3</v>
      </c>
      <c r="EH23" s="51" t="s">
        <v>3</v>
      </c>
      <c r="EI23" s="51" t="s">
        <v>3</v>
      </c>
      <c r="EJ23" s="51" t="s">
        <v>3</v>
      </c>
      <c r="EK23" s="51" t="s">
        <v>3</v>
      </c>
      <c r="EL23" s="52" t="s">
        <v>3</v>
      </c>
      <c r="EM23" s="52" t="s">
        <v>3</v>
      </c>
      <c r="EN23" s="48" t="s">
        <v>5</v>
      </c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50" t="s">
        <v>3</v>
      </c>
      <c r="FL23" s="47" t="s">
        <v>4</v>
      </c>
      <c r="FM23" s="51" t="s">
        <v>3</v>
      </c>
      <c r="FN23" s="52" t="s">
        <v>3</v>
      </c>
      <c r="FO23" s="52" t="s">
        <v>3</v>
      </c>
      <c r="FP23" s="51" t="s">
        <v>3</v>
      </c>
      <c r="FQ23" s="48" t="s">
        <v>5</v>
      </c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33"/>
    </row>
    <row r="24" spans="2:185" s="4" customFormat="1">
      <c r="B24" s="24" t="s">
        <v>24</v>
      </c>
      <c r="C24" s="32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47" t="s">
        <v>4</v>
      </c>
      <c r="O24" s="51" t="s">
        <v>3</v>
      </c>
      <c r="P24" s="52" t="s">
        <v>3</v>
      </c>
      <c r="Q24" s="52" t="s">
        <v>3</v>
      </c>
      <c r="R24" s="51" t="s">
        <v>3</v>
      </c>
      <c r="S24" s="51" t="s">
        <v>3</v>
      </c>
      <c r="T24" s="48" t="s">
        <v>5</v>
      </c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47" t="s">
        <v>4</v>
      </c>
      <c r="AQ24" s="51" t="s">
        <v>3</v>
      </c>
      <c r="AR24" s="52" t="s">
        <v>3</v>
      </c>
      <c r="AS24" s="52" t="s">
        <v>3</v>
      </c>
      <c r="AT24" s="54" t="s">
        <v>3</v>
      </c>
      <c r="AU24" s="50" t="s">
        <v>3</v>
      </c>
      <c r="AV24" s="51" t="s">
        <v>3</v>
      </c>
      <c r="AW24" s="51" t="s">
        <v>3</v>
      </c>
      <c r="AX24" s="48" t="s">
        <v>5</v>
      </c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54" t="s">
        <v>3</v>
      </c>
      <c r="BY24" s="47" t="s">
        <v>4</v>
      </c>
      <c r="BZ24" s="51" t="s">
        <v>3</v>
      </c>
      <c r="CA24" s="52" t="s">
        <v>3</v>
      </c>
      <c r="CB24" s="52" t="s">
        <v>3</v>
      </c>
      <c r="CC24" s="51" t="s">
        <v>3</v>
      </c>
      <c r="CD24" s="48" t="s">
        <v>5</v>
      </c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47" t="s">
        <v>4</v>
      </c>
      <c r="DB24" s="54" t="s">
        <v>3</v>
      </c>
      <c r="DC24" s="52" t="s">
        <v>3</v>
      </c>
      <c r="DD24" s="52" t="s">
        <v>3</v>
      </c>
      <c r="DE24" s="51" t="s">
        <v>3</v>
      </c>
      <c r="DF24" s="51" t="s">
        <v>3</v>
      </c>
      <c r="DG24" s="51" t="s">
        <v>3</v>
      </c>
      <c r="DH24" s="48" t="s">
        <v>5</v>
      </c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47" t="s">
        <v>4</v>
      </c>
      <c r="ED24" s="51" t="s">
        <v>3</v>
      </c>
      <c r="EE24" s="52" t="s">
        <v>3</v>
      </c>
      <c r="EF24" s="52" t="s">
        <v>3</v>
      </c>
      <c r="EG24" s="51" t="s">
        <v>3</v>
      </c>
      <c r="EH24" s="54" t="s">
        <v>3</v>
      </c>
      <c r="EI24" s="50" t="s">
        <v>3</v>
      </c>
      <c r="EJ24" s="51" t="s">
        <v>3</v>
      </c>
      <c r="EK24" s="51" t="s">
        <v>3</v>
      </c>
      <c r="EL24" s="52" t="s">
        <v>3</v>
      </c>
      <c r="EM24" s="52" t="s">
        <v>3</v>
      </c>
      <c r="EN24" s="48" t="s">
        <v>5</v>
      </c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54" t="s">
        <v>3</v>
      </c>
      <c r="FL24" s="47" t="s">
        <v>4</v>
      </c>
      <c r="FM24" s="51" t="s">
        <v>3</v>
      </c>
      <c r="FN24" s="52" t="s">
        <v>3</v>
      </c>
      <c r="FO24" s="52" t="s">
        <v>3</v>
      </c>
      <c r="FP24" s="51" t="s">
        <v>3</v>
      </c>
      <c r="FQ24" s="48" t="s">
        <v>5</v>
      </c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33"/>
    </row>
    <row r="25" spans="2:185" s="4" customFormat="1">
      <c r="B25" s="24" t="s">
        <v>25</v>
      </c>
      <c r="C25" s="32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48" t="s">
        <v>5</v>
      </c>
      <c r="O25" s="51" t="s">
        <v>3</v>
      </c>
      <c r="P25" s="52" t="s">
        <v>3</v>
      </c>
      <c r="Q25" s="52" t="s">
        <v>3</v>
      </c>
      <c r="R25" s="51" t="s">
        <v>3</v>
      </c>
      <c r="S25" s="51" t="s">
        <v>3</v>
      </c>
      <c r="T25" s="51" t="s">
        <v>3</v>
      </c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47" t="s">
        <v>4</v>
      </c>
      <c r="AQ25" s="51" t="s">
        <v>3</v>
      </c>
      <c r="AR25" s="52" t="s">
        <v>3</v>
      </c>
      <c r="AS25" s="52" t="s">
        <v>3</v>
      </c>
      <c r="AT25" s="48" t="s">
        <v>5</v>
      </c>
      <c r="AU25" s="51" t="s">
        <v>3</v>
      </c>
      <c r="AV25" s="51" t="s">
        <v>3</v>
      </c>
      <c r="AW25" s="51" t="s">
        <v>3</v>
      </c>
      <c r="AX25" s="51" t="s">
        <v>3</v>
      </c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48" t="s">
        <v>5</v>
      </c>
      <c r="BY25" s="47" t="s">
        <v>4</v>
      </c>
      <c r="BZ25" s="51" t="s">
        <v>3</v>
      </c>
      <c r="CA25" s="52" t="s">
        <v>3</v>
      </c>
      <c r="CB25" s="52" t="s">
        <v>3</v>
      </c>
      <c r="CC25" s="51" t="s">
        <v>3</v>
      </c>
      <c r="CD25" s="51" t="s">
        <v>3</v>
      </c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47" t="s">
        <v>4</v>
      </c>
      <c r="DB25" s="48" t="s">
        <v>5</v>
      </c>
      <c r="DC25" s="52" t="s">
        <v>3</v>
      </c>
      <c r="DD25" s="52" t="s">
        <v>3</v>
      </c>
      <c r="DE25" s="51" t="s">
        <v>3</v>
      </c>
      <c r="DF25" s="51" t="s">
        <v>3</v>
      </c>
      <c r="DG25" s="51" t="s">
        <v>3</v>
      </c>
      <c r="DH25" s="51" t="s">
        <v>3</v>
      </c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47" t="s">
        <v>4</v>
      </c>
      <c r="ED25" s="51" t="s">
        <v>3</v>
      </c>
      <c r="EE25" s="52" t="s">
        <v>3</v>
      </c>
      <c r="EF25" s="52" t="s">
        <v>3</v>
      </c>
      <c r="EG25" s="51" t="s">
        <v>3</v>
      </c>
      <c r="EH25" s="48" t="s">
        <v>5</v>
      </c>
      <c r="EI25" s="51" t="s">
        <v>3</v>
      </c>
      <c r="EJ25" s="51" t="s">
        <v>3</v>
      </c>
      <c r="EK25" s="51" t="s">
        <v>3</v>
      </c>
      <c r="EL25" s="52" t="s">
        <v>3</v>
      </c>
      <c r="EM25" s="52" t="s">
        <v>3</v>
      </c>
      <c r="EN25" s="51" t="s">
        <v>3</v>
      </c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48" t="s">
        <v>5</v>
      </c>
      <c r="FL25" s="47" t="s">
        <v>4</v>
      </c>
      <c r="FM25" s="51" t="s">
        <v>3</v>
      </c>
      <c r="FN25" s="52" t="s">
        <v>3</v>
      </c>
      <c r="FO25" s="52" t="s">
        <v>3</v>
      </c>
      <c r="FP25" s="51" t="s">
        <v>3</v>
      </c>
      <c r="FQ25" s="51" t="s">
        <v>3</v>
      </c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33"/>
    </row>
    <row r="26" spans="2:185" s="4" customFormat="1">
      <c r="B26" s="24" t="s">
        <v>26</v>
      </c>
      <c r="C26" s="32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48" t="s">
        <v>5</v>
      </c>
      <c r="O26" s="51" t="s">
        <v>3</v>
      </c>
      <c r="P26" s="52" t="s">
        <v>3</v>
      </c>
      <c r="Q26" s="52" t="s">
        <v>3</v>
      </c>
      <c r="R26" s="51" t="s">
        <v>3</v>
      </c>
      <c r="S26" s="51" t="s">
        <v>3</v>
      </c>
      <c r="T26" s="51" t="s">
        <v>3</v>
      </c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47" t="s">
        <v>4</v>
      </c>
      <c r="AQ26" s="51" t="s">
        <v>3</v>
      </c>
      <c r="AR26" s="52" t="s">
        <v>3</v>
      </c>
      <c r="AS26" s="52" t="s">
        <v>3</v>
      </c>
      <c r="AT26" s="48" t="s">
        <v>5</v>
      </c>
      <c r="AU26" s="51" t="s">
        <v>3</v>
      </c>
      <c r="AV26" s="51" t="s">
        <v>3</v>
      </c>
      <c r="AW26" s="51" t="s">
        <v>3</v>
      </c>
      <c r="AX26" s="51" t="s">
        <v>3</v>
      </c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48" t="s">
        <v>5</v>
      </c>
      <c r="BY26" s="47" t="s">
        <v>4</v>
      </c>
      <c r="BZ26" s="51" t="s">
        <v>3</v>
      </c>
      <c r="CA26" s="52" t="s">
        <v>3</v>
      </c>
      <c r="CB26" s="52" t="s">
        <v>3</v>
      </c>
      <c r="CC26" s="51" t="s">
        <v>3</v>
      </c>
      <c r="CD26" s="51" t="s">
        <v>3</v>
      </c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47" t="s">
        <v>4</v>
      </c>
      <c r="DB26" s="48" t="s">
        <v>5</v>
      </c>
      <c r="DC26" s="52" t="s">
        <v>3</v>
      </c>
      <c r="DD26" s="52" t="s">
        <v>3</v>
      </c>
      <c r="DE26" s="51" t="s">
        <v>3</v>
      </c>
      <c r="DF26" s="51" t="s">
        <v>3</v>
      </c>
      <c r="DG26" s="51" t="s">
        <v>3</v>
      </c>
      <c r="DH26" s="51" t="s">
        <v>3</v>
      </c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47" t="s">
        <v>4</v>
      </c>
      <c r="ED26" s="51" t="s">
        <v>3</v>
      </c>
      <c r="EE26" s="52" t="s">
        <v>3</v>
      </c>
      <c r="EF26" s="52" t="s">
        <v>3</v>
      </c>
      <c r="EG26" s="51" t="s">
        <v>3</v>
      </c>
      <c r="EH26" s="48" t="s">
        <v>5</v>
      </c>
      <c r="EI26" s="51" t="s">
        <v>3</v>
      </c>
      <c r="EJ26" s="51" t="s">
        <v>3</v>
      </c>
      <c r="EK26" s="51" t="s">
        <v>3</v>
      </c>
      <c r="EL26" s="52" t="s">
        <v>3</v>
      </c>
      <c r="EM26" s="52" t="s">
        <v>3</v>
      </c>
      <c r="EN26" s="51" t="s">
        <v>3</v>
      </c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48" t="s">
        <v>5</v>
      </c>
      <c r="FL26" s="47" t="s">
        <v>4</v>
      </c>
      <c r="FM26" s="51" t="s">
        <v>3</v>
      </c>
      <c r="FN26" s="52" t="s">
        <v>3</v>
      </c>
      <c r="FO26" s="52" t="s">
        <v>3</v>
      </c>
      <c r="FP26" s="51" t="s">
        <v>3</v>
      </c>
      <c r="FQ26" s="51" t="s">
        <v>3</v>
      </c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33"/>
    </row>
    <row r="27" spans="2:185" s="4" customFormat="1">
      <c r="B27" s="24" t="s">
        <v>27</v>
      </c>
      <c r="C27" s="32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47" t="s">
        <v>4</v>
      </c>
      <c r="O27" s="51" t="s">
        <v>3</v>
      </c>
      <c r="P27" s="52" t="s">
        <v>3</v>
      </c>
      <c r="Q27" s="52" t="s">
        <v>3</v>
      </c>
      <c r="R27" s="51" t="s">
        <v>3</v>
      </c>
      <c r="S27" s="51" t="s">
        <v>3</v>
      </c>
      <c r="T27" s="48" t="s">
        <v>5</v>
      </c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47" t="s">
        <v>4</v>
      </c>
      <c r="AQ27" s="51" t="s">
        <v>3</v>
      </c>
      <c r="AR27" s="52" t="s">
        <v>3</v>
      </c>
      <c r="AS27" s="52" t="s">
        <v>3</v>
      </c>
      <c r="AT27" s="51" t="s">
        <v>3</v>
      </c>
      <c r="AU27" s="51" t="s">
        <v>3</v>
      </c>
      <c r="AV27" s="51" t="s">
        <v>3</v>
      </c>
      <c r="AW27" s="51" t="s">
        <v>3</v>
      </c>
      <c r="AX27" s="48" t="s">
        <v>5</v>
      </c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50" t="s">
        <v>3</v>
      </c>
      <c r="BY27" s="47" t="s">
        <v>4</v>
      </c>
      <c r="BZ27" s="51" t="s">
        <v>3</v>
      </c>
      <c r="CA27" s="52" t="s">
        <v>3</v>
      </c>
      <c r="CB27" s="52" t="s">
        <v>3</v>
      </c>
      <c r="CC27" s="51" t="s">
        <v>3</v>
      </c>
      <c r="CD27" s="48" t="s">
        <v>5</v>
      </c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47" t="s">
        <v>4</v>
      </c>
      <c r="DB27" s="51" t="s">
        <v>3</v>
      </c>
      <c r="DC27" s="52" t="s">
        <v>3</v>
      </c>
      <c r="DD27" s="52" t="s">
        <v>3</v>
      </c>
      <c r="DE27" s="51" t="s">
        <v>3</v>
      </c>
      <c r="DF27" s="51" t="s">
        <v>3</v>
      </c>
      <c r="DG27" s="51" t="s">
        <v>3</v>
      </c>
      <c r="DH27" s="48" t="s">
        <v>5</v>
      </c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47" t="s">
        <v>4</v>
      </c>
      <c r="ED27" s="51" t="s">
        <v>3</v>
      </c>
      <c r="EE27" s="52" t="s">
        <v>3</v>
      </c>
      <c r="EF27" s="52" t="s">
        <v>3</v>
      </c>
      <c r="EG27" s="51" t="s">
        <v>3</v>
      </c>
      <c r="EH27" s="51" t="s">
        <v>3</v>
      </c>
      <c r="EI27" s="51" t="s">
        <v>3</v>
      </c>
      <c r="EJ27" s="51" t="s">
        <v>3</v>
      </c>
      <c r="EK27" s="51" t="s">
        <v>3</v>
      </c>
      <c r="EL27" s="52" t="s">
        <v>3</v>
      </c>
      <c r="EM27" s="52" t="s">
        <v>3</v>
      </c>
      <c r="EN27" s="48" t="s">
        <v>5</v>
      </c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50" t="s">
        <v>3</v>
      </c>
      <c r="FL27" s="47" t="s">
        <v>4</v>
      </c>
      <c r="FM27" s="51" t="s">
        <v>3</v>
      </c>
      <c r="FN27" s="52" t="s">
        <v>3</v>
      </c>
      <c r="FO27" s="52" t="s">
        <v>3</v>
      </c>
      <c r="FP27" s="51" t="s">
        <v>3</v>
      </c>
      <c r="FQ27" s="48" t="s">
        <v>5</v>
      </c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33"/>
    </row>
    <row r="28" spans="2:185" s="4" customFormat="1">
      <c r="B28" s="24" t="s">
        <v>28</v>
      </c>
      <c r="C28" s="32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48" t="s">
        <v>5</v>
      </c>
      <c r="O28" s="51" t="s">
        <v>3</v>
      </c>
      <c r="P28" s="52" t="s">
        <v>3</v>
      </c>
      <c r="Q28" s="52" t="s">
        <v>3</v>
      </c>
      <c r="R28" s="51" t="s">
        <v>3</v>
      </c>
      <c r="S28" s="51" t="s">
        <v>3</v>
      </c>
      <c r="T28" s="51" t="s">
        <v>3</v>
      </c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47" t="s">
        <v>4</v>
      </c>
      <c r="AQ28" s="51" t="s">
        <v>3</v>
      </c>
      <c r="AR28" s="52" t="s">
        <v>3</v>
      </c>
      <c r="AS28" s="52" t="s">
        <v>3</v>
      </c>
      <c r="AT28" s="48" t="s">
        <v>5</v>
      </c>
      <c r="AU28" s="51" t="s">
        <v>3</v>
      </c>
      <c r="AV28" s="51" t="s">
        <v>3</v>
      </c>
      <c r="AW28" s="51" t="s">
        <v>3</v>
      </c>
      <c r="AX28" s="51" t="s">
        <v>3</v>
      </c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48" t="s">
        <v>5</v>
      </c>
      <c r="BY28" s="47" t="s">
        <v>4</v>
      </c>
      <c r="BZ28" s="51" t="s">
        <v>3</v>
      </c>
      <c r="CA28" s="52" t="s">
        <v>3</v>
      </c>
      <c r="CB28" s="52" t="s">
        <v>3</v>
      </c>
      <c r="CC28" s="51" t="s">
        <v>3</v>
      </c>
      <c r="CD28" s="51" t="s">
        <v>3</v>
      </c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47" t="s">
        <v>4</v>
      </c>
      <c r="DB28" s="48" t="s">
        <v>5</v>
      </c>
      <c r="DC28" s="52" t="s">
        <v>3</v>
      </c>
      <c r="DD28" s="52" t="s">
        <v>3</v>
      </c>
      <c r="DE28" s="51" t="s">
        <v>3</v>
      </c>
      <c r="DF28" s="51" t="s">
        <v>3</v>
      </c>
      <c r="DG28" s="51" t="s">
        <v>3</v>
      </c>
      <c r="DH28" s="51" t="s">
        <v>3</v>
      </c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47" t="s">
        <v>4</v>
      </c>
      <c r="ED28" s="51" t="s">
        <v>3</v>
      </c>
      <c r="EE28" s="52" t="s">
        <v>3</v>
      </c>
      <c r="EF28" s="52" t="s">
        <v>3</v>
      </c>
      <c r="EG28" s="51" t="s">
        <v>3</v>
      </c>
      <c r="EH28" s="48" t="s">
        <v>5</v>
      </c>
      <c r="EI28" s="51" t="s">
        <v>3</v>
      </c>
      <c r="EJ28" s="51" t="s">
        <v>3</v>
      </c>
      <c r="EK28" s="51" t="s">
        <v>3</v>
      </c>
      <c r="EL28" s="52" t="s">
        <v>3</v>
      </c>
      <c r="EM28" s="52" t="s">
        <v>3</v>
      </c>
      <c r="EN28" s="51" t="s">
        <v>3</v>
      </c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48" t="s">
        <v>5</v>
      </c>
      <c r="FL28" s="47" t="s">
        <v>4</v>
      </c>
      <c r="FM28" s="51" t="s">
        <v>3</v>
      </c>
      <c r="FN28" s="52" t="s">
        <v>3</v>
      </c>
      <c r="FO28" s="52" t="s">
        <v>3</v>
      </c>
      <c r="FP28" s="51" t="s">
        <v>3</v>
      </c>
      <c r="FQ28" s="51" t="s">
        <v>3</v>
      </c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33"/>
    </row>
    <row r="29" spans="2:185" s="4" customFormat="1">
      <c r="B29" s="24" t="s">
        <v>29</v>
      </c>
      <c r="C29" s="32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47" t="s">
        <v>4</v>
      </c>
      <c r="O29" s="51" t="s">
        <v>3</v>
      </c>
      <c r="P29" s="52" t="s">
        <v>3</v>
      </c>
      <c r="Q29" s="52" t="s">
        <v>3</v>
      </c>
      <c r="R29" s="51" t="s">
        <v>3</v>
      </c>
      <c r="S29" s="48" t="s">
        <v>5</v>
      </c>
      <c r="T29" s="51" t="s">
        <v>3</v>
      </c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47" t="s">
        <v>4</v>
      </c>
      <c r="AQ29" s="51" t="s">
        <v>3</v>
      </c>
      <c r="AR29" s="52" t="s">
        <v>3</v>
      </c>
      <c r="AS29" s="52" t="s">
        <v>3</v>
      </c>
      <c r="AT29" s="51" t="s">
        <v>3</v>
      </c>
      <c r="AU29" s="51" t="s">
        <v>3</v>
      </c>
      <c r="AV29" s="51" t="s">
        <v>3</v>
      </c>
      <c r="AW29" s="48" t="s">
        <v>5</v>
      </c>
      <c r="AX29" s="51" t="s">
        <v>3</v>
      </c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50" t="s">
        <v>3</v>
      </c>
      <c r="BY29" s="47" t="s">
        <v>4</v>
      </c>
      <c r="BZ29" s="51" t="s">
        <v>3</v>
      </c>
      <c r="CA29" s="52" t="s">
        <v>3</v>
      </c>
      <c r="CB29" s="52" t="s">
        <v>3</v>
      </c>
      <c r="CC29" s="48" t="s">
        <v>5</v>
      </c>
      <c r="CD29" s="51" t="s">
        <v>3</v>
      </c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47" t="s">
        <v>4</v>
      </c>
      <c r="DB29" s="51" t="s">
        <v>3</v>
      </c>
      <c r="DC29" s="52" t="s">
        <v>3</v>
      </c>
      <c r="DD29" s="52" t="s">
        <v>3</v>
      </c>
      <c r="DE29" s="51" t="s">
        <v>3</v>
      </c>
      <c r="DF29" s="51" t="s">
        <v>3</v>
      </c>
      <c r="DG29" s="48" t="s">
        <v>5</v>
      </c>
      <c r="DH29" s="51" t="s">
        <v>3</v>
      </c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47" t="s">
        <v>4</v>
      </c>
      <c r="ED29" s="51" t="s">
        <v>3</v>
      </c>
      <c r="EE29" s="52" t="s">
        <v>3</v>
      </c>
      <c r="EF29" s="52" t="s">
        <v>3</v>
      </c>
      <c r="EG29" s="51" t="s">
        <v>3</v>
      </c>
      <c r="EH29" s="51" t="s">
        <v>3</v>
      </c>
      <c r="EI29" s="51" t="s">
        <v>3</v>
      </c>
      <c r="EJ29" s="51" t="s">
        <v>3</v>
      </c>
      <c r="EK29" s="48" t="s">
        <v>5</v>
      </c>
      <c r="EL29" s="52" t="s">
        <v>3</v>
      </c>
      <c r="EM29" s="52" t="s">
        <v>3</v>
      </c>
      <c r="EN29" s="51" t="s">
        <v>3</v>
      </c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50" t="s">
        <v>3</v>
      </c>
      <c r="FL29" s="47" t="s">
        <v>4</v>
      </c>
      <c r="FM29" s="51" t="s">
        <v>3</v>
      </c>
      <c r="FN29" s="52" t="s">
        <v>3</v>
      </c>
      <c r="FO29" s="52" t="s">
        <v>3</v>
      </c>
      <c r="FP29" s="48" t="s">
        <v>5</v>
      </c>
      <c r="FQ29" s="51" t="s">
        <v>3</v>
      </c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33"/>
    </row>
    <row r="30" spans="2:185" s="4" customFormat="1">
      <c r="B30" s="24" t="s">
        <v>30</v>
      </c>
      <c r="C30" s="32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47" t="s">
        <v>4</v>
      </c>
      <c r="O30" s="51" t="s">
        <v>3</v>
      </c>
      <c r="P30" s="52" t="s">
        <v>3</v>
      </c>
      <c r="Q30" s="52" t="s">
        <v>3</v>
      </c>
      <c r="R30" s="51" t="s">
        <v>3</v>
      </c>
      <c r="S30" s="48" t="s">
        <v>5</v>
      </c>
      <c r="T30" s="51" t="s">
        <v>3</v>
      </c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47" t="s">
        <v>4</v>
      </c>
      <c r="AQ30" s="51" t="s">
        <v>3</v>
      </c>
      <c r="AR30" s="52" t="s">
        <v>3</v>
      </c>
      <c r="AS30" s="52" t="s">
        <v>3</v>
      </c>
      <c r="AT30" s="51" t="s">
        <v>3</v>
      </c>
      <c r="AU30" s="51" t="s">
        <v>3</v>
      </c>
      <c r="AV30" s="51" t="s">
        <v>3</v>
      </c>
      <c r="AW30" s="48" t="s">
        <v>5</v>
      </c>
      <c r="AX30" s="51" t="s">
        <v>3</v>
      </c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50" t="s">
        <v>3</v>
      </c>
      <c r="BY30" s="47" t="s">
        <v>4</v>
      </c>
      <c r="BZ30" s="51" t="s">
        <v>3</v>
      </c>
      <c r="CA30" s="52" t="s">
        <v>3</v>
      </c>
      <c r="CB30" s="52" t="s">
        <v>3</v>
      </c>
      <c r="CC30" s="48" t="s">
        <v>5</v>
      </c>
      <c r="CD30" s="51" t="s">
        <v>3</v>
      </c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47" t="s">
        <v>4</v>
      </c>
      <c r="DB30" s="51" t="s">
        <v>3</v>
      </c>
      <c r="DC30" s="52" t="s">
        <v>3</v>
      </c>
      <c r="DD30" s="52" t="s">
        <v>3</v>
      </c>
      <c r="DE30" s="51" t="s">
        <v>3</v>
      </c>
      <c r="DF30" s="51" t="s">
        <v>3</v>
      </c>
      <c r="DG30" s="48" t="s">
        <v>5</v>
      </c>
      <c r="DH30" s="51" t="s">
        <v>3</v>
      </c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47" t="s">
        <v>4</v>
      </c>
      <c r="ED30" s="51" t="s">
        <v>3</v>
      </c>
      <c r="EE30" s="52" t="s">
        <v>3</v>
      </c>
      <c r="EF30" s="52" t="s">
        <v>3</v>
      </c>
      <c r="EG30" s="51" t="s">
        <v>3</v>
      </c>
      <c r="EH30" s="51" t="s">
        <v>3</v>
      </c>
      <c r="EI30" s="51" t="s">
        <v>3</v>
      </c>
      <c r="EJ30" s="51" t="s">
        <v>3</v>
      </c>
      <c r="EK30" s="48" t="s">
        <v>5</v>
      </c>
      <c r="EL30" s="52" t="s">
        <v>3</v>
      </c>
      <c r="EM30" s="52" t="s">
        <v>3</v>
      </c>
      <c r="EN30" s="51" t="s">
        <v>3</v>
      </c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50" t="s">
        <v>3</v>
      </c>
      <c r="FL30" s="47" t="s">
        <v>4</v>
      </c>
      <c r="FM30" s="51" t="s">
        <v>3</v>
      </c>
      <c r="FN30" s="52" t="s">
        <v>3</v>
      </c>
      <c r="FO30" s="52" t="s">
        <v>3</v>
      </c>
      <c r="FP30" s="48" t="s">
        <v>5</v>
      </c>
      <c r="FQ30" s="51" t="s">
        <v>3</v>
      </c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33"/>
    </row>
    <row r="31" spans="2:185" s="4" customFormat="1">
      <c r="B31" s="24" t="s">
        <v>31</v>
      </c>
      <c r="C31" s="32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33"/>
    </row>
    <row r="32" spans="2:185" s="4" customFormat="1">
      <c r="B32" s="24" t="s">
        <v>32</v>
      </c>
      <c r="C32" s="32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 t="s">
        <v>5</v>
      </c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 t="s">
        <v>4</v>
      </c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 t="s">
        <v>5</v>
      </c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 t="s">
        <v>4</v>
      </c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33"/>
    </row>
    <row r="33" spans="1:185" s="4" customFormat="1">
      <c r="B33" s="24" t="s">
        <v>33</v>
      </c>
      <c r="C33" s="32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 t="s">
        <v>4</v>
      </c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 t="s">
        <v>4</v>
      </c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 t="s">
        <v>4</v>
      </c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 t="s">
        <v>4</v>
      </c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 t="s">
        <v>4</v>
      </c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 t="s">
        <v>4</v>
      </c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33"/>
    </row>
    <row r="34" spans="1:185" s="4" customFormat="1">
      <c r="B34" s="24" t="s">
        <v>34</v>
      </c>
      <c r="C34" s="32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 t="s">
        <v>4</v>
      </c>
      <c r="O34" s="17"/>
      <c r="P34" s="17"/>
      <c r="Q34" s="17"/>
      <c r="R34" s="17" t="s">
        <v>5</v>
      </c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 t="s">
        <v>4</v>
      </c>
      <c r="AQ34" s="17"/>
      <c r="AR34" s="17"/>
      <c r="AS34" s="17"/>
      <c r="AT34" s="17"/>
      <c r="AU34" s="17"/>
      <c r="AV34" s="17"/>
      <c r="AW34" s="17" t="s">
        <v>5</v>
      </c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 t="s">
        <v>4</v>
      </c>
      <c r="BZ34" s="17"/>
      <c r="CA34" s="17"/>
      <c r="CB34" s="17"/>
      <c r="CC34" s="17" t="s">
        <v>5</v>
      </c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 t="s">
        <v>4</v>
      </c>
      <c r="DB34" s="17"/>
      <c r="DC34" s="17"/>
      <c r="DD34" s="17"/>
      <c r="DE34" s="17"/>
      <c r="DF34" s="17" t="s">
        <v>5</v>
      </c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 t="s">
        <v>4</v>
      </c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 t="s">
        <v>5</v>
      </c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 t="s">
        <v>4</v>
      </c>
      <c r="FM34" s="17"/>
      <c r="FN34" s="17"/>
      <c r="FO34" s="17"/>
      <c r="FP34" s="17" t="s">
        <v>5</v>
      </c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33"/>
    </row>
    <row r="35" spans="1:185" s="4" customFormat="1">
      <c r="B35" s="24" t="s">
        <v>35</v>
      </c>
      <c r="C35" s="32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 t="s">
        <v>5</v>
      </c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 t="s">
        <v>4</v>
      </c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33"/>
    </row>
    <row r="36" spans="1:185" s="4" customFormat="1">
      <c r="B36" s="24" t="s">
        <v>36</v>
      </c>
      <c r="C36" s="32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 t="s">
        <v>4</v>
      </c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 t="s">
        <v>5</v>
      </c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 t="s">
        <v>4</v>
      </c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 t="s">
        <v>5</v>
      </c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 t="s">
        <v>4</v>
      </c>
      <c r="BZ36" s="17"/>
      <c r="CA36" s="17"/>
      <c r="CB36" s="17"/>
      <c r="CC36" s="17"/>
      <c r="CD36" s="17"/>
      <c r="CE36" s="17"/>
      <c r="CF36" s="17"/>
      <c r="CG36" s="17" t="s">
        <v>5</v>
      </c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 t="s">
        <v>4</v>
      </c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 t="s">
        <v>5</v>
      </c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 t="s">
        <v>4</v>
      </c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 t="s">
        <v>5</v>
      </c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 t="s">
        <v>4</v>
      </c>
      <c r="FM36" s="17"/>
      <c r="FN36" s="17"/>
      <c r="FO36" s="17"/>
      <c r="FP36" s="17"/>
      <c r="FQ36" s="17"/>
      <c r="FR36" s="17"/>
      <c r="FS36" s="17" t="s">
        <v>5</v>
      </c>
      <c r="FT36" s="17"/>
      <c r="FU36" s="17"/>
      <c r="FV36" s="17"/>
      <c r="FW36" s="17"/>
      <c r="FX36" s="17"/>
      <c r="FY36" s="17"/>
      <c r="FZ36" s="17"/>
      <c r="GA36" s="17"/>
      <c r="GB36" s="17"/>
      <c r="GC36" s="33"/>
    </row>
    <row r="37" spans="1:185" s="4" customFormat="1">
      <c r="B37" s="24" t="s">
        <v>37</v>
      </c>
      <c r="C37" s="32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 t="s">
        <v>4</v>
      </c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 t="s">
        <v>5</v>
      </c>
      <c r="AG37" s="17"/>
      <c r="AH37" s="17"/>
      <c r="AI37" s="17"/>
      <c r="AJ37" s="17"/>
      <c r="AK37" s="17"/>
      <c r="AL37" s="17"/>
      <c r="AM37" s="17"/>
      <c r="AN37" s="17"/>
      <c r="AO37" s="17"/>
      <c r="AP37" s="17" t="s">
        <v>4</v>
      </c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 t="s">
        <v>5</v>
      </c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 t="s">
        <v>4</v>
      </c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 t="s">
        <v>5</v>
      </c>
      <c r="CS37" s="17"/>
      <c r="CT37" s="17"/>
      <c r="CU37" s="17"/>
      <c r="CV37" s="17"/>
      <c r="CW37" s="17"/>
      <c r="CX37" s="17"/>
      <c r="CY37" s="17"/>
      <c r="CZ37" s="17"/>
      <c r="DA37" s="17" t="s">
        <v>4</v>
      </c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 t="s">
        <v>5</v>
      </c>
      <c r="DU37" s="17"/>
      <c r="DV37" s="17"/>
      <c r="DW37" s="17"/>
      <c r="DX37" s="17"/>
      <c r="DY37" s="17"/>
      <c r="DZ37" s="17"/>
      <c r="EA37" s="17"/>
      <c r="EB37" s="17"/>
      <c r="EC37" s="17" t="s">
        <v>4</v>
      </c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 t="s">
        <v>5</v>
      </c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 t="s">
        <v>4</v>
      </c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 t="s">
        <v>5</v>
      </c>
      <c r="GA37" s="17"/>
      <c r="GB37" s="17"/>
      <c r="GC37" s="33"/>
    </row>
    <row r="38" spans="1:185" s="4" customFormat="1">
      <c r="B38" s="24" t="s">
        <v>38</v>
      </c>
      <c r="C38" s="32"/>
      <c r="D38" s="17"/>
      <c r="E38" s="17" t="s">
        <v>5</v>
      </c>
      <c r="F38" s="17"/>
      <c r="G38" s="17"/>
      <c r="H38" s="17"/>
      <c r="I38" s="17"/>
      <c r="J38" s="17"/>
      <c r="K38" s="17"/>
      <c r="L38" s="17"/>
      <c r="M38" s="17"/>
      <c r="N38" s="17" t="s">
        <v>4</v>
      </c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 t="s">
        <v>5</v>
      </c>
      <c r="AJ38" s="17"/>
      <c r="AK38" s="17"/>
      <c r="AL38" s="17"/>
      <c r="AM38" s="17"/>
      <c r="AN38" s="17"/>
      <c r="AO38" s="17"/>
      <c r="AP38" s="17" t="s">
        <v>4</v>
      </c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 t="s">
        <v>5</v>
      </c>
      <c r="BP38" s="17"/>
      <c r="BQ38" s="17"/>
      <c r="BR38" s="17"/>
      <c r="BS38" s="17"/>
      <c r="BT38" s="17"/>
      <c r="BU38" s="17"/>
      <c r="BV38" s="17"/>
      <c r="BW38" s="17"/>
      <c r="BX38" s="17"/>
      <c r="BY38" s="17" t="s">
        <v>4</v>
      </c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 t="s">
        <v>5</v>
      </c>
      <c r="CT38" s="17"/>
      <c r="CU38" s="17"/>
      <c r="CV38" s="17"/>
      <c r="CW38" s="17"/>
      <c r="CX38" s="17"/>
      <c r="CY38" s="17"/>
      <c r="CZ38" s="17"/>
      <c r="DA38" s="17" t="s">
        <v>4</v>
      </c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 t="s">
        <v>5</v>
      </c>
      <c r="DX38" s="17"/>
      <c r="DY38" s="17"/>
      <c r="DZ38" s="17"/>
      <c r="EA38" s="17"/>
      <c r="EB38" s="17"/>
      <c r="EC38" s="17" t="s">
        <v>4</v>
      </c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 t="s">
        <v>5</v>
      </c>
      <c r="FC38" s="17"/>
      <c r="FD38" s="17"/>
      <c r="FE38" s="17"/>
      <c r="FF38" s="17"/>
      <c r="FG38" s="17"/>
      <c r="FH38" s="17"/>
      <c r="FI38" s="17"/>
      <c r="FJ38" s="17"/>
      <c r="FK38" s="17"/>
      <c r="FL38" s="17" t="s">
        <v>4</v>
      </c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33"/>
    </row>
    <row r="39" spans="1:185" s="4" customFormat="1">
      <c r="B39" s="24" t="s">
        <v>39</v>
      </c>
      <c r="C39" s="32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33"/>
    </row>
    <row r="40" spans="1:185" s="4" customFormat="1">
      <c r="B40" s="24" t="s">
        <v>40</v>
      </c>
      <c r="C40" s="32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 t="s">
        <v>5</v>
      </c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 t="s">
        <v>4</v>
      </c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 t="s">
        <v>5</v>
      </c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 t="s">
        <v>4</v>
      </c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33"/>
    </row>
    <row r="41" spans="1:185" s="4" customFormat="1">
      <c r="B41" s="26" t="s">
        <v>41</v>
      </c>
      <c r="C41" s="32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33"/>
    </row>
    <row r="42" spans="1:185" s="4" customFormat="1">
      <c r="B42" s="26" t="s">
        <v>42</v>
      </c>
      <c r="C42" s="32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33"/>
    </row>
    <row r="43" spans="1:185" s="4" customFormat="1">
      <c r="B43" s="24" t="s">
        <v>43</v>
      </c>
      <c r="C43" s="32"/>
      <c r="D43" s="17"/>
      <c r="E43" s="17"/>
      <c r="F43" s="17"/>
      <c r="G43" s="17"/>
      <c r="H43" s="17"/>
      <c r="I43" s="17"/>
      <c r="J43" s="17"/>
      <c r="K43" s="17"/>
      <c r="L43" s="17" t="s">
        <v>5</v>
      </c>
      <c r="M43" s="17"/>
      <c r="N43" s="17" t="s">
        <v>4</v>
      </c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44" t="s">
        <v>44</v>
      </c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 t="s">
        <v>5</v>
      </c>
      <c r="BW43" s="17"/>
      <c r="BX43" s="17"/>
      <c r="BY43" s="17" t="s">
        <v>4</v>
      </c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 t="s">
        <v>5</v>
      </c>
      <c r="DA43" s="17" t="s">
        <v>4</v>
      </c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 t="s">
        <v>4</v>
      </c>
      <c r="ED43" s="17" t="s">
        <v>5</v>
      </c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 t="s">
        <v>5</v>
      </c>
      <c r="FG43" s="17"/>
      <c r="FH43" s="17"/>
      <c r="FI43" s="17"/>
      <c r="FJ43" s="17"/>
      <c r="FK43" s="17"/>
      <c r="FL43" s="17" t="s">
        <v>4</v>
      </c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33"/>
    </row>
    <row r="44" spans="1:185" s="4" customFormat="1">
      <c r="B44" s="24" t="s">
        <v>45</v>
      </c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 t="s">
        <v>5</v>
      </c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 t="s">
        <v>4</v>
      </c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 t="s">
        <v>5</v>
      </c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 t="s">
        <v>4</v>
      </c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33"/>
    </row>
    <row r="45" spans="1:185" s="4" customFormat="1">
      <c r="B45" s="24" t="s">
        <v>46</v>
      </c>
      <c r="C45" s="32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 t="s">
        <v>5</v>
      </c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 t="s">
        <v>4</v>
      </c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 t="s">
        <v>5</v>
      </c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 t="s">
        <v>4</v>
      </c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33"/>
    </row>
    <row r="46" spans="1:185" s="4" customFormat="1">
      <c r="B46" s="24" t="s">
        <v>47</v>
      </c>
      <c r="C46" s="32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 t="s">
        <v>5</v>
      </c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 t="s">
        <v>4</v>
      </c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 t="s">
        <v>5</v>
      </c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 t="s">
        <v>4</v>
      </c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33"/>
    </row>
    <row r="47" spans="1:185" s="7" customFormat="1">
      <c r="A47" s="8"/>
      <c r="B47" s="6" t="s">
        <v>48</v>
      </c>
      <c r="D47" s="7">
        <v>1</v>
      </c>
      <c r="E47" s="7">
        <v>2</v>
      </c>
      <c r="F47" s="7">
        <v>3</v>
      </c>
      <c r="G47" s="7">
        <v>4</v>
      </c>
      <c r="H47" s="7">
        <v>5</v>
      </c>
      <c r="K47" s="7">
        <v>6</v>
      </c>
      <c r="L47" s="7">
        <v>7</v>
      </c>
      <c r="M47" s="7">
        <v>8</v>
      </c>
      <c r="N47" s="7">
        <v>9</v>
      </c>
      <c r="O47" s="7">
        <v>10</v>
      </c>
      <c r="R47" s="7">
        <v>11</v>
      </c>
      <c r="S47" s="7">
        <v>12</v>
      </c>
      <c r="T47" s="7">
        <v>13</v>
      </c>
      <c r="U47" s="7">
        <v>14</v>
      </c>
      <c r="V47" s="7">
        <v>15</v>
      </c>
      <c r="Y47" s="7">
        <v>16</v>
      </c>
      <c r="Z47" s="7">
        <v>17</v>
      </c>
      <c r="AA47" s="7">
        <v>18</v>
      </c>
      <c r="AB47" s="7">
        <v>19</v>
      </c>
      <c r="AC47" s="7">
        <v>20</v>
      </c>
      <c r="AF47" s="7">
        <v>21</v>
      </c>
      <c r="AG47" s="7">
        <v>22</v>
      </c>
      <c r="AH47" s="7">
        <v>1</v>
      </c>
      <c r="AI47" s="7">
        <v>2</v>
      </c>
      <c r="AJ47" s="7">
        <v>3</v>
      </c>
      <c r="AM47" s="7">
        <v>4</v>
      </c>
      <c r="AN47" s="7">
        <v>5</v>
      </c>
      <c r="AO47" s="7">
        <v>6</v>
      </c>
      <c r="AP47" s="7">
        <v>7</v>
      </c>
      <c r="AQ47" s="7">
        <v>8</v>
      </c>
      <c r="AT47" s="7">
        <v>9</v>
      </c>
      <c r="AU47" s="7">
        <v>10</v>
      </c>
      <c r="AV47" s="7">
        <v>11</v>
      </c>
      <c r="AW47" s="7">
        <v>12</v>
      </c>
      <c r="AX47" s="7">
        <v>13</v>
      </c>
      <c r="BA47" s="7">
        <v>14</v>
      </c>
      <c r="BB47" s="7">
        <v>15</v>
      </c>
      <c r="BC47" s="7">
        <v>16</v>
      </c>
      <c r="BD47" s="7">
        <v>17</v>
      </c>
      <c r="BE47" s="7">
        <v>18</v>
      </c>
      <c r="BH47" s="7">
        <v>19</v>
      </c>
      <c r="BI47" s="7">
        <v>20</v>
      </c>
      <c r="BJ47" s="7">
        <v>21</v>
      </c>
      <c r="BK47" s="7">
        <v>22</v>
      </c>
      <c r="BL47" s="7">
        <v>1</v>
      </c>
      <c r="BO47" s="7">
        <v>2</v>
      </c>
      <c r="BP47" s="7">
        <v>3</v>
      </c>
      <c r="BQ47" s="7">
        <v>4</v>
      </c>
      <c r="BR47" s="7">
        <v>5</v>
      </c>
      <c r="BS47" s="7">
        <v>6</v>
      </c>
      <c r="BV47" s="7">
        <v>7</v>
      </c>
      <c r="BW47" s="7">
        <v>8</v>
      </c>
      <c r="BX47" s="7">
        <v>9</v>
      </c>
      <c r="BY47" s="7">
        <v>10</v>
      </c>
      <c r="BZ47" s="7">
        <v>11</v>
      </c>
      <c r="CC47" s="7">
        <v>12</v>
      </c>
      <c r="CD47" s="7">
        <v>13</v>
      </c>
      <c r="CE47" s="7">
        <v>14</v>
      </c>
      <c r="CF47" s="7">
        <v>15</v>
      </c>
      <c r="CG47" s="7">
        <v>16</v>
      </c>
      <c r="CJ47" s="9" t="s">
        <v>49</v>
      </c>
      <c r="CK47" s="9" t="s">
        <v>49</v>
      </c>
      <c r="CL47" s="7">
        <v>18</v>
      </c>
      <c r="CM47" s="7">
        <v>19</v>
      </c>
      <c r="CN47" s="7">
        <v>20</v>
      </c>
      <c r="CQ47" s="9" t="s">
        <v>49</v>
      </c>
      <c r="CR47" s="7">
        <v>1</v>
      </c>
      <c r="CS47" s="7">
        <v>2</v>
      </c>
      <c r="CT47" s="7">
        <v>3</v>
      </c>
      <c r="CU47" s="7">
        <v>4</v>
      </c>
      <c r="CX47" s="7">
        <v>5</v>
      </c>
      <c r="CY47" s="7">
        <v>6</v>
      </c>
      <c r="CZ47" s="7">
        <v>7</v>
      </c>
      <c r="DA47" s="7">
        <v>8</v>
      </c>
      <c r="DB47" s="7">
        <v>9</v>
      </c>
      <c r="DE47" s="7">
        <v>10</v>
      </c>
      <c r="DF47" s="7">
        <v>11</v>
      </c>
      <c r="DG47" s="7">
        <v>12</v>
      </c>
      <c r="DH47" s="7">
        <v>13</v>
      </c>
      <c r="DI47" s="7">
        <v>14</v>
      </c>
      <c r="DL47" s="7">
        <v>15</v>
      </c>
      <c r="DM47" s="7">
        <v>16</v>
      </c>
      <c r="DN47" s="7">
        <v>17</v>
      </c>
      <c r="DO47" s="7">
        <v>18</v>
      </c>
      <c r="DP47" s="7">
        <v>19</v>
      </c>
      <c r="DS47" s="7">
        <v>20</v>
      </c>
      <c r="DT47" s="7">
        <v>21</v>
      </c>
      <c r="DU47" s="7">
        <v>22</v>
      </c>
      <c r="DV47" s="7">
        <v>1</v>
      </c>
      <c r="DW47" s="7">
        <v>2</v>
      </c>
      <c r="DZ47" s="7">
        <v>3</v>
      </c>
      <c r="EA47" s="7">
        <v>4</v>
      </c>
      <c r="EB47" s="7">
        <v>5</v>
      </c>
      <c r="EC47" s="7">
        <v>6</v>
      </c>
      <c r="ED47" s="7">
        <v>7</v>
      </c>
      <c r="EG47" s="7">
        <v>8</v>
      </c>
      <c r="EH47" s="7">
        <v>9</v>
      </c>
      <c r="EI47" s="7">
        <v>10</v>
      </c>
      <c r="EJ47" s="7">
        <v>11</v>
      </c>
      <c r="EK47" s="7">
        <v>12</v>
      </c>
      <c r="EN47" s="7">
        <v>13</v>
      </c>
      <c r="EO47" s="7">
        <v>14</v>
      </c>
      <c r="EP47" s="7">
        <v>15</v>
      </c>
      <c r="EQ47" s="7">
        <v>16</v>
      </c>
      <c r="ER47" s="7">
        <v>17</v>
      </c>
      <c r="EU47" s="7">
        <v>18</v>
      </c>
      <c r="EV47" s="7">
        <v>19</v>
      </c>
      <c r="EW47" s="7">
        <v>20</v>
      </c>
      <c r="EX47" s="7">
        <v>1</v>
      </c>
      <c r="EY47" s="7">
        <v>2</v>
      </c>
      <c r="FB47" s="7">
        <v>3</v>
      </c>
      <c r="FC47" s="7">
        <v>4</v>
      </c>
      <c r="FD47" s="7">
        <v>5</v>
      </c>
      <c r="FE47" s="7">
        <v>6</v>
      </c>
      <c r="FF47" s="7">
        <v>7</v>
      </c>
      <c r="FI47" s="7">
        <v>8</v>
      </c>
      <c r="FJ47" s="7">
        <v>9</v>
      </c>
      <c r="FK47" s="7">
        <v>10</v>
      </c>
      <c r="FL47" s="7">
        <v>11</v>
      </c>
      <c r="FM47" s="7">
        <v>12</v>
      </c>
      <c r="FP47" s="7">
        <v>13</v>
      </c>
      <c r="FQ47" s="7">
        <v>14</v>
      </c>
      <c r="FR47" s="7">
        <v>15</v>
      </c>
      <c r="FS47" s="7">
        <v>16</v>
      </c>
      <c r="FT47" s="7">
        <v>17</v>
      </c>
      <c r="FW47" s="7">
        <v>18</v>
      </c>
      <c r="FX47" s="7">
        <v>19</v>
      </c>
      <c r="FY47" s="7">
        <v>20</v>
      </c>
      <c r="FZ47" s="7">
        <v>21</v>
      </c>
      <c r="GA47" s="9" t="s">
        <v>49</v>
      </c>
      <c r="GB47" s="9"/>
    </row>
    <row r="48" spans="1:185">
      <c r="A48" s="13" t="s">
        <v>50</v>
      </c>
      <c r="B48" s="14"/>
    </row>
    <row r="49" spans="1:2">
      <c r="A49" s="17" t="s">
        <v>4</v>
      </c>
      <c r="B49" s="15" t="s">
        <v>51</v>
      </c>
    </row>
    <row r="50" spans="1:2">
      <c r="A50" s="17" t="s">
        <v>5</v>
      </c>
      <c r="B50" s="15" t="s">
        <v>52</v>
      </c>
    </row>
    <row r="51" spans="1:2">
      <c r="A51" s="17" t="s">
        <v>53</v>
      </c>
      <c r="B51" s="15" t="s">
        <v>54</v>
      </c>
    </row>
    <row r="52" spans="1:2">
      <c r="A52" s="17" t="s">
        <v>55</v>
      </c>
      <c r="B52" s="15" t="s">
        <v>56</v>
      </c>
    </row>
    <row r="53" spans="1:2">
      <c r="A53" s="44" t="s">
        <v>44</v>
      </c>
      <c r="B53" s="15" t="s">
        <v>57</v>
      </c>
    </row>
    <row r="54" spans="1:2">
      <c r="A54" s="12"/>
      <c r="B54" s="15" t="s">
        <v>58</v>
      </c>
    </row>
    <row r="55" spans="1:2">
      <c r="A55" s="18" t="s">
        <v>59</v>
      </c>
      <c r="B55" s="15" t="s">
        <v>60</v>
      </c>
    </row>
    <row r="56" spans="1:2">
      <c r="A56" s="19" t="s">
        <v>61</v>
      </c>
      <c r="B56" s="15" t="s">
        <v>62</v>
      </c>
    </row>
    <row r="57" spans="1:2">
      <c r="B57" s="4"/>
    </row>
    <row r="58" spans="1:2">
      <c r="A58" s="11" t="s">
        <v>63</v>
      </c>
      <c r="B58" s="4"/>
    </row>
    <row r="59" spans="1:2">
      <c r="A59" s="2" t="s">
        <v>64</v>
      </c>
      <c r="B59" s="4"/>
    </row>
    <row r="60" spans="1:2">
      <c r="B60" s="4"/>
    </row>
  </sheetData>
  <mergeCells count="6">
    <mergeCell ref="C2:AG2"/>
    <mergeCell ref="AH2:BK2"/>
    <mergeCell ref="BL2:CP2"/>
    <mergeCell ref="CQ2:DU2"/>
    <mergeCell ref="EY2:GC2"/>
    <mergeCell ref="DV2:EX2"/>
  </mergeCells>
  <conditionalFormatting sqref="A22:M30 A7:GC21 U22:AO30 AY22:BW30 CE22:CZ30 DI22:EB30 EO22:FJ30 FR22:GC30 A31:GC52 A54:GC54 C53:GC53 A5:B6">
    <cfRule type="cellIs" dxfId="18" priority="33" operator="equal">
      <formula>"P"</formula>
    </cfRule>
    <cfRule type="cellIs" dxfId="17" priority="34" operator="equal">
      <formula>"S"</formula>
    </cfRule>
    <cfRule type="cellIs" dxfId="16" priority="35" operator="equal">
      <formula>"P S"</formula>
    </cfRule>
    <cfRule type="cellIs" dxfId="15" priority="42" operator="equal">
      <formula>"P*"</formula>
    </cfRule>
    <cfRule type="cellIs" dxfId="14" priority="45" operator="equal">
      <formula>"S*"</formula>
    </cfRule>
  </conditionalFormatting>
  <conditionalFormatting sqref="C22:M30 C3:GC4 C31:GC46 U22:AO30 AY22:BW30 CE22:CZ30 DI22:EB30 EO22:FJ30 FR22:GC30 C7:GC21">
    <cfRule type="expression" dxfId="13" priority="374">
      <formula>C$4=$C$4</formula>
    </cfRule>
    <cfRule type="expression" dxfId="12" priority="375">
      <formula>C$47=$CJ$47</formula>
    </cfRule>
  </conditionalFormatting>
  <conditionalFormatting sqref="B53">
    <cfRule type="cellIs" dxfId="11" priority="10" operator="equal">
      <formula>"P"</formula>
    </cfRule>
    <cfRule type="cellIs" dxfId="10" priority="11" operator="equal">
      <formula>"S"</formula>
    </cfRule>
    <cfRule type="cellIs" dxfId="9" priority="12" operator="equal">
      <formula>"P S"</formula>
    </cfRule>
    <cfRule type="cellIs" dxfId="8" priority="13" operator="equal">
      <formula>"S*"</formula>
    </cfRule>
    <cfRule type="cellIs" dxfId="7" priority="14" operator="equal">
      <formula>"P*"</formula>
    </cfRule>
  </conditionalFormatting>
  <conditionalFormatting sqref="A53">
    <cfRule type="cellIs" dxfId="6" priority="1" operator="equal">
      <formula>"P"</formula>
    </cfRule>
    <cfRule type="cellIs" dxfId="5" priority="2" operator="equal">
      <formula>"S"</formula>
    </cfRule>
    <cfRule type="cellIs" dxfId="4" priority="3" operator="equal">
      <formula>"P S"</formula>
    </cfRule>
    <cfRule type="cellIs" dxfId="3" priority="4" operator="equal">
      <formula>"P*"</formula>
    </cfRule>
    <cfRule type="cellIs" dxfId="2" priority="5" operator="equal">
      <formula>"S*"</formula>
    </cfRule>
  </conditionalFormatting>
  <conditionalFormatting sqref="A53">
    <cfRule type="expression" dxfId="1" priority="6">
      <formula>A$4=$C$4</formula>
    </cfRule>
    <cfRule type="expression" dxfId="0" priority="7">
      <formula>A$47=$CJ$47</formula>
    </cfRule>
  </conditionalFormatting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F01FA830245D4C8A732033795644FC" ma:contentTypeVersion="22" ma:contentTypeDescription="Create a new document." ma:contentTypeScope="" ma:versionID="3abb56de493be5b855d259ed80c41cbb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a98eff28-1a92-4737-b3f3-866ab7e21d6a" xmlns:ns4="51bfcd92-eb3e-40f4-8778-2bbfb88a890b" targetNamespace="http://schemas.microsoft.com/office/2006/metadata/properties" ma:root="true" ma:fieldsID="a658a2b2dbf2faea2cb1036efa96b016" ns1:_="" ns2:_="" ns3:_="" ns4:_="">
    <xsd:import namespace="http://schemas.microsoft.com/sharepoint/v3"/>
    <xsd:import namespace="22284d95-5a94-4052-8e65-be8da71d5f72"/>
    <xsd:import namespace="a98eff28-1a92-4737-b3f3-866ab7e21d6a"/>
    <xsd:import namespace="51bfcd92-eb3e-40f4-8778-2bbfb88a89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odifiedwhen" minOccurs="0"/>
                <xsd:element ref="ns3:c3m0" minOccurs="0"/>
                <xsd:element ref="ns4:SharedWithUsers" minOccurs="0"/>
                <xsd:element ref="ns4:SharedWithDetails" minOccurs="0"/>
                <xsd:element ref="ns3:Review_x0020_Date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eff28-1a92-4737-b3f3-866ab7e21d6a" elementFormDefault="qualified">
    <xsd:import namespace="http://schemas.microsoft.com/office/2006/documentManagement/types"/>
    <xsd:import namespace="http://schemas.microsoft.com/office/infopath/2007/PartnerControls"/>
    <xsd:element name="Modifiedwhen" ma:index="10" nillable="true" ma:displayName="Modified when" ma:format="DateOnly" ma:internalName="Modifiedwhen">
      <xsd:simpleType>
        <xsd:restriction base="dms:DateTime"/>
      </xsd:simpleType>
    </xsd:element>
    <xsd:element name="c3m0" ma:index="11" nillable="true" ma:displayName="Number" ma:internalName="c3m0">
      <xsd:simpleType>
        <xsd:restriction base="dms:Number"/>
      </xsd:simpleType>
    </xsd:element>
    <xsd:element name="Review_x0020_Date" ma:index="14" nillable="true" ma:displayName="Review date" ma:indexed="true" ma:internalName="Review_x0020_Dat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Review_x0020_Date xmlns="a98eff28-1a92-4737-b3f3-866ab7e21d6a" xsi:nil="true"/>
    <c3m0 xmlns="a98eff28-1a92-4737-b3f3-866ab7e21d6a" xsi:nil="true"/>
    <Modifiedwhen xmlns="a98eff28-1a92-4737-b3f3-866ab7e21d6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70C34C-5D37-424D-8858-6EC596EF9AB8}"/>
</file>

<file path=customXml/itemProps2.xml><?xml version="1.0" encoding="utf-8"?>
<ds:datastoreItem xmlns:ds="http://schemas.openxmlformats.org/officeDocument/2006/customXml" ds:itemID="{6835FA10-B7FB-490F-AFC2-38CCFB139869}"/>
</file>

<file path=customXml/itemProps3.xml><?xml version="1.0" encoding="utf-8"?>
<ds:datastoreItem xmlns:ds="http://schemas.openxmlformats.org/officeDocument/2006/customXml" ds:itemID="{BC009A29-61FD-479D-BBDA-40FCAAB47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McInnes, John</dc:creator>
  <cp:keywords/>
  <dc:description/>
  <cp:lastModifiedBy>Alex Fairclough</cp:lastModifiedBy>
  <cp:revision/>
  <dcterms:created xsi:type="dcterms:W3CDTF">2022-01-21T12:45:35Z</dcterms:created>
  <dcterms:modified xsi:type="dcterms:W3CDTF">2023-03-14T11:32:58Z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0x0101000FF01FA830245D4C8A732033795644FC</vt:lpwstr>
  </property>
  <property fmtid="{D5CDD505-2E9C-101B-9397-08002B2CF9AE}" pid="3" name="MediaServiceImageTags">
    <vt:lpwstr/>
  </property>
  <property fmtid="{D5CDD505-2E9C-101B-9397-08002B2CF9AE}" pid="4" name="Person">
    <vt:lpwstr/>
  </property>
</Properties>
</file>