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09 March\"/>
    </mc:Choice>
  </mc:AlternateContent>
  <xr:revisionPtr revIDLastSave="0" documentId="8_{3E5AF28E-940E-47E7-9226-528FEDB64B7E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O15" i="12" s="1"/>
  <c r="N16" i="12"/>
  <c r="M16" i="12"/>
  <c r="L16" i="12"/>
  <c r="L15" i="12" s="1"/>
  <c r="K16" i="12"/>
  <c r="J16" i="12"/>
  <c r="N15" i="12"/>
  <c r="M15" i="12"/>
  <c r="T14" i="12"/>
  <c r="U14" i="12" s="1"/>
  <c r="V14" i="12" s="1"/>
  <c r="W14" i="12" s="1"/>
  <c r="S14" i="12"/>
  <c r="R16" i="12" s="1"/>
  <c r="R15" i="12" s="1"/>
  <c r="Q10" i="12"/>
  <c r="Q9" i="12" s="1"/>
  <c r="P10" i="12"/>
  <c r="O10" i="12"/>
  <c r="N10" i="12"/>
  <c r="N9" i="12" s="1"/>
  <c r="M10" i="12"/>
  <c r="L10" i="12"/>
  <c r="K10" i="12"/>
  <c r="K9" i="12" s="1"/>
  <c r="J10" i="12"/>
  <c r="P9" i="12"/>
  <c r="S8" i="12"/>
  <c r="R10" i="12" s="1"/>
  <c r="B58" i="9"/>
  <c r="Q53" i="9"/>
  <c r="R53" i="9" s="1"/>
  <c r="M53" i="9"/>
  <c r="I53" i="9"/>
  <c r="E53" i="9"/>
  <c r="Q52" i="9"/>
  <c r="M52" i="9"/>
  <c r="I52" i="9"/>
  <c r="E52" i="9"/>
  <c r="Q51" i="9"/>
  <c r="M51" i="9"/>
  <c r="I51" i="9"/>
  <c r="E51" i="9"/>
  <c r="G51" i="9" s="1"/>
  <c r="Q50" i="9"/>
  <c r="M50" i="9"/>
  <c r="I50" i="9"/>
  <c r="J50" i="9" s="1"/>
  <c r="E50" i="9"/>
  <c r="G50" i="9" s="1"/>
  <c r="Q49" i="9"/>
  <c r="M49" i="9"/>
  <c r="O49" i="9" s="1"/>
  <c r="I49" i="9"/>
  <c r="E49" i="9"/>
  <c r="G49" i="9" s="1"/>
  <c r="Q48" i="9"/>
  <c r="S48" i="9" s="1"/>
  <c r="M48" i="9"/>
  <c r="I48" i="9"/>
  <c r="E48" i="9"/>
  <c r="G48" i="9" s="1"/>
  <c r="Q38" i="9"/>
  <c r="M38" i="9"/>
  <c r="O38" i="9" s="1"/>
  <c r="I38" i="9"/>
  <c r="E38" i="9"/>
  <c r="Q37" i="9"/>
  <c r="M37" i="9"/>
  <c r="N37" i="9" s="1"/>
  <c r="I37" i="9"/>
  <c r="E37" i="9"/>
  <c r="Q36" i="9"/>
  <c r="S36" i="9" s="1"/>
  <c r="M36" i="9"/>
  <c r="O36" i="9" s="1"/>
  <c r="I36" i="9"/>
  <c r="E36" i="9"/>
  <c r="Q35" i="9"/>
  <c r="M35" i="9"/>
  <c r="N35" i="9" s="1"/>
  <c r="I35" i="9"/>
  <c r="E35" i="9"/>
  <c r="Q34" i="9"/>
  <c r="R34" i="9" s="1"/>
  <c r="M34" i="9"/>
  <c r="O34" i="9" s="1"/>
  <c r="I34" i="9"/>
  <c r="K34" i="9" s="1"/>
  <c r="E34" i="9"/>
  <c r="G34" i="9" s="1"/>
  <c r="Q24" i="9"/>
  <c r="M24" i="9"/>
  <c r="N24" i="9" s="1"/>
  <c r="I24" i="9"/>
  <c r="E24" i="9"/>
  <c r="F24" i="9" s="1"/>
  <c r="Q23" i="9"/>
  <c r="M23" i="9"/>
  <c r="O23" i="9" s="1"/>
  <c r="I23" i="9"/>
  <c r="E23" i="9"/>
  <c r="F23" i="9" s="1"/>
  <c r="Q22" i="9"/>
  <c r="S22" i="9" s="1"/>
  <c r="M22" i="9"/>
  <c r="I22" i="9"/>
  <c r="J22" i="9" s="1"/>
  <c r="F22" i="9"/>
  <c r="E22" i="9"/>
  <c r="G22" i="9" s="1"/>
  <c r="Q20" i="9"/>
  <c r="S37" i="9" s="1"/>
  <c r="M20" i="9"/>
  <c r="I20" i="9"/>
  <c r="K23" i="9" s="1"/>
  <c r="E20" i="9"/>
  <c r="F53" i="9" s="1"/>
  <c r="G46" i="9" l="1"/>
  <c r="K37" i="9"/>
  <c r="R38" i="9"/>
  <c r="O50" i="9"/>
  <c r="J52" i="9"/>
  <c r="R9" i="12"/>
  <c r="O22" i="9"/>
  <c r="N34" i="9"/>
  <c r="G36" i="9"/>
  <c r="S50" i="9"/>
  <c r="O9" i="12"/>
  <c r="J24" i="9"/>
  <c r="K36" i="9"/>
  <c r="R52" i="9"/>
  <c r="Q15" i="12"/>
  <c r="K51" i="9"/>
  <c r="S49" i="9"/>
  <c r="N38" i="9"/>
  <c r="G35" i="9"/>
  <c r="N36" i="9"/>
  <c r="G38" i="9"/>
  <c r="K48" i="9"/>
  <c r="J53" i="9"/>
  <c r="K15" i="12"/>
  <c r="R24" i="9"/>
  <c r="K35" i="9"/>
  <c r="K32" i="9" s="1"/>
  <c r="K38" i="9"/>
  <c r="O48" i="9"/>
  <c r="O51" i="9"/>
  <c r="L9" i="12"/>
  <c r="F20" i="9"/>
  <c r="S51" i="9"/>
  <c r="S23" i="9"/>
  <c r="S20" i="9" s="1"/>
  <c r="G37" i="9"/>
  <c r="K50" i="9"/>
  <c r="M9" i="12"/>
  <c r="G32" i="9"/>
  <c r="S46" i="9"/>
  <c r="G20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E32" i="9"/>
  <c r="E46" i="9" s="1"/>
  <c r="R35" i="9"/>
  <c r="R37" i="9"/>
  <c r="J49" i="9"/>
  <c r="J51" i="9"/>
  <c r="S35" i="9"/>
  <c r="F48" i="9"/>
  <c r="K49" i="9"/>
  <c r="F50" i="9"/>
  <c r="F52" i="9"/>
  <c r="R32" i="9" l="1"/>
  <c r="K46" i="9"/>
  <c r="R20" i="9"/>
  <c r="J20" i="9"/>
  <c r="F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<sst xmlns="http://schemas.openxmlformats.org/spreadsheetml/2006/main" count="1788" uniqueCount="199">
  <si>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</si>
  <si>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</si>
  <si>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</si>
  <si>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</si>
  <si>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</si>
  <si>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</si>
  <si>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</si>
  <si>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</si>
  <si>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</si>
  <si>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</si>
  <si>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</si>
  <si>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</si>
  <si>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</si>
  <si>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</si>
  <si>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</si>
  <si>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</si>
  <si>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</si>
  <si>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</si>
  <si>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</si>
  <si>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</si>
  <si>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</si>
  <si>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</si>
  <si>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</si>
  <si>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</si>
  <si>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</si>
  <si>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</si>
  <si>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</si>
  <si>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</si>
  <si>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</si>
  <si>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</si>
  <si>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</si>
  <si>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</si>
  <si>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</si>
  <si>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</si>
  <si>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</si>
  <si>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</si>
  <si>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</si>
  <si>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</si>
  <si>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</si>
  <si>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</si>
  <si>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</si>
  <si>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</si>
  <si>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</si>
  <si>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</si>
  <si>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</si>
  <si>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</si>
  <si>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</si>
  <si>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</si>
  <si>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</si>
  <si>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</si>
  <si>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</si>
  <si>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</si>
  <si>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</si>
  <si>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</si>
  <si>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</si>
  <si>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</si>
  <si>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</si>
  <si>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</si>
  <si>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</si>
  <si>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</si>
  <si>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</si>
  <si>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</si>
  <si>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</si>
  <si>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</si>
  <si>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</si>
  <si>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</si>
  <si>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</si>
  <si>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</si>
  <si>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</si>
  <si>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</si>
  <si>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</si>
  <si>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</si>
  <si>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</si>
  <si>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</si>
  <si>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</si>
  <si>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</si>
  <si>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</si>
  <si>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</si>
  <si>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</si>
  <si>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</si>
  <si>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</si>
  <si>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</si>
  <si>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</si>
  <si>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</si>
  <si>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</si>
  <si>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</si>
  <si>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</si>
  <si>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</si>
  <si>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</si>
  <si>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</si>
  <si>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</si>
  <si>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</si>
  <si>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</si>
  <si>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</si>
  <si>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</si>
  <si>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</si>
  <si>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</si>
  <si>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</si>
  <si>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</si>
  <si>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</si>
  <si>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</si>
  <si>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</si>
  <si>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</si>
  <si>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</si>
  <si>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</si>
  <si>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</si>
  <si>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</si>
  <si>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</si>
  <si>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</si>
  <si>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</si>
  <si>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</si>
  <si>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</si>
  <si>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</si>
  <si>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</si>
  <si>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</si>
  <si>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</si>
  <si>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</si>
  <si>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</si>
  <si>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</si>
  <si>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</si>
  <si>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</si>
  <si>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</si>
  <si>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</si>
  <si>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</si>
  <si>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</si>
  <si>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</si>
  <si>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</si>
  <si>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</si>
  <si>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</si>
  <si>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</si>
  <si>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</si>
  <si>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</si>
  <si>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</si>
  <si>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</si>
  <si>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</si>
  <si>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</si>
  <si>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</si>
  <si>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</si>
  <si>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</si>
  <si>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</si>
  <si>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</si>
  <si>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</si>
  <si>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</si>
  <si>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</si>
  <si>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</si>
  <si>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</si>
  <si>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</si>
  <si>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</si>
  <si>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</si>
  <si>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</si>
  <si>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</si>
  <si>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</si>
  <si>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</si>
  <si>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</si>
  <si>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</si>
  <si>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</si>
  <si>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</si>
  <si>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</si>
  <si>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</si>
  <si>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</si>
  <si>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</si>
  <si>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</si>
  <si>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</si>
  <si>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</si>
  <si>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</si>
  <si>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</si>
  <si>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</si>
  <si>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</si>
  <si>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</si>
  <si>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</si>
  <si>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</si>
  <si>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</si>
  <si>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</si>
  <si>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</si>
  <si>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</si>
  <si>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</si>
  <si>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</si>
  <si>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</si>
  <si>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</si>
  <si>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</si>
  <si>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</si>
  <si>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</si>
  <si>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</si>
  <si>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</si>
  <si>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</si>
  <si>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</si>
  <si>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</si>
  <si>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</si>
  <si>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</si>
  <si>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</si>
  <si>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</si>
  <si>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</si>
  <si>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</si>
  <si>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</si>
  <si>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</si>
  <si>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</si>
  <si>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08 March 2023</t>
  </si>
  <si>
    <t>09 March 2023</t>
  </si>
  <si>
    <t>*Latest data up to 4pm 08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</si>
</sst>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138477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103952</v>
      </c>
      <c r="E19" s="29">
        <v>0.75068061844205169</v>
      </c>
      <c r="F19" s="30">
        <v>0.83463403667662261</v>
      </c>
    </row>
    <row r="20" spans="1:21" x14ac:dyDescent="0.3">
      <c r="A20" s="20"/>
      <c r="B20" s="31" t="s">
        <v>41</v>
      </c>
      <c r="C20" s="32"/>
      <c r="D20" s="192">
        <v>1197</v>
      </c>
      <c r="E20" s="33">
        <v>8.6440347494529772E-3</v>
      </c>
      <c r="F20" s="34">
        <v>9.6107524809711919E-3</v>
      </c>
    </row>
    <row r="21" spans="1:21" x14ac:dyDescent="0.3">
      <c r="A21" s="20"/>
      <c r="B21" s="31" t="s">
        <v>42</v>
      </c>
      <c r="C21" s="32"/>
      <c r="D21" s="192">
        <v>4240</v>
      </c>
      <c r="E21" s="33">
        <v>3.0618803122540204E-2</v>
      </c>
      <c r="F21" s="34">
        <v>3.4043099849054181E-2</v>
      </c>
    </row>
    <row r="22" spans="1:21" x14ac:dyDescent="0.3">
      <c r="A22" s="20"/>
      <c r="B22" s="35"/>
      <c r="C22" s="36"/>
      <c r="D22" s="193">
        <v>109389</v>
      </c>
      <c r="E22" s="37">
        <v>0.78994345631404495</v>
      </c>
      <c r="F22" s="38">
        <v>0.878287889006648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1.1193194537721066E-3</v>
      </c>
      <c r="F23" s="34">
        <v>1.2445001124064617E-3</v>
      </c>
    </row>
    <row r="24" spans="1:21" x14ac:dyDescent="0.3">
      <c r="A24" s="20"/>
      <c r="B24" s="40" t="s">
        <v>44</v>
      </c>
      <c r="C24" s="41"/>
      <c r="D24" s="194">
        <v>70</v>
      </c>
      <c r="E24" s="42">
        <v>5.0549910815514485E-4</v>
      </c>
      <c r="F24" s="43">
        <v>5.6203230882872471E-4</v>
      </c>
    </row>
    <row r="25" spans="1:21" x14ac:dyDescent="0.3">
      <c r="A25" s="20"/>
      <c r="B25" s="40" t="s">
        <v>45</v>
      </c>
      <c r="C25" s="41"/>
      <c r="D25" s="194">
        <v>147</v>
      </c>
      <c r="E25" s="42">
        <v>1.0615481271258043E-3</v>
      </c>
      <c r="F25" s="43">
        <v>1.1802678485403218E-3</v>
      </c>
    </row>
    <row r="26" spans="1:21" x14ac:dyDescent="0.3">
      <c r="A26" s="20"/>
      <c r="B26" s="40" t="s">
        <v>46</v>
      </c>
      <c r="C26" s="41"/>
      <c r="D26" s="194">
        <v>320</v>
      </c>
      <c r="E26" s="42">
        <v>2.310853065852091E-3</v>
      </c>
      <c r="F26" s="43">
        <v>2.5692905546455987E-3</v>
      </c>
    </row>
    <row r="27" spans="1:21" x14ac:dyDescent="0.3">
      <c r="A27" s="20"/>
      <c r="B27" s="44"/>
      <c r="C27" s="45"/>
      <c r="D27" s="195">
        <v>692</v>
      </c>
      <c r="E27" s="46">
        <v>4.9972197549051469E-3</v>
      </c>
      <c r="F27" s="46">
        <v>5.5560908244211065E-3</v>
      </c>
    </row>
    <row r="28" spans="1:21" x14ac:dyDescent="0.3">
      <c r="A28" s="20"/>
      <c r="B28" s="40" t="s">
        <v>47</v>
      </c>
      <c r="C28" s="41"/>
      <c r="D28" s="194">
        <v>3136</v>
      </c>
      <c r="E28" s="42">
        <v>2.2646360045350492E-2</v>
      </c>
      <c r="F28" s="43">
        <v>2.5179047435526864E-2</v>
      </c>
    </row>
    <row r="29" spans="1:21" x14ac:dyDescent="0.3">
      <c r="A29" s="20"/>
      <c r="B29" s="40" t="s">
        <v>48</v>
      </c>
      <c r="C29" s="41"/>
      <c r="D29" s="194">
        <v>2520</v>
      </c>
      <c r="E29" s="42">
        <v>1.8197967893585215E-2</v>
      </c>
      <c r="F29" s="43">
        <v>2.0233163117834088E-2</v>
      </c>
    </row>
    <row r="30" spans="1:21" x14ac:dyDescent="0.3">
      <c r="A30" s="20"/>
      <c r="B30" s="40" t="s">
        <v>49</v>
      </c>
      <c r="C30" s="41"/>
      <c r="D30" s="194">
        <v>896</v>
      </c>
      <c r="E30" s="42">
        <v>6.4703885843858545E-3</v>
      </c>
      <c r="F30" s="43">
        <v>7.1940135530076761E-3</v>
      </c>
    </row>
    <row r="31" spans="1:21" x14ac:dyDescent="0.3">
      <c r="A31" s="20"/>
      <c r="B31" s="40" t="s">
        <v>50</v>
      </c>
      <c r="C31" s="41"/>
      <c r="D31" s="194">
        <v>1569</v>
      </c>
      <c r="E31" s="42">
        <v>1.1330401438506034E-2</v>
      </c>
      <c r="F31" s="43">
        <v>1.2597552750746701E-2</v>
      </c>
    </row>
    <row r="32" spans="1:21" x14ac:dyDescent="0.3">
      <c r="A32" s="20"/>
      <c r="B32" s="40" t="s">
        <v>51</v>
      </c>
      <c r="C32" s="41"/>
      <c r="D32" s="194">
        <v>1975</v>
      </c>
      <c r="E32" s="42">
        <v>1.4262296265805875E-2</v>
      </c>
      <c r="F32" s="43">
        <v>1.5857340141953304E-2</v>
      </c>
    </row>
    <row r="33" spans="1:6" x14ac:dyDescent="0.3">
      <c r="A33" s="20"/>
      <c r="B33" s="40" t="s">
        <v>52</v>
      </c>
      <c r="C33" s="41"/>
      <c r="D33" s="194">
        <v>1202</v>
      </c>
      <c r="E33" s="42">
        <v>8.6801418286069163E-3</v>
      </c>
      <c r="F33" s="43">
        <v>9.6508976458875295E-3</v>
      </c>
    </row>
    <row r="34" spans="1:6" x14ac:dyDescent="0.3">
      <c r="A34" s="20"/>
      <c r="B34" s="40" t="s">
        <v>53</v>
      </c>
      <c r="C34" s="41"/>
      <c r="D34" s="194">
        <v>621</v>
      </c>
      <c r="E34" s="42">
        <v>4.4844992309192137E-3</v>
      </c>
      <c r="F34" s="43">
        <v>4.9860294826091145E-3</v>
      </c>
    </row>
    <row r="35" spans="1:6" x14ac:dyDescent="0.3">
      <c r="A35" s="20"/>
      <c r="B35" s="40" t="s">
        <v>54</v>
      </c>
      <c r="C35" s="41"/>
      <c r="D35" s="194">
        <v>330</v>
      </c>
      <c r="E35" s="42">
        <v>2.3830672241599688E-3</v>
      </c>
      <c r="F35" s="43">
        <v>2.6495808844782735E-3</v>
      </c>
    </row>
    <row r="36" spans="1:6" x14ac:dyDescent="0.3">
      <c r="A36" s="20"/>
      <c r="B36" s="40" t="s">
        <v>55</v>
      </c>
      <c r="C36" s="41"/>
      <c r="D36" s="194">
        <v>2218</v>
      </c>
      <c r="E36" s="42">
        <v>1.6017100312687306E-2</v>
      </c>
      <c r="F36" s="43">
        <v>1.7808395156887303E-2</v>
      </c>
    </row>
    <row r="37" spans="1:6" x14ac:dyDescent="0.3">
      <c r="A37" s="20"/>
      <c r="B37" s="44"/>
      <c r="C37" s="45"/>
      <c r="D37" s="195">
        <v>14467</v>
      </c>
      <c r="E37" s="46">
        <v>0.10447222282400688</v>
      </c>
      <c r="F37" s="46">
        <v>0.11615602016893085</v>
      </c>
    </row>
    <row r="38" spans="1:6" x14ac:dyDescent="0.3">
      <c r="A38" s="20"/>
      <c r="B38" s="40" t="s">
        <v>56</v>
      </c>
      <c r="C38" s="41"/>
      <c r="D38" s="194">
        <v>12149</v>
      </c>
      <c r="E38" s="42">
        <v>8.7732980928240792E-2</v>
      </c>
      <c r="F38" s="43"/>
    </row>
    <row r="39" spans="1:6" x14ac:dyDescent="0.3">
      <c r="A39" s="20"/>
      <c r="B39" s="40" t="s">
        <v>57</v>
      </c>
      <c r="C39" s="41"/>
      <c r="D39" s="194">
        <v>1780</v>
      </c>
      <c r="E39" s="42">
        <v>1.2854120178802256E-2</v>
      </c>
      <c r="F39" s="43"/>
    </row>
    <row r="40" spans="1:6" x14ac:dyDescent="0.3">
      <c r="A40" s="20"/>
      <c r="B40" s="47"/>
      <c r="C40" s="48"/>
      <c r="D40" s="196">
        <v>13929</v>
      </c>
      <c r="E40" s="49">
        <v>0.10058710110704305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FH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62" width="15.77734375" style="20" customWidth="1"/>
    <col min="163" max="163" width="2.5546875" style="20" customWidth="1"/>
    <col min="164" max="164" width="15.77734375" style="20" customWidth="1"/>
    <col min="165" max="16384" width="9.21875" style="20"/>
  </cols>
  <sheetData>
    <row r="1" spans="1:164" s="1" customFormat="1" ht="14.1" customHeight="1" x14ac:dyDescent="0.3">
      <c r="B1" s="2" t="s">
        <v>0</v>
      </c>
      <c r="E1" s="244" t="s">
        <v>198</v>
      </c>
    </row>
    <row r="2" spans="1:164" s="1" customFormat="1" ht="14.1" customHeight="1" x14ac:dyDescent="0.3"/>
    <row r="3" spans="1:164" s="7" customFormat="1" ht="18.75" customHeight="1" x14ac:dyDescent="0.2">
      <c r="A3" s="3"/>
      <c r="B3" s="4" t="s">
        <v>1</v>
      </c>
      <c r="C3" s="5" t="s">
        <v>143</v>
      </c>
      <c r="D3" s="5"/>
    </row>
    <row r="4" spans="1:164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64" s="7" customFormat="1" ht="19.5" customHeight="1" x14ac:dyDescent="0.3">
      <c r="A5" s="3"/>
      <c r="B5" s="8" t="s">
        <v>4</v>
      </c>
      <c r="C5" s="9" t="s">
        <v>196</v>
      </c>
      <c r="D5" s="10"/>
    </row>
    <row r="6" spans="1:164" s="7" customFormat="1" ht="12.6" x14ac:dyDescent="0.2">
      <c r="A6" s="3"/>
      <c r="B6" s="8" t="s">
        <v>5</v>
      </c>
      <c r="C6" s="12" t="s">
        <v>6</v>
      </c>
      <c r="D6" s="12"/>
    </row>
    <row r="7" spans="1:164" s="7" customFormat="1" ht="12.6" x14ac:dyDescent="0.2">
      <c r="A7" s="3"/>
      <c r="B7" s="8" t="s">
        <v>7</v>
      </c>
      <c r="C7" s="12" t="s">
        <v>8</v>
      </c>
      <c r="D7" s="12"/>
    </row>
    <row r="8" spans="1:164" s="7" customFormat="1" ht="12.6" x14ac:dyDescent="0.2">
      <c r="A8" s="3"/>
      <c r="B8" s="8" t="s">
        <v>9</v>
      </c>
      <c r="C8" s="13" t="s">
        <v>197</v>
      </c>
      <c r="D8" s="14"/>
    </row>
    <row r="9" spans="1:164" s="7" customFormat="1" ht="12.6" x14ac:dyDescent="0.2">
      <c r="A9" s="3"/>
      <c r="B9" s="8" t="s">
        <v>10</v>
      </c>
      <c r="C9" s="12" t="s">
        <v>11</v>
      </c>
      <c r="D9" s="15"/>
    </row>
    <row r="10" spans="1:164" s="7" customFormat="1" ht="12.6" x14ac:dyDescent="0.2">
      <c r="A10" s="3"/>
      <c r="B10" s="8" t="s">
        <v>12</v>
      </c>
      <c r="C10" s="12" t="s">
        <v>13</v>
      </c>
      <c r="D10" s="15"/>
    </row>
    <row r="11" spans="1:164" s="7" customFormat="1" x14ac:dyDescent="0.3">
      <c r="A11" s="3"/>
      <c r="B11" s="8" t="s">
        <v>14</v>
      </c>
      <c r="C11" s="16" t="s">
        <v>15</v>
      </c>
      <c r="D11" s="17"/>
    </row>
    <row r="12" spans="1:164" s="7" customFormat="1" ht="12.6" x14ac:dyDescent="0.2">
      <c r="A12" s="3"/>
      <c r="B12" s="3"/>
      <c r="C12" s="3"/>
      <c r="D12" s="3"/>
      <c r="F12" s="246"/>
    </row>
    <row r="13" spans="1:164" ht="16.2" x14ac:dyDescent="0.3">
      <c r="A13" s="3"/>
      <c r="B13" s="251" t="s">
        <v>186</v>
      </c>
      <c r="C13" s="251"/>
      <c r="D13" s="251"/>
    </row>
    <row r="14" spans="1:164" x14ac:dyDescent="0.3">
      <c r="A14" s="3"/>
      <c r="B14" s="3"/>
      <c r="C14" s="3"/>
      <c r="D14" s="3"/>
      <c r="FF14" s="271" t="s">
        <v>198</v>
      </c>
    </row>
    <row r="15" spans="1:164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H15" s="206" t="s">
        <v>21</v>
      </c>
    </row>
    <row r="16" spans="1:16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777</v>
      </c>
      <c r="EW16" s="151">
        <v>714</v>
      </c>
      <c r="EX16" s="151">
        <v>609</v>
      </c>
      <c r="EY16" s="151">
        <v>523</v>
      </c>
      <c r="EZ16" s="151">
        <v>404</v>
      </c>
      <c r="FA16" s="151">
        <v>413</v>
      </c>
      <c r="FB16" s="151">
        <v>424</v>
      </c>
      <c r="FC16" s="151">
        <v>414</v>
      </c>
      <c r="FD16" s="151">
        <v>471</v>
      </c>
      <c r="FE16" s="151">
        <v>450</v>
      </c>
      <c r="FF16" s="151">
        <v>82</v>
      </c>
      <c r="FH16" s="151">
        <v>138477</v>
      </c>
    </row>
    <row r="17" spans="1:164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FH17" s="153"/>
    </row>
    <row r="18" spans="1:164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2459</v>
      </c>
      <c r="AW18" s="191">
        <v>3249</v>
      </c>
      <c r="AX18" s="191">
        <v>3973</v>
      </c>
      <c r="AY18" s="191">
        <v>4017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302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422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731</v>
      </c>
      <c r="DB18" s="191">
        <v>587</v>
      </c>
      <c r="DC18" s="191">
        <v>554</v>
      </c>
      <c r="DD18" s="191">
        <v>479</v>
      </c>
      <c r="DE18" s="191">
        <v>461</v>
      </c>
      <c r="DF18" s="191">
        <v>472</v>
      </c>
      <c r="DG18" s="191">
        <v>602</v>
      </c>
      <c r="DH18" s="191">
        <v>696</v>
      </c>
      <c r="DI18" s="191">
        <v>777</v>
      </c>
      <c r="DJ18" s="191">
        <v>870</v>
      </c>
      <c r="DK18" s="191">
        <v>897</v>
      </c>
      <c r="DL18" s="191">
        <v>713</v>
      </c>
      <c r="DM18" s="191">
        <v>619</v>
      </c>
      <c r="DN18" s="191">
        <v>519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225</v>
      </c>
      <c r="DU18" s="191">
        <v>270</v>
      </c>
      <c r="DV18" s="191">
        <v>348</v>
      </c>
      <c r="DW18" s="191">
        <v>506</v>
      </c>
      <c r="DX18" s="191">
        <v>679</v>
      </c>
      <c r="DY18" s="191">
        <v>790</v>
      </c>
      <c r="DZ18" s="191">
        <v>591</v>
      </c>
      <c r="EA18" s="191">
        <v>525</v>
      </c>
      <c r="EB18" s="191">
        <v>512</v>
      </c>
      <c r="EC18" s="191">
        <v>384</v>
      </c>
      <c r="ED18" s="191">
        <v>289</v>
      </c>
      <c r="EE18" s="191">
        <v>280</v>
      </c>
      <c r="EF18" s="191">
        <v>205</v>
      </c>
      <c r="EG18" s="191">
        <v>219</v>
      </c>
      <c r="EH18" s="191">
        <v>249</v>
      </c>
      <c r="EI18" s="191">
        <v>333</v>
      </c>
      <c r="EJ18" s="191">
        <v>463</v>
      </c>
      <c r="EK18" s="191">
        <v>552</v>
      </c>
      <c r="EL18" s="191">
        <v>539</v>
      </c>
      <c r="EM18" s="191">
        <v>521</v>
      </c>
      <c r="EN18" s="191">
        <v>404</v>
      </c>
      <c r="EO18" s="191">
        <v>335</v>
      </c>
      <c r="EP18" s="191">
        <v>269</v>
      </c>
      <c r="EQ18" s="191">
        <v>265</v>
      </c>
      <c r="ER18" s="191">
        <v>234</v>
      </c>
      <c r="ES18" s="191">
        <v>287</v>
      </c>
      <c r="ET18" s="191">
        <v>374</v>
      </c>
      <c r="EU18" s="191">
        <v>531</v>
      </c>
      <c r="EV18" s="191">
        <v>598</v>
      </c>
      <c r="EW18" s="191">
        <v>552</v>
      </c>
      <c r="EX18" s="191">
        <v>476</v>
      </c>
      <c r="EY18" s="191">
        <v>403</v>
      </c>
      <c r="EZ18" s="191">
        <v>315</v>
      </c>
      <c r="FA18" s="191">
        <v>310</v>
      </c>
      <c r="FB18" s="191">
        <v>332</v>
      </c>
      <c r="FC18" s="191">
        <v>337</v>
      </c>
      <c r="FD18" s="191">
        <v>368</v>
      </c>
      <c r="FE18" s="191">
        <v>363</v>
      </c>
      <c r="FF18" s="191">
        <v>63</v>
      </c>
      <c r="FH18" s="191">
        <v>103952</v>
      </c>
    </row>
    <row r="19" spans="1:164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6</v>
      </c>
      <c r="EU19" s="192">
        <v>4</v>
      </c>
      <c r="EV19" s="192">
        <v>13</v>
      </c>
      <c r="EW19" s="192">
        <v>8</v>
      </c>
      <c r="EX19" s="192">
        <v>8</v>
      </c>
      <c r="EY19" s="192">
        <v>8</v>
      </c>
      <c r="EZ19" s="192">
        <v>2</v>
      </c>
      <c r="FA19" s="192">
        <v>6</v>
      </c>
      <c r="FB19" s="192">
        <v>1</v>
      </c>
      <c r="FC19" s="192">
        <v>3</v>
      </c>
      <c r="FD19" s="192">
        <v>3</v>
      </c>
      <c r="FE19" s="192">
        <v>4</v>
      </c>
      <c r="FF19" s="192">
        <v>0</v>
      </c>
      <c r="FH19" s="192">
        <v>1197</v>
      </c>
    </row>
    <row r="20" spans="1:164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11</v>
      </c>
      <c r="EP20" s="192">
        <v>10</v>
      </c>
      <c r="EQ20" s="192">
        <v>13</v>
      </c>
      <c r="ER20" s="192">
        <v>6</v>
      </c>
      <c r="ES20" s="192">
        <v>11</v>
      </c>
      <c r="ET20" s="192">
        <v>13</v>
      </c>
      <c r="EU20" s="192">
        <v>25</v>
      </c>
      <c r="EV20" s="192">
        <v>26</v>
      </c>
      <c r="EW20" s="192">
        <v>25</v>
      </c>
      <c r="EX20" s="192">
        <v>14</v>
      </c>
      <c r="EY20" s="192">
        <v>11</v>
      </c>
      <c r="EZ20" s="192">
        <v>7</v>
      </c>
      <c r="FA20" s="192">
        <v>14</v>
      </c>
      <c r="FB20" s="192">
        <v>8</v>
      </c>
      <c r="FC20" s="192">
        <v>13</v>
      </c>
      <c r="FD20" s="192">
        <v>14</v>
      </c>
      <c r="FE20" s="192">
        <v>11</v>
      </c>
      <c r="FF20" s="192">
        <v>5</v>
      </c>
      <c r="FH20" s="192">
        <v>4240</v>
      </c>
    </row>
    <row r="21" spans="1:164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2621</v>
      </c>
      <c r="AW21" s="193">
        <v>3479</v>
      </c>
      <c r="AX21" s="193">
        <v>4225</v>
      </c>
      <c r="AY21" s="193">
        <v>4273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314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449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849</v>
      </c>
      <c r="DA21" s="193">
        <v>776</v>
      </c>
      <c r="DB21" s="193">
        <v>614</v>
      </c>
      <c r="DC21" s="193">
        <v>587</v>
      </c>
      <c r="DD21" s="193">
        <v>509</v>
      </c>
      <c r="DE21" s="193">
        <v>480</v>
      </c>
      <c r="DF21" s="193">
        <v>497</v>
      </c>
      <c r="DG21" s="193">
        <v>630</v>
      </c>
      <c r="DH21" s="193">
        <v>727</v>
      </c>
      <c r="DI21" s="193">
        <v>802</v>
      </c>
      <c r="DJ21" s="193">
        <v>912</v>
      </c>
      <c r="DK21" s="193">
        <v>932</v>
      </c>
      <c r="DL21" s="193">
        <v>742</v>
      </c>
      <c r="DM21" s="193">
        <v>644</v>
      </c>
      <c r="DN21" s="193">
        <v>544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241</v>
      </c>
      <c r="DU21" s="193">
        <v>285</v>
      </c>
      <c r="DV21" s="193">
        <v>369</v>
      </c>
      <c r="DW21" s="193">
        <v>533</v>
      </c>
      <c r="DX21" s="193">
        <v>708</v>
      </c>
      <c r="DY21" s="193">
        <v>814</v>
      </c>
      <c r="DZ21" s="193">
        <v>616</v>
      </c>
      <c r="EA21" s="193">
        <v>550</v>
      </c>
      <c r="EB21" s="193">
        <v>529</v>
      </c>
      <c r="EC21" s="193">
        <v>402</v>
      </c>
      <c r="ED21" s="193">
        <v>302</v>
      </c>
      <c r="EE21" s="193">
        <v>291</v>
      </c>
      <c r="EF21" s="193">
        <v>210</v>
      </c>
      <c r="EG21" s="193">
        <v>228</v>
      </c>
      <c r="EH21" s="193">
        <v>251</v>
      </c>
      <c r="EI21" s="193">
        <v>351</v>
      </c>
      <c r="EJ21" s="193">
        <v>483</v>
      </c>
      <c r="EK21" s="193">
        <v>584</v>
      </c>
      <c r="EL21" s="193">
        <v>585</v>
      </c>
      <c r="EM21" s="193">
        <v>543</v>
      </c>
      <c r="EN21" s="193">
        <v>417</v>
      </c>
      <c r="EO21" s="193">
        <v>351</v>
      </c>
      <c r="EP21" s="193">
        <v>284</v>
      </c>
      <c r="EQ21" s="193">
        <v>281</v>
      </c>
      <c r="ER21" s="193">
        <v>246</v>
      </c>
      <c r="ES21" s="193">
        <v>302</v>
      </c>
      <c r="ET21" s="193">
        <v>393</v>
      </c>
      <c r="EU21" s="193">
        <v>560</v>
      </c>
      <c r="EV21" s="193">
        <v>637</v>
      </c>
      <c r="EW21" s="193">
        <v>585</v>
      </c>
      <c r="EX21" s="193">
        <v>498</v>
      </c>
      <c r="EY21" s="193">
        <v>422</v>
      </c>
      <c r="EZ21" s="193">
        <v>324</v>
      </c>
      <c r="FA21" s="193">
        <v>330</v>
      </c>
      <c r="FB21" s="193">
        <v>341</v>
      </c>
      <c r="FC21" s="193">
        <v>353</v>
      </c>
      <c r="FD21" s="193">
        <v>385</v>
      </c>
      <c r="FE21" s="193">
        <v>378</v>
      </c>
      <c r="FF21" s="193">
        <v>68</v>
      </c>
      <c r="FH21" s="193">
        <v>109389</v>
      </c>
    </row>
    <row r="22" spans="1:164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W22" s="192">
        <v>0</v>
      </c>
      <c r="EX22" s="192">
        <v>0</v>
      </c>
      <c r="EY22" s="192">
        <v>0</v>
      </c>
      <c r="EZ22" s="192">
        <v>0</v>
      </c>
      <c r="FA22" s="192">
        <v>0</v>
      </c>
      <c r="FB22" s="192">
        <v>0</v>
      </c>
      <c r="FC22" s="192">
        <v>0</v>
      </c>
      <c r="FD22" s="192">
        <v>0</v>
      </c>
      <c r="FE22" s="192">
        <v>0</v>
      </c>
      <c r="FF22" s="192">
        <v>0</v>
      </c>
      <c r="FH22" s="192">
        <v>155</v>
      </c>
    </row>
    <row r="23" spans="1:164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W23" s="194">
        <v>0</v>
      </c>
      <c r="EX23" s="194">
        <v>0</v>
      </c>
      <c r="EY23" s="194">
        <v>0</v>
      </c>
      <c r="EZ23" s="194">
        <v>0</v>
      </c>
      <c r="FA23" s="194">
        <v>0</v>
      </c>
      <c r="FB23" s="194">
        <v>0</v>
      </c>
      <c r="FC23" s="194">
        <v>0</v>
      </c>
      <c r="FD23" s="194">
        <v>0</v>
      </c>
      <c r="FE23" s="194">
        <v>0</v>
      </c>
      <c r="FF23" s="194">
        <v>0</v>
      </c>
      <c r="FH23" s="194">
        <v>70</v>
      </c>
    </row>
    <row r="24" spans="1:164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1</v>
      </c>
      <c r="EW24" s="194">
        <v>1</v>
      </c>
      <c r="EX24" s="194">
        <v>1</v>
      </c>
      <c r="EY24" s="194">
        <v>1</v>
      </c>
      <c r="EZ24" s="194">
        <v>0</v>
      </c>
      <c r="FA24" s="194">
        <v>0</v>
      </c>
      <c r="FB24" s="194">
        <v>0</v>
      </c>
      <c r="FC24" s="194">
        <v>0</v>
      </c>
      <c r="FD24" s="194">
        <v>0</v>
      </c>
      <c r="FE24" s="194">
        <v>0</v>
      </c>
      <c r="FF24" s="194">
        <v>0</v>
      </c>
      <c r="FH24" s="194">
        <v>147</v>
      </c>
    </row>
    <row r="25" spans="1:164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4</v>
      </c>
      <c r="ET25" s="194">
        <v>2</v>
      </c>
      <c r="EU25" s="194">
        <v>2</v>
      </c>
      <c r="EV25" s="194">
        <v>2</v>
      </c>
      <c r="EW25" s="194">
        <v>2</v>
      </c>
      <c r="EX25" s="194">
        <v>2</v>
      </c>
      <c r="EY25" s="194">
        <v>2</v>
      </c>
      <c r="EZ25" s="194">
        <v>0</v>
      </c>
      <c r="FA25" s="194">
        <v>1</v>
      </c>
      <c r="FB25" s="194">
        <v>1</v>
      </c>
      <c r="FC25" s="194">
        <v>0</v>
      </c>
      <c r="FD25" s="194">
        <v>0</v>
      </c>
      <c r="FE25" s="194">
        <v>2</v>
      </c>
      <c r="FF25" s="194">
        <v>1</v>
      </c>
      <c r="FH25" s="194">
        <v>320</v>
      </c>
    </row>
    <row r="26" spans="1:164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4</v>
      </c>
      <c r="ET26" s="195">
        <v>2</v>
      </c>
      <c r="EU26" s="195">
        <v>2</v>
      </c>
      <c r="EV26" s="195">
        <v>3</v>
      </c>
      <c r="EW26" s="195">
        <v>3</v>
      </c>
      <c r="EX26" s="195">
        <v>3</v>
      </c>
      <c r="EY26" s="195">
        <v>3</v>
      </c>
      <c r="EZ26" s="195">
        <v>0</v>
      </c>
      <c r="FA26" s="195">
        <v>1</v>
      </c>
      <c r="FB26" s="195">
        <v>1</v>
      </c>
      <c r="FC26" s="195">
        <v>0</v>
      </c>
      <c r="FD26" s="195">
        <v>0</v>
      </c>
      <c r="FE26" s="195">
        <v>2</v>
      </c>
      <c r="FF26" s="195">
        <v>1</v>
      </c>
      <c r="FH26" s="240">
        <v>692</v>
      </c>
    </row>
    <row r="27" spans="1:164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6</v>
      </c>
      <c r="EO27" s="194">
        <v>5</v>
      </c>
      <c r="EP27" s="194">
        <v>4</v>
      </c>
      <c r="EQ27" s="194">
        <v>5</v>
      </c>
      <c r="ER27" s="194">
        <v>7</v>
      </c>
      <c r="ES27" s="194">
        <v>8</v>
      </c>
      <c r="ET27" s="194">
        <v>7</v>
      </c>
      <c r="EU27" s="194">
        <v>10</v>
      </c>
      <c r="EV27" s="194">
        <v>5</v>
      </c>
      <c r="EW27" s="194">
        <v>9</v>
      </c>
      <c r="EX27" s="194">
        <v>8</v>
      </c>
      <c r="EY27" s="194">
        <v>8</v>
      </c>
      <c r="EZ27" s="194">
        <v>10</v>
      </c>
      <c r="FA27" s="194">
        <v>9</v>
      </c>
      <c r="FB27" s="194">
        <v>3</v>
      </c>
      <c r="FC27" s="194">
        <v>3</v>
      </c>
      <c r="FD27" s="194">
        <v>4</v>
      </c>
      <c r="FE27" s="194">
        <v>5</v>
      </c>
      <c r="FF27" s="194">
        <v>0</v>
      </c>
      <c r="FH27" s="194">
        <v>3136</v>
      </c>
    </row>
    <row r="28" spans="1:164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3</v>
      </c>
      <c r="ER28" s="194">
        <v>4</v>
      </c>
      <c r="ES28" s="194">
        <v>4</v>
      </c>
      <c r="ET28" s="194">
        <v>1</v>
      </c>
      <c r="EU28" s="194">
        <v>6</v>
      </c>
      <c r="EV28" s="194">
        <v>2</v>
      </c>
      <c r="EW28" s="194">
        <v>2</v>
      </c>
      <c r="EX28" s="194">
        <v>0</v>
      </c>
      <c r="EY28" s="194">
        <v>0</v>
      </c>
      <c r="EZ28" s="194">
        <v>3</v>
      </c>
      <c r="FA28" s="194">
        <v>4</v>
      </c>
      <c r="FB28" s="194">
        <v>3</v>
      </c>
      <c r="FC28" s="194">
        <v>2</v>
      </c>
      <c r="FD28" s="194">
        <v>3</v>
      </c>
      <c r="FE28" s="194">
        <v>1</v>
      </c>
      <c r="FF28" s="194">
        <v>0</v>
      </c>
      <c r="FH28" s="194">
        <v>2520</v>
      </c>
    </row>
    <row r="29" spans="1:164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2</v>
      </c>
      <c r="EU29" s="194">
        <v>0</v>
      </c>
      <c r="EV29" s="194">
        <v>2</v>
      </c>
      <c r="EW29" s="194">
        <v>0</v>
      </c>
      <c r="EX29" s="194">
        <v>0</v>
      </c>
      <c r="EY29" s="194">
        <v>3</v>
      </c>
      <c r="EZ29" s="194">
        <v>1</v>
      </c>
      <c r="FA29" s="194">
        <v>0</v>
      </c>
      <c r="FB29" s="194">
        <v>0</v>
      </c>
      <c r="FC29" s="194">
        <v>0</v>
      </c>
      <c r="FD29" s="194">
        <v>1</v>
      </c>
      <c r="FE29" s="194">
        <v>0</v>
      </c>
      <c r="FF29" s="194">
        <v>0</v>
      </c>
      <c r="FH29" s="194">
        <v>896</v>
      </c>
    </row>
    <row r="30" spans="1:164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7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3</v>
      </c>
      <c r="EW30" s="194">
        <v>4</v>
      </c>
      <c r="EX30" s="194">
        <v>2</v>
      </c>
      <c r="EY30" s="194">
        <v>4</v>
      </c>
      <c r="EZ30" s="194">
        <v>2</v>
      </c>
      <c r="FA30" s="194">
        <v>1</v>
      </c>
      <c r="FB30" s="194">
        <v>1</v>
      </c>
      <c r="FC30" s="194">
        <v>2</v>
      </c>
      <c r="FD30" s="194">
        <v>4</v>
      </c>
      <c r="FE30" s="194">
        <v>1</v>
      </c>
      <c r="FF30" s="194">
        <v>1</v>
      </c>
      <c r="FH30" s="194">
        <v>1569</v>
      </c>
    </row>
    <row r="31" spans="1:164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5</v>
      </c>
      <c r="EW31" s="194">
        <v>10</v>
      </c>
      <c r="EX31" s="194">
        <v>6</v>
      </c>
      <c r="EY31" s="194">
        <v>6</v>
      </c>
      <c r="EZ31" s="194">
        <v>2</v>
      </c>
      <c r="FA31" s="194">
        <v>3</v>
      </c>
      <c r="FB31" s="194">
        <v>5</v>
      </c>
      <c r="FC31" s="194">
        <v>1</v>
      </c>
      <c r="FD31" s="194">
        <v>0</v>
      </c>
      <c r="FE31" s="194">
        <v>2</v>
      </c>
      <c r="FF31" s="194">
        <v>0</v>
      </c>
      <c r="FH31" s="194">
        <v>1975</v>
      </c>
    </row>
    <row r="32" spans="1:164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2</v>
      </c>
      <c r="EV32" s="194">
        <v>2</v>
      </c>
      <c r="EW32" s="194">
        <v>4</v>
      </c>
      <c r="EX32" s="194">
        <v>0</v>
      </c>
      <c r="EY32" s="194">
        <v>3</v>
      </c>
      <c r="EZ32" s="194">
        <v>1</v>
      </c>
      <c r="FA32" s="194">
        <v>2</v>
      </c>
      <c r="FB32" s="194">
        <v>0</v>
      </c>
      <c r="FC32" s="194">
        <v>2</v>
      </c>
      <c r="FD32" s="194">
        <v>2</v>
      </c>
      <c r="FE32" s="194">
        <v>1</v>
      </c>
      <c r="FF32" s="194">
        <v>0</v>
      </c>
      <c r="FH32" s="194">
        <v>1202</v>
      </c>
    </row>
    <row r="33" spans="1:164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2</v>
      </c>
      <c r="EV33" s="194">
        <v>3</v>
      </c>
      <c r="EW33" s="194">
        <v>1</v>
      </c>
      <c r="EX33" s="194">
        <v>1</v>
      </c>
      <c r="EY33" s="194">
        <v>1</v>
      </c>
      <c r="EZ33" s="194">
        <v>0</v>
      </c>
      <c r="FA33" s="194">
        <v>1</v>
      </c>
      <c r="FB33" s="194">
        <v>0</v>
      </c>
      <c r="FC33" s="194">
        <v>1</v>
      </c>
      <c r="FD33" s="194">
        <v>0</v>
      </c>
      <c r="FE33" s="194">
        <v>0</v>
      </c>
      <c r="FF33" s="194">
        <v>1</v>
      </c>
      <c r="FH33" s="194">
        <v>621</v>
      </c>
    </row>
    <row r="34" spans="1:164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1</v>
      </c>
      <c r="EU34" s="194">
        <v>1</v>
      </c>
      <c r="EV34" s="194">
        <v>1</v>
      </c>
      <c r="EW34" s="194">
        <v>0</v>
      </c>
      <c r="EX34" s="194">
        <v>0</v>
      </c>
      <c r="EY34" s="194">
        <v>1</v>
      </c>
      <c r="EZ34" s="194">
        <v>1</v>
      </c>
      <c r="FA34" s="194">
        <v>2</v>
      </c>
      <c r="FB34" s="194">
        <v>1</v>
      </c>
      <c r="FC34" s="194">
        <v>0</v>
      </c>
      <c r="FD34" s="194">
        <v>1</v>
      </c>
      <c r="FE34" s="194">
        <v>0</v>
      </c>
      <c r="FF34" s="194">
        <v>0</v>
      </c>
      <c r="FH34" s="194">
        <v>330</v>
      </c>
    </row>
    <row r="35" spans="1:164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6</v>
      </c>
      <c r="EU35" s="194">
        <v>6</v>
      </c>
      <c r="EV35" s="194">
        <v>9</v>
      </c>
      <c r="EW35" s="194">
        <v>5</v>
      </c>
      <c r="EX35" s="194">
        <v>4</v>
      </c>
      <c r="EY35" s="194">
        <v>6</v>
      </c>
      <c r="EZ35" s="194">
        <v>3</v>
      </c>
      <c r="FA35" s="194">
        <v>2</v>
      </c>
      <c r="FB35" s="194">
        <v>2</v>
      </c>
      <c r="FC35" s="194">
        <v>2</v>
      </c>
      <c r="FD35" s="194">
        <v>5</v>
      </c>
      <c r="FE35" s="194">
        <v>6</v>
      </c>
      <c r="FF35" s="194">
        <v>1</v>
      </c>
      <c r="FH35" s="194">
        <v>2218</v>
      </c>
    </row>
    <row r="36" spans="1:164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78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24</v>
      </c>
      <c r="EO36" s="195">
        <v>23</v>
      </c>
      <c r="EP36" s="195">
        <v>17</v>
      </c>
      <c r="EQ36" s="195">
        <v>17</v>
      </c>
      <c r="ER36" s="195">
        <v>23</v>
      </c>
      <c r="ES36" s="195">
        <v>23</v>
      </c>
      <c r="ET36" s="195">
        <v>23</v>
      </c>
      <c r="EU36" s="195">
        <v>29</v>
      </c>
      <c r="EV36" s="195">
        <v>32</v>
      </c>
      <c r="EW36" s="195">
        <v>35</v>
      </c>
      <c r="EX36" s="195">
        <v>21</v>
      </c>
      <c r="EY36" s="195">
        <v>32</v>
      </c>
      <c r="EZ36" s="195">
        <v>23</v>
      </c>
      <c r="FA36" s="195">
        <v>24</v>
      </c>
      <c r="FB36" s="195">
        <v>15</v>
      </c>
      <c r="FC36" s="195">
        <v>13</v>
      </c>
      <c r="FD36" s="195">
        <v>20</v>
      </c>
      <c r="FE36" s="195">
        <v>16</v>
      </c>
      <c r="FF36" s="195">
        <v>3</v>
      </c>
      <c r="FH36" s="240">
        <v>14467</v>
      </c>
    </row>
    <row r="37" spans="1:164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68</v>
      </c>
      <c r="DH37" s="194">
        <v>64</v>
      </c>
      <c r="DI37" s="194">
        <v>121</v>
      </c>
      <c r="DJ37" s="194">
        <v>118</v>
      </c>
      <c r="DK37" s="194">
        <v>88</v>
      </c>
      <c r="DL37" s="194">
        <v>88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55</v>
      </c>
      <c r="EO37" s="194">
        <v>39</v>
      </c>
      <c r="EP37" s="194">
        <v>33</v>
      </c>
      <c r="EQ37" s="194">
        <v>31</v>
      </c>
      <c r="ER37" s="194">
        <v>28</v>
      </c>
      <c r="ES37" s="194">
        <v>38</v>
      </c>
      <c r="ET37" s="194">
        <v>45</v>
      </c>
      <c r="EU37" s="194">
        <v>58</v>
      </c>
      <c r="EV37" s="194">
        <v>71</v>
      </c>
      <c r="EW37" s="194">
        <v>60</v>
      </c>
      <c r="EX37" s="194">
        <v>55</v>
      </c>
      <c r="EY37" s="194">
        <v>51</v>
      </c>
      <c r="EZ37" s="194">
        <v>45</v>
      </c>
      <c r="FA37" s="194">
        <v>37</v>
      </c>
      <c r="FB37" s="194">
        <v>45</v>
      </c>
      <c r="FC37" s="194">
        <v>34</v>
      </c>
      <c r="FD37" s="194">
        <v>55</v>
      </c>
      <c r="FE37" s="194">
        <v>40</v>
      </c>
      <c r="FF37" s="194">
        <v>8</v>
      </c>
      <c r="FH37" s="194">
        <v>12149</v>
      </c>
    </row>
    <row r="38" spans="1:164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13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22</v>
      </c>
      <c r="EN38" s="194">
        <v>11</v>
      </c>
      <c r="EO38" s="194">
        <v>14</v>
      </c>
      <c r="EP38" s="194">
        <v>8</v>
      </c>
      <c r="EQ38" s="194">
        <v>8</v>
      </c>
      <c r="ER38" s="194">
        <v>13</v>
      </c>
      <c r="ES38" s="194">
        <v>24</v>
      </c>
      <c r="ET38" s="194">
        <v>13</v>
      </c>
      <c r="EU38" s="194">
        <v>21</v>
      </c>
      <c r="EV38" s="194">
        <v>34</v>
      </c>
      <c r="EW38" s="194">
        <v>31</v>
      </c>
      <c r="EX38" s="194">
        <v>32</v>
      </c>
      <c r="EY38" s="194">
        <v>15</v>
      </c>
      <c r="EZ38" s="194">
        <v>12</v>
      </c>
      <c r="FA38" s="194">
        <v>21</v>
      </c>
      <c r="FB38" s="194">
        <v>22</v>
      </c>
      <c r="FC38" s="194">
        <v>14</v>
      </c>
      <c r="FD38" s="194">
        <v>11</v>
      </c>
      <c r="FE38" s="194">
        <v>14</v>
      </c>
      <c r="FF38" s="194">
        <v>2</v>
      </c>
      <c r="FH38" s="194">
        <v>1780</v>
      </c>
    </row>
    <row r="39" spans="1:164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71</v>
      </c>
      <c r="DH39" s="196">
        <v>72</v>
      </c>
      <c r="DI39" s="196">
        <v>131</v>
      </c>
      <c r="DJ39" s="196">
        <v>130</v>
      </c>
      <c r="DK39" s="196">
        <v>96</v>
      </c>
      <c r="DL39" s="196">
        <v>98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69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76</v>
      </c>
      <c r="EN39" s="196">
        <v>66</v>
      </c>
      <c r="EO39" s="196">
        <v>53</v>
      </c>
      <c r="EP39" s="196">
        <v>41</v>
      </c>
      <c r="EQ39" s="196">
        <v>39</v>
      </c>
      <c r="ER39" s="196">
        <v>41</v>
      </c>
      <c r="ES39" s="196">
        <v>62</v>
      </c>
      <c r="ET39" s="196">
        <v>58</v>
      </c>
      <c r="EU39" s="196">
        <v>79</v>
      </c>
      <c r="EV39" s="196">
        <v>105</v>
      </c>
      <c r="EW39" s="196">
        <v>91</v>
      </c>
      <c r="EX39" s="196">
        <v>87</v>
      </c>
      <c r="EY39" s="196">
        <v>66</v>
      </c>
      <c r="EZ39" s="196">
        <v>57</v>
      </c>
      <c r="FA39" s="196">
        <v>58</v>
      </c>
      <c r="FB39" s="196">
        <v>67</v>
      </c>
      <c r="FC39" s="196">
        <v>48</v>
      </c>
      <c r="FD39" s="196">
        <v>66</v>
      </c>
      <c r="FE39" s="196">
        <v>54</v>
      </c>
      <c r="FF39" s="196">
        <v>10</v>
      </c>
      <c r="FH39" s="241">
        <v>13929</v>
      </c>
    </row>
    <row r="40" spans="1:164" x14ac:dyDescent="0.3">
      <c r="A40" s="20"/>
      <c r="B40" s="50"/>
      <c r="C40" s="51"/>
      <c r="D40" s="52"/>
    </row>
    <row r="44" spans="1:164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57495</v>
      </c>
      <c r="E17" s="151">
        <v>80980</v>
      </c>
      <c r="F17" s="151">
        <v>1</v>
      </c>
      <c r="G17" s="151">
        <v>1</v>
      </c>
      <c r="H17" s="151">
        <v>138477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78</v>
      </c>
      <c r="E19" s="154">
        <v>85</v>
      </c>
      <c r="F19" s="154">
        <v>0</v>
      </c>
      <c r="G19" s="154">
        <v>0</v>
      </c>
      <c r="H19" s="155">
        <v>163</v>
      </c>
    </row>
    <row r="20" spans="1:23" x14ac:dyDescent="0.3">
      <c r="A20" s="20"/>
      <c r="B20" s="31" t="s">
        <v>63</v>
      </c>
      <c r="C20" s="57"/>
      <c r="D20" s="156">
        <v>508</v>
      </c>
      <c r="E20" s="156">
        <v>692</v>
      </c>
      <c r="F20" s="156">
        <v>1</v>
      </c>
      <c r="G20" s="156">
        <v>0</v>
      </c>
      <c r="H20" s="157">
        <v>1201</v>
      </c>
    </row>
    <row r="21" spans="1:23" x14ac:dyDescent="0.3">
      <c r="A21" s="20"/>
      <c r="B21" s="31" t="s">
        <v>64</v>
      </c>
      <c r="C21" s="57"/>
      <c r="D21" s="156">
        <v>3887</v>
      </c>
      <c r="E21" s="156">
        <v>6133</v>
      </c>
      <c r="F21" s="156">
        <v>0</v>
      </c>
      <c r="G21" s="156">
        <v>0</v>
      </c>
      <c r="H21" s="157">
        <v>10020</v>
      </c>
    </row>
    <row r="22" spans="1:23" x14ac:dyDescent="0.3">
      <c r="A22" s="20"/>
      <c r="B22" s="31" t="s">
        <v>65</v>
      </c>
      <c r="C22" s="57"/>
      <c r="D22" s="156">
        <v>19541</v>
      </c>
      <c r="E22" s="156">
        <v>32287</v>
      </c>
      <c r="F22" s="156">
        <v>0</v>
      </c>
      <c r="G22" s="156">
        <v>0</v>
      </c>
      <c r="H22" s="157">
        <v>51828</v>
      </c>
    </row>
    <row r="23" spans="1:23" x14ac:dyDescent="0.3">
      <c r="A23" s="20"/>
      <c r="B23" s="31" t="s">
        <v>66</v>
      </c>
      <c r="C23" s="57"/>
      <c r="D23" s="156">
        <v>33480</v>
      </c>
      <c r="E23" s="156">
        <v>41781</v>
      </c>
      <c r="F23" s="156">
        <v>0</v>
      </c>
      <c r="G23" s="156">
        <v>1</v>
      </c>
      <c r="H23" s="157">
        <v>75262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FH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2" width="15.77734375" style="20" customWidth="1"/>
    <col min="163" max="163" width="2.5546875" style="20" customWidth="1"/>
    <col min="164" max="164" width="15.77734375" style="20" customWidth="1"/>
    <col min="165" max="16384" width="9.21875" style="20"/>
  </cols>
  <sheetData>
    <row r="1" spans="1:164" s="1" customFormat="1" ht="14.1" customHeight="1" x14ac:dyDescent="0.3">
      <c r="B1" s="2" t="s">
        <v>0</v>
      </c>
      <c r="E1" s="244" t="s">
        <v>198</v>
      </c>
    </row>
    <row r="2" spans="1:164" s="1" customFormat="1" ht="14.1" customHeight="1" x14ac:dyDescent="0.3"/>
    <row r="3" spans="1:164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64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4" s="7" customFormat="1" ht="12.6" x14ac:dyDescent="0.2">
      <c r="A12" s="3"/>
      <c r="B12" s="3"/>
      <c r="C12" s="3"/>
      <c r="D12" s="3"/>
      <c r="E12" s="3"/>
      <c r="F12" s="3"/>
      <c r="G12" s="3"/>
    </row>
    <row r="13" spans="1:164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64" ht="16.2" x14ac:dyDescent="0.3">
      <c r="A14" s="3"/>
      <c r="B14" s="202"/>
      <c r="C14" s="202"/>
      <c r="D14" s="202"/>
      <c r="E14" s="202"/>
      <c r="F14" s="202"/>
      <c r="G14" s="202"/>
      <c r="FF14" s="271" t="s">
        <v>198</v>
      </c>
    </row>
    <row r="15" spans="1:164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H15" s="206" t="s">
        <v>21</v>
      </c>
    </row>
    <row r="16" spans="1:16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777</v>
      </c>
      <c r="EW16" s="151">
        <v>714</v>
      </c>
      <c r="EX16" s="151">
        <v>609</v>
      </c>
      <c r="EY16" s="151">
        <v>523</v>
      </c>
      <c r="EZ16" s="151">
        <v>404</v>
      </c>
      <c r="FA16" s="151">
        <v>413</v>
      </c>
      <c r="FB16" s="151">
        <v>424</v>
      </c>
      <c r="FC16" s="151">
        <v>414</v>
      </c>
      <c r="FD16" s="151">
        <v>471</v>
      </c>
      <c r="FE16" s="151">
        <v>450</v>
      </c>
      <c r="FF16" s="151">
        <v>82</v>
      </c>
      <c r="FH16" s="151">
        <v>138477</v>
      </c>
    </row>
    <row r="17" spans="1:16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E17" s="213">
        <v>0</v>
      </c>
      <c r="FF17" s="213">
        <v>1</v>
      </c>
      <c r="FH17" s="243">
        <v>163</v>
      </c>
    </row>
    <row r="18" spans="1:16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3</v>
      </c>
      <c r="FE18" s="161">
        <v>5</v>
      </c>
      <c r="FF18" s="161">
        <v>1</v>
      </c>
      <c r="FH18" s="157">
        <v>1201</v>
      </c>
    </row>
    <row r="19" spans="1:16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17</v>
      </c>
      <c r="FD19" s="209">
        <v>25</v>
      </c>
      <c r="FE19" s="209">
        <v>15</v>
      </c>
      <c r="FF19" s="209">
        <v>3</v>
      </c>
      <c r="FH19" s="208">
        <v>10020</v>
      </c>
    </row>
    <row r="20" spans="1:16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210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175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140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102</v>
      </c>
      <c r="ES20" s="209">
        <v>134</v>
      </c>
      <c r="ET20" s="209">
        <v>142</v>
      </c>
      <c r="EU20" s="209">
        <v>198</v>
      </c>
      <c r="EV20" s="209">
        <v>247</v>
      </c>
      <c r="EW20" s="209">
        <v>233</v>
      </c>
      <c r="EX20" s="209">
        <v>194</v>
      </c>
      <c r="EY20" s="209">
        <v>159</v>
      </c>
      <c r="EZ20" s="209">
        <v>139</v>
      </c>
      <c r="FA20" s="209">
        <v>136</v>
      </c>
      <c r="FB20" s="209">
        <v>144</v>
      </c>
      <c r="FC20" s="209">
        <v>156</v>
      </c>
      <c r="FD20" s="209">
        <v>158</v>
      </c>
      <c r="FE20" s="209">
        <v>153</v>
      </c>
      <c r="FF20" s="209">
        <v>18</v>
      </c>
      <c r="FH20" s="208">
        <v>51828</v>
      </c>
    </row>
    <row r="21" spans="1:16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441</v>
      </c>
      <c r="EX21" s="209">
        <v>383</v>
      </c>
      <c r="EY21" s="209">
        <v>336</v>
      </c>
      <c r="EZ21" s="209">
        <v>245</v>
      </c>
      <c r="FA21" s="209">
        <v>256</v>
      </c>
      <c r="FB21" s="209">
        <v>266</v>
      </c>
      <c r="FC21" s="209">
        <v>240</v>
      </c>
      <c r="FD21" s="209">
        <v>285</v>
      </c>
      <c r="FE21" s="209">
        <v>277</v>
      </c>
      <c r="FF21" s="209">
        <v>59</v>
      </c>
      <c r="FH21" s="208">
        <v>75262</v>
      </c>
    </row>
    <row r="22" spans="1:16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E22" s="163">
        <v>0</v>
      </c>
      <c r="FF22" s="163">
        <v>0</v>
      </c>
      <c r="FH22" s="159">
        <v>3</v>
      </c>
    </row>
    <row r="23" spans="1:16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4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162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242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347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117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434</v>
      </c>
      <c r="DZ24" s="151">
        <v>322</v>
      </c>
      <c r="EA24" s="151">
        <v>279</v>
      </c>
      <c r="EB24" s="151">
        <v>271</v>
      </c>
      <c r="EC24" s="151">
        <v>208</v>
      </c>
      <c r="ED24" s="151">
        <v>171</v>
      </c>
      <c r="EE24" s="151">
        <v>151</v>
      </c>
      <c r="EF24" s="151">
        <v>115</v>
      </c>
      <c r="EG24" s="151">
        <v>115</v>
      </c>
      <c r="EH24" s="151">
        <v>108</v>
      </c>
      <c r="EI24" s="151">
        <v>187</v>
      </c>
      <c r="EJ24" s="151">
        <v>276</v>
      </c>
      <c r="EK24" s="151">
        <v>286</v>
      </c>
      <c r="EL24" s="151">
        <v>331</v>
      </c>
      <c r="EM24" s="151">
        <v>283</v>
      </c>
      <c r="EN24" s="151">
        <v>196</v>
      </c>
      <c r="EO24" s="151">
        <v>191</v>
      </c>
      <c r="EP24" s="151">
        <v>156</v>
      </c>
      <c r="EQ24" s="151">
        <v>144</v>
      </c>
      <c r="ER24" s="151">
        <v>130</v>
      </c>
      <c r="ES24" s="151">
        <v>179</v>
      </c>
      <c r="ET24" s="151">
        <v>226</v>
      </c>
      <c r="EU24" s="151">
        <v>305</v>
      </c>
      <c r="EV24" s="151">
        <v>335</v>
      </c>
      <c r="EW24" s="151">
        <v>314</v>
      </c>
      <c r="EX24" s="151">
        <v>263</v>
      </c>
      <c r="EY24" s="151">
        <v>235</v>
      </c>
      <c r="EZ24" s="151">
        <v>182</v>
      </c>
      <c r="FA24" s="151">
        <v>166</v>
      </c>
      <c r="FB24" s="151">
        <v>200</v>
      </c>
      <c r="FC24" s="151">
        <v>208</v>
      </c>
      <c r="FD24" s="151">
        <v>212</v>
      </c>
      <c r="FE24" s="151">
        <v>188</v>
      </c>
      <c r="FF24" s="151">
        <v>41</v>
      </c>
      <c r="FH24" s="151">
        <v>57495</v>
      </c>
    </row>
    <row r="25" spans="1:16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W25" s="213">
        <v>0</v>
      </c>
      <c r="EX25" s="213">
        <v>0</v>
      </c>
      <c r="EY25" s="213">
        <v>1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E25" s="213">
        <v>0</v>
      </c>
      <c r="FF25" s="213">
        <v>1</v>
      </c>
      <c r="FH25" s="243">
        <v>78</v>
      </c>
    </row>
    <row r="26" spans="1:16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5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2</v>
      </c>
      <c r="ET26" s="161">
        <v>0</v>
      </c>
      <c r="EU26" s="161">
        <v>4</v>
      </c>
      <c r="EV26" s="161">
        <v>4</v>
      </c>
      <c r="EW26" s="161">
        <v>2</v>
      </c>
      <c r="EX26" s="161">
        <v>1</v>
      </c>
      <c r="EY26" s="161">
        <v>1</v>
      </c>
      <c r="EZ26" s="161">
        <v>0</v>
      </c>
      <c r="FA26" s="161">
        <v>2</v>
      </c>
      <c r="FB26" s="161">
        <v>1</v>
      </c>
      <c r="FC26" s="161">
        <v>1</v>
      </c>
      <c r="FD26" s="161">
        <v>2</v>
      </c>
      <c r="FE26" s="161">
        <v>2</v>
      </c>
      <c r="FF26" s="161">
        <v>0</v>
      </c>
      <c r="FH26" s="157">
        <v>508</v>
      </c>
    </row>
    <row r="27" spans="1:16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21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11</v>
      </c>
      <c r="ER27" s="209">
        <v>6</v>
      </c>
      <c r="ES27" s="209">
        <v>7</v>
      </c>
      <c r="ET27" s="209">
        <v>5</v>
      </c>
      <c r="EU27" s="209">
        <v>6</v>
      </c>
      <c r="EV27" s="209">
        <v>19</v>
      </c>
      <c r="EW27" s="209">
        <v>17</v>
      </c>
      <c r="EX27" s="209">
        <v>12</v>
      </c>
      <c r="EY27" s="209">
        <v>12</v>
      </c>
      <c r="EZ27" s="209">
        <v>8</v>
      </c>
      <c r="FA27" s="209">
        <v>7</v>
      </c>
      <c r="FB27" s="209">
        <v>7</v>
      </c>
      <c r="FC27" s="209">
        <v>6</v>
      </c>
      <c r="FD27" s="209">
        <v>7</v>
      </c>
      <c r="FE27" s="209">
        <v>7</v>
      </c>
      <c r="FF27" s="209">
        <v>0</v>
      </c>
      <c r="FH27" s="208">
        <v>3887</v>
      </c>
    </row>
    <row r="28" spans="1:164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39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144</v>
      </c>
      <c r="DZ28" s="209">
        <v>97</v>
      </c>
      <c r="EA28" s="209">
        <v>78</v>
      </c>
      <c r="EB28" s="209">
        <v>94</v>
      </c>
      <c r="EC28" s="209">
        <v>79</v>
      </c>
      <c r="ED28" s="209">
        <v>51</v>
      </c>
      <c r="EE28" s="209">
        <v>55</v>
      </c>
      <c r="EF28" s="209">
        <v>39</v>
      </c>
      <c r="EG28" s="209">
        <v>36</v>
      </c>
      <c r="EH28" s="209">
        <v>33</v>
      </c>
      <c r="EI28" s="209">
        <v>60</v>
      </c>
      <c r="EJ28" s="209">
        <v>78</v>
      </c>
      <c r="EK28" s="209">
        <v>83</v>
      </c>
      <c r="EL28" s="209">
        <v>115</v>
      </c>
      <c r="EM28" s="209">
        <v>93</v>
      </c>
      <c r="EN28" s="209">
        <v>61</v>
      </c>
      <c r="EO28" s="209">
        <v>78</v>
      </c>
      <c r="EP28" s="209">
        <v>55</v>
      </c>
      <c r="EQ28" s="209">
        <v>53</v>
      </c>
      <c r="ER28" s="209">
        <v>41</v>
      </c>
      <c r="ES28" s="209">
        <v>57</v>
      </c>
      <c r="ET28" s="209">
        <v>70</v>
      </c>
      <c r="EU28" s="209">
        <v>87</v>
      </c>
      <c r="EV28" s="209">
        <v>100</v>
      </c>
      <c r="EW28" s="209">
        <v>95</v>
      </c>
      <c r="EX28" s="209">
        <v>74</v>
      </c>
      <c r="EY28" s="209">
        <v>71</v>
      </c>
      <c r="EZ28" s="209">
        <v>55</v>
      </c>
      <c r="FA28" s="209">
        <v>46</v>
      </c>
      <c r="FB28" s="209">
        <v>58</v>
      </c>
      <c r="FC28" s="209">
        <v>73</v>
      </c>
      <c r="FD28" s="209">
        <v>76</v>
      </c>
      <c r="FE28" s="209">
        <v>54</v>
      </c>
      <c r="FF28" s="209">
        <v>9</v>
      </c>
      <c r="FH28" s="208">
        <v>19541</v>
      </c>
    </row>
    <row r="29" spans="1:16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90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122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227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69</v>
      </c>
      <c r="EH29" s="209">
        <v>68</v>
      </c>
      <c r="EI29" s="209">
        <v>116</v>
      </c>
      <c r="EJ29" s="209">
        <v>185</v>
      </c>
      <c r="EK29" s="209">
        <v>183</v>
      </c>
      <c r="EL29" s="209">
        <v>197</v>
      </c>
      <c r="EM29" s="209">
        <v>179</v>
      </c>
      <c r="EN29" s="209">
        <v>123</v>
      </c>
      <c r="EO29" s="209">
        <v>102</v>
      </c>
      <c r="EP29" s="209">
        <v>92</v>
      </c>
      <c r="EQ29" s="209">
        <v>80</v>
      </c>
      <c r="ER29" s="209">
        <v>83</v>
      </c>
      <c r="ES29" s="209">
        <v>109</v>
      </c>
      <c r="ET29" s="209">
        <v>151</v>
      </c>
      <c r="EU29" s="209">
        <v>207</v>
      </c>
      <c r="EV29" s="209">
        <v>212</v>
      </c>
      <c r="EW29" s="209">
        <v>200</v>
      </c>
      <c r="EX29" s="209">
        <v>176</v>
      </c>
      <c r="EY29" s="209">
        <v>150</v>
      </c>
      <c r="EZ29" s="209">
        <v>119</v>
      </c>
      <c r="FA29" s="209">
        <v>111</v>
      </c>
      <c r="FB29" s="209">
        <v>134</v>
      </c>
      <c r="FC29" s="209">
        <v>128</v>
      </c>
      <c r="FD29" s="209">
        <v>127</v>
      </c>
      <c r="FE29" s="209">
        <v>125</v>
      </c>
      <c r="FF29" s="209">
        <v>31</v>
      </c>
      <c r="FH29" s="208">
        <v>33480</v>
      </c>
    </row>
    <row r="30" spans="1:16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E30" s="159">
        <v>0</v>
      </c>
      <c r="FF30" s="159">
        <v>0</v>
      </c>
      <c r="FH30" s="159">
        <v>1</v>
      </c>
    </row>
    <row r="31" spans="1:16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4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1882</v>
      </c>
      <c r="AW32" s="151">
        <v>2614</v>
      </c>
      <c r="AX32" s="151">
        <v>3152</v>
      </c>
      <c r="AY32" s="151">
        <v>3265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449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571</v>
      </c>
      <c r="DA32" s="151">
        <v>552</v>
      </c>
      <c r="DB32" s="151">
        <v>434</v>
      </c>
      <c r="DC32" s="151">
        <v>416</v>
      </c>
      <c r="DD32" s="151">
        <v>343</v>
      </c>
      <c r="DE32" s="151">
        <v>348</v>
      </c>
      <c r="DF32" s="151">
        <v>369</v>
      </c>
      <c r="DG32" s="151">
        <v>426</v>
      </c>
      <c r="DH32" s="151">
        <v>499</v>
      </c>
      <c r="DI32" s="151">
        <v>552</v>
      </c>
      <c r="DJ32" s="151">
        <v>641</v>
      </c>
      <c r="DK32" s="151">
        <v>613</v>
      </c>
      <c r="DL32" s="151">
        <v>484</v>
      </c>
      <c r="DM32" s="151">
        <v>425</v>
      </c>
      <c r="DN32" s="151">
        <v>374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251</v>
      </c>
      <c r="DW32" s="151">
        <v>367</v>
      </c>
      <c r="DX32" s="151">
        <v>477</v>
      </c>
      <c r="DY32" s="151">
        <v>521</v>
      </c>
      <c r="DZ32" s="151">
        <v>409</v>
      </c>
      <c r="EA32" s="151">
        <v>380</v>
      </c>
      <c r="EB32" s="151">
        <v>355</v>
      </c>
      <c r="EC32" s="151">
        <v>268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245</v>
      </c>
      <c r="EJ32" s="151">
        <v>309</v>
      </c>
      <c r="EK32" s="151">
        <v>412</v>
      </c>
      <c r="EL32" s="151">
        <v>392</v>
      </c>
      <c r="EM32" s="151">
        <v>366</v>
      </c>
      <c r="EN32" s="151">
        <v>314</v>
      </c>
      <c r="EO32" s="151">
        <v>237</v>
      </c>
      <c r="EP32" s="151">
        <v>188</v>
      </c>
      <c r="EQ32" s="151">
        <v>193</v>
      </c>
      <c r="ER32" s="151">
        <v>182</v>
      </c>
      <c r="ES32" s="151">
        <v>212</v>
      </c>
      <c r="ET32" s="151">
        <v>250</v>
      </c>
      <c r="EU32" s="151">
        <v>365</v>
      </c>
      <c r="EV32" s="151">
        <v>442</v>
      </c>
      <c r="EW32" s="151">
        <v>400</v>
      </c>
      <c r="EX32" s="151">
        <v>346</v>
      </c>
      <c r="EY32" s="151">
        <v>288</v>
      </c>
      <c r="EZ32" s="151">
        <v>222</v>
      </c>
      <c r="FA32" s="151">
        <v>247</v>
      </c>
      <c r="FB32" s="151">
        <v>224</v>
      </c>
      <c r="FC32" s="151">
        <v>206</v>
      </c>
      <c r="FD32" s="151">
        <v>259</v>
      </c>
      <c r="FE32" s="151">
        <v>262</v>
      </c>
      <c r="FF32" s="151">
        <v>41</v>
      </c>
      <c r="FH32" s="151">
        <v>80980</v>
      </c>
    </row>
    <row r="33" spans="1:16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2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W33" s="213">
        <v>0</v>
      </c>
      <c r="EX33" s="213">
        <v>0</v>
      </c>
      <c r="EY33" s="213">
        <v>0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F33" s="213">
        <v>0</v>
      </c>
      <c r="FH33" s="243">
        <v>85</v>
      </c>
    </row>
    <row r="34" spans="1:16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7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4</v>
      </c>
      <c r="EW34" s="161">
        <v>3</v>
      </c>
      <c r="EX34" s="161">
        <v>2</v>
      </c>
      <c r="EY34" s="161">
        <v>2</v>
      </c>
      <c r="EZ34" s="161">
        <v>3</v>
      </c>
      <c r="FA34" s="161">
        <v>2</v>
      </c>
      <c r="FB34" s="161">
        <v>1</v>
      </c>
      <c r="FC34" s="161">
        <v>0</v>
      </c>
      <c r="FD34" s="161">
        <v>1</v>
      </c>
      <c r="FE34" s="161">
        <v>3</v>
      </c>
      <c r="FF34" s="161">
        <v>1</v>
      </c>
      <c r="FH34" s="157">
        <v>692</v>
      </c>
    </row>
    <row r="35" spans="1:16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121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39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19</v>
      </c>
      <c r="EM35" s="209">
        <v>14</v>
      </c>
      <c r="EN35" s="209">
        <v>16</v>
      </c>
      <c r="EO35" s="209">
        <v>20</v>
      </c>
      <c r="EP35" s="209">
        <v>6</v>
      </c>
      <c r="EQ35" s="209">
        <v>11</v>
      </c>
      <c r="ER35" s="209">
        <v>7</v>
      </c>
      <c r="ES35" s="209">
        <v>7</v>
      </c>
      <c r="ET35" s="209">
        <v>12</v>
      </c>
      <c r="EU35" s="209">
        <v>21</v>
      </c>
      <c r="EV35" s="209">
        <v>27</v>
      </c>
      <c r="EW35" s="209">
        <v>18</v>
      </c>
      <c r="EX35" s="209">
        <v>17</v>
      </c>
      <c r="EY35" s="209">
        <v>12</v>
      </c>
      <c r="EZ35" s="209">
        <v>8</v>
      </c>
      <c r="FA35" s="209">
        <v>10</v>
      </c>
      <c r="FB35" s="209">
        <v>5</v>
      </c>
      <c r="FC35" s="209">
        <v>11</v>
      </c>
      <c r="FD35" s="209">
        <v>18</v>
      </c>
      <c r="FE35" s="209">
        <v>8</v>
      </c>
      <c r="FF35" s="209">
        <v>3</v>
      </c>
      <c r="FH35" s="208">
        <v>6133</v>
      </c>
    </row>
    <row r="36" spans="1:164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1360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206</v>
      </c>
      <c r="DA36" s="209">
        <v>206</v>
      </c>
      <c r="DB36" s="209">
        <v>141</v>
      </c>
      <c r="DC36" s="209">
        <v>135</v>
      </c>
      <c r="DD36" s="209">
        <v>112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129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157</v>
      </c>
      <c r="EA36" s="209">
        <v>150</v>
      </c>
      <c r="EB36" s="209">
        <v>137</v>
      </c>
      <c r="EC36" s="209">
        <v>96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80</v>
      </c>
      <c r="EJ36" s="209">
        <v>104</v>
      </c>
      <c r="EK36" s="209">
        <v>147</v>
      </c>
      <c r="EL36" s="209">
        <v>132</v>
      </c>
      <c r="EM36" s="209">
        <v>124</v>
      </c>
      <c r="EN36" s="209">
        <v>113</v>
      </c>
      <c r="EO36" s="209">
        <v>79</v>
      </c>
      <c r="EP36" s="209">
        <v>70</v>
      </c>
      <c r="EQ36" s="209">
        <v>65</v>
      </c>
      <c r="ER36" s="209">
        <v>61</v>
      </c>
      <c r="ES36" s="209">
        <v>77</v>
      </c>
      <c r="ET36" s="209">
        <v>72</v>
      </c>
      <c r="EU36" s="209">
        <v>111</v>
      </c>
      <c r="EV36" s="209">
        <v>147</v>
      </c>
      <c r="EW36" s="209">
        <v>138</v>
      </c>
      <c r="EX36" s="209">
        <v>120</v>
      </c>
      <c r="EY36" s="209">
        <v>88</v>
      </c>
      <c r="EZ36" s="209">
        <v>84</v>
      </c>
      <c r="FA36" s="209">
        <v>90</v>
      </c>
      <c r="FB36" s="209">
        <v>86</v>
      </c>
      <c r="FC36" s="209">
        <v>83</v>
      </c>
      <c r="FD36" s="209">
        <v>82</v>
      </c>
      <c r="FE36" s="209">
        <v>99</v>
      </c>
      <c r="FF36" s="209">
        <v>9</v>
      </c>
      <c r="FH36" s="208">
        <v>32287</v>
      </c>
    </row>
    <row r="37" spans="1:164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232</v>
      </c>
      <c r="DG37" s="209">
        <v>260</v>
      </c>
      <c r="DH37" s="209">
        <v>302</v>
      </c>
      <c r="DI37" s="209">
        <v>325</v>
      </c>
      <c r="DJ37" s="209">
        <v>418</v>
      </c>
      <c r="DK37" s="209">
        <v>391</v>
      </c>
      <c r="DL37" s="209">
        <v>302</v>
      </c>
      <c r="DM37" s="209">
        <v>253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148</v>
      </c>
      <c r="DW37" s="209">
        <v>208</v>
      </c>
      <c r="DX37" s="209">
        <v>275</v>
      </c>
      <c r="DY37" s="209">
        <v>287</v>
      </c>
      <c r="DZ37" s="209">
        <v>221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183</v>
      </c>
      <c r="EK37" s="209">
        <v>250</v>
      </c>
      <c r="EL37" s="209">
        <v>238</v>
      </c>
      <c r="EM37" s="209">
        <v>225</v>
      </c>
      <c r="EN37" s="209">
        <v>181</v>
      </c>
      <c r="EO37" s="209">
        <v>136</v>
      </c>
      <c r="EP37" s="209">
        <v>112</v>
      </c>
      <c r="EQ37" s="209">
        <v>114</v>
      </c>
      <c r="ER37" s="209">
        <v>112</v>
      </c>
      <c r="ES37" s="209">
        <v>127</v>
      </c>
      <c r="ET37" s="209">
        <v>162</v>
      </c>
      <c r="EU37" s="209">
        <v>233</v>
      </c>
      <c r="EV37" s="209">
        <v>264</v>
      </c>
      <c r="EW37" s="209">
        <v>241</v>
      </c>
      <c r="EX37" s="209">
        <v>207</v>
      </c>
      <c r="EY37" s="209">
        <v>186</v>
      </c>
      <c r="EZ37" s="209">
        <v>126</v>
      </c>
      <c r="FA37" s="209">
        <v>145</v>
      </c>
      <c r="FB37" s="209">
        <v>132</v>
      </c>
      <c r="FC37" s="209">
        <v>112</v>
      </c>
      <c r="FD37" s="209">
        <v>158</v>
      </c>
      <c r="FE37" s="209">
        <v>152</v>
      </c>
      <c r="FF37" s="209">
        <v>28</v>
      </c>
      <c r="FH37" s="208">
        <v>41781</v>
      </c>
    </row>
    <row r="38" spans="1:16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E38" s="159">
        <v>0</v>
      </c>
      <c r="FF38" s="159">
        <v>0</v>
      </c>
      <c r="FH38" s="159">
        <v>2</v>
      </c>
    </row>
    <row r="39" spans="1:16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4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F40" s="151">
        <v>0</v>
      </c>
      <c r="FH40" s="151">
        <v>1</v>
      </c>
    </row>
    <row r="41" spans="1:16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F41" s="213">
        <v>0</v>
      </c>
      <c r="FH41" s="243">
        <v>0</v>
      </c>
    </row>
    <row r="42" spans="1:16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E42" s="161">
        <v>0</v>
      </c>
      <c r="FF42" s="161">
        <v>0</v>
      </c>
      <c r="FH42" s="157">
        <v>1</v>
      </c>
    </row>
    <row r="43" spans="1:16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E43" s="209">
        <v>0</v>
      </c>
      <c r="FF43" s="209">
        <v>0</v>
      </c>
      <c r="FH43" s="208">
        <v>0</v>
      </c>
    </row>
    <row r="44" spans="1:16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E44" s="209">
        <v>0</v>
      </c>
      <c r="FF44" s="209">
        <v>0</v>
      </c>
      <c r="FH44" s="208">
        <v>0</v>
      </c>
    </row>
    <row r="45" spans="1:16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E45" s="209">
        <v>0</v>
      </c>
      <c r="FF45" s="209">
        <v>0</v>
      </c>
      <c r="FH45" s="208">
        <v>0</v>
      </c>
    </row>
    <row r="46" spans="1:16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E46" s="163">
        <v>0</v>
      </c>
      <c r="FF46" s="163">
        <v>0</v>
      </c>
      <c r="FH46" s="159">
        <v>0</v>
      </c>
    </row>
    <row r="47" spans="1:164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64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B48" s="151">
        <v>0</v>
      </c>
      <c r="FC48" s="151">
        <v>0</v>
      </c>
      <c r="FD48" s="151">
        <v>0</v>
      </c>
      <c r="FE48" s="151">
        <v>0</v>
      </c>
      <c r="FF48" s="151">
        <v>0</v>
      </c>
      <c r="FH48" s="151">
        <v>1</v>
      </c>
    </row>
    <row r="49" spans="1:164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B49" s="213">
        <v>0</v>
      </c>
      <c r="FC49" s="213">
        <v>0</v>
      </c>
      <c r="FD49" s="213">
        <v>0</v>
      </c>
      <c r="FE49" s="213">
        <v>0</v>
      </c>
      <c r="FF49" s="213">
        <v>0</v>
      </c>
      <c r="FH49" s="243">
        <v>0</v>
      </c>
    </row>
    <row r="50" spans="1:164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W50" s="161">
        <v>0</v>
      </c>
      <c r="EX50" s="161">
        <v>0</v>
      </c>
      <c r="EY50" s="161">
        <v>0</v>
      </c>
      <c r="EZ50" s="161">
        <v>0</v>
      </c>
      <c r="FA50" s="161">
        <v>0</v>
      </c>
      <c r="FB50" s="161">
        <v>0</v>
      </c>
      <c r="FC50" s="161">
        <v>0</v>
      </c>
      <c r="FD50" s="161">
        <v>0</v>
      </c>
      <c r="FE50" s="161">
        <v>0</v>
      </c>
      <c r="FF50" s="161">
        <v>0</v>
      </c>
      <c r="FH50" s="157">
        <v>0</v>
      </c>
    </row>
    <row r="51" spans="1:164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W51" s="209">
        <v>0</v>
      </c>
      <c r="EX51" s="209">
        <v>0</v>
      </c>
      <c r="EY51" s="209">
        <v>0</v>
      </c>
      <c r="EZ51" s="209">
        <v>0</v>
      </c>
      <c r="FA51" s="209">
        <v>0</v>
      </c>
      <c r="FB51" s="209">
        <v>0</v>
      </c>
      <c r="FC51" s="209">
        <v>0</v>
      </c>
      <c r="FD51" s="209">
        <v>0</v>
      </c>
      <c r="FE51" s="209">
        <v>0</v>
      </c>
      <c r="FF51" s="209">
        <v>0</v>
      </c>
      <c r="FH51" s="208">
        <v>0</v>
      </c>
    </row>
    <row r="52" spans="1:164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W52" s="209">
        <v>0</v>
      </c>
      <c r="EX52" s="209">
        <v>0</v>
      </c>
      <c r="EY52" s="209">
        <v>0</v>
      </c>
      <c r="EZ52" s="209">
        <v>0</v>
      </c>
      <c r="FA52" s="209">
        <v>0</v>
      </c>
      <c r="FB52" s="209">
        <v>0</v>
      </c>
      <c r="FC52" s="209">
        <v>0</v>
      </c>
      <c r="FD52" s="209">
        <v>0</v>
      </c>
      <c r="FE52" s="209">
        <v>0</v>
      </c>
      <c r="FF52" s="209">
        <v>0</v>
      </c>
      <c r="FH52" s="208">
        <v>0</v>
      </c>
    </row>
    <row r="53" spans="1:164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W53" s="209">
        <v>0</v>
      </c>
      <c r="EX53" s="209">
        <v>0</v>
      </c>
      <c r="EY53" s="209">
        <v>0</v>
      </c>
      <c r="EZ53" s="209">
        <v>0</v>
      </c>
      <c r="FA53" s="209">
        <v>0</v>
      </c>
      <c r="FB53" s="209">
        <v>0</v>
      </c>
      <c r="FC53" s="209">
        <v>0</v>
      </c>
      <c r="FD53" s="209">
        <v>0</v>
      </c>
      <c r="FE53" s="209">
        <v>0</v>
      </c>
      <c r="FF53" s="209">
        <v>0</v>
      </c>
      <c r="FH53" s="208">
        <v>1</v>
      </c>
    </row>
    <row r="54" spans="1:164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W54" s="163">
        <v>0</v>
      </c>
      <c r="EX54" s="163">
        <v>0</v>
      </c>
      <c r="EY54" s="163">
        <v>0</v>
      </c>
      <c r="EZ54" s="163">
        <v>0</v>
      </c>
      <c r="FA54" s="163">
        <v>0</v>
      </c>
      <c r="FB54" s="163">
        <v>0</v>
      </c>
      <c r="FC54" s="163">
        <v>0</v>
      </c>
      <c r="FD54" s="163">
        <v>0</v>
      </c>
      <c r="FE54" s="163">
        <v>0</v>
      </c>
      <c r="FF54" s="163">
        <v>0</v>
      </c>
      <c r="FH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132368</v>
      </c>
      <c r="E17" s="151">
        <v>6109</v>
      </c>
      <c r="F17" s="151">
        <v>0</v>
      </c>
      <c r="G17" s="151">
        <v>138477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116</v>
      </c>
      <c r="E19" s="154">
        <v>47</v>
      </c>
      <c r="F19" s="154">
        <v>0</v>
      </c>
      <c r="G19" s="160">
        <v>163</v>
      </c>
    </row>
    <row r="20" spans="1:22" x14ac:dyDescent="0.3">
      <c r="A20" s="20"/>
      <c r="B20" s="31" t="s">
        <v>63</v>
      </c>
      <c r="C20" s="57"/>
      <c r="D20" s="157">
        <v>1004</v>
      </c>
      <c r="E20" s="157">
        <v>197</v>
      </c>
      <c r="F20" s="157">
        <v>0</v>
      </c>
      <c r="G20" s="161">
        <v>1201</v>
      </c>
    </row>
    <row r="21" spans="1:22" x14ac:dyDescent="0.3">
      <c r="A21" s="20"/>
      <c r="B21" s="31" t="s">
        <v>64</v>
      </c>
      <c r="C21" s="57"/>
      <c r="D21" s="157">
        <v>9013</v>
      </c>
      <c r="E21" s="157">
        <v>1007</v>
      </c>
      <c r="F21" s="157">
        <v>0</v>
      </c>
      <c r="G21" s="161">
        <v>10020</v>
      </c>
    </row>
    <row r="22" spans="1:22" x14ac:dyDescent="0.3">
      <c r="A22" s="20"/>
      <c r="B22" s="31" t="s">
        <v>65</v>
      </c>
      <c r="C22" s="57"/>
      <c r="D22" s="157">
        <v>49424</v>
      </c>
      <c r="E22" s="157">
        <v>2404</v>
      </c>
      <c r="F22" s="157">
        <v>0</v>
      </c>
      <c r="G22" s="161">
        <v>51828</v>
      </c>
    </row>
    <row r="23" spans="1:22" x14ac:dyDescent="0.3">
      <c r="A23" s="20"/>
      <c r="B23" s="31" t="s">
        <v>66</v>
      </c>
      <c r="C23" s="57"/>
      <c r="D23" s="157">
        <v>72811</v>
      </c>
      <c r="E23" s="157">
        <v>2451</v>
      </c>
      <c r="F23" s="157">
        <v>0</v>
      </c>
      <c r="G23" s="161">
        <v>75262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FH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2" width="15.77734375" style="20" customWidth="1"/>
    <col min="163" max="163" width="2.5546875" style="20" customWidth="1"/>
    <col min="164" max="164" width="15.77734375" style="20" customWidth="1"/>
    <col min="165" max="16384" width="9.21875" style="20"/>
  </cols>
  <sheetData>
    <row r="1" spans="1:164" s="1" customFormat="1" ht="14.1" customHeight="1" x14ac:dyDescent="0.3">
      <c r="B1" s="2" t="s">
        <v>0</v>
      </c>
      <c r="E1" s="244" t="s">
        <v>198</v>
      </c>
    </row>
    <row r="2" spans="1:164" s="1" customFormat="1" ht="14.1" customHeight="1" x14ac:dyDescent="0.3"/>
    <row r="3" spans="1:164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64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4" s="7" customFormat="1" ht="12.6" x14ac:dyDescent="0.2">
      <c r="A12" s="3"/>
      <c r="B12" s="3"/>
      <c r="C12" s="3"/>
      <c r="D12" s="3"/>
      <c r="E12" s="3"/>
      <c r="F12" s="3"/>
      <c r="G12" s="3"/>
    </row>
    <row r="13" spans="1:164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64" ht="16.2" x14ac:dyDescent="0.3">
      <c r="A14" s="3"/>
      <c r="B14" s="214"/>
      <c r="C14" s="214"/>
      <c r="D14" s="214"/>
      <c r="E14" s="214"/>
      <c r="F14" s="214"/>
      <c r="G14" s="214"/>
      <c r="FF14" s="271" t="s">
        <v>198</v>
      </c>
    </row>
    <row r="15" spans="1:164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H15" s="206" t="s">
        <v>21</v>
      </c>
    </row>
    <row r="16" spans="1:16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777</v>
      </c>
      <c r="EW16" s="151">
        <v>714</v>
      </c>
      <c r="EX16" s="151">
        <v>609</v>
      </c>
      <c r="EY16" s="151">
        <v>523</v>
      </c>
      <c r="EZ16" s="151">
        <v>404</v>
      </c>
      <c r="FA16" s="151">
        <v>413</v>
      </c>
      <c r="FB16" s="151">
        <v>424</v>
      </c>
      <c r="FC16" s="151">
        <v>414</v>
      </c>
      <c r="FD16" s="151">
        <v>471</v>
      </c>
      <c r="FE16" s="151">
        <v>450</v>
      </c>
      <c r="FF16" s="151">
        <v>82</v>
      </c>
      <c r="FH16" s="151">
        <v>138477</v>
      </c>
    </row>
    <row r="17" spans="1:16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E17" s="213">
        <v>0</v>
      </c>
      <c r="FF17" s="213">
        <v>1</v>
      </c>
      <c r="FH17" s="243">
        <v>163</v>
      </c>
    </row>
    <row r="18" spans="1:16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3</v>
      </c>
      <c r="FE18" s="161">
        <v>5</v>
      </c>
      <c r="FF18" s="161">
        <v>1</v>
      </c>
      <c r="FH18" s="157">
        <v>1201</v>
      </c>
    </row>
    <row r="19" spans="1:16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17</v>
      </c>
      <c r="FD19" s="209">
        <v>25</v>
      </c>
      <c r="FE19" s="209">
        <v>15</v>
      </c>
      <c r="FF19" s="209">
        <v>3</v>
      </c>
      <c r="FH19" s="208">
        <v>10020</v>
      </c>
    </row>
    <row r="20" spans="1:16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210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175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140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102</v>
      </c>
      <c r="ES20" s="209">
        <v>134</v>
      </c>
      <c r="ET20" s="209">
        <v>142</v>
      </c>
      <c r="EU20" s="209">
        <v>198</v>
      </c>
      <c r="EV20" s="209">
        <v>247</v>
      </c>
      <c r="EW20" s="209">
        <v>233</v>
      </c>
      <c r="EX20" s="209">
        <v>194</v>
      </c>
      <c r="EY20" s="209">
        <v>159</v>
      </c>
      <c r="EZ20" s="209">
        <v>139</v>
      </c>
      <c r="FA20" s="209">
        <v>136</v>
      </c>
      <c r="FB20" s="209">
        <v>144</v>
      </c>
      <c r="FC20" s="209">
        <v>156</v>
      </c>
      <c r="FD20" s="209">
        <v>158</v>
      </c>
      <c r="FE20" s="209">
        <v>153</v>
      </c>
      <c r="FF20" s="209">
        <v>18</v>
      </c>
      <c r="FH20" s="208">
        <v>51828</v>
      </c>
    </row>
    <row r="21" spans="1:16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441</v>
      </c>
      <c r="EX21" s="209">
        <v>383</v>
      </c>
      <c r="EY21" s="209">
        <v>336</v>
      </c>
      <c r="EZ21" s="209">
        <v>245</v>
      </c>
      <c r="FA21" s="209">
        <v>256</v>
      </c>
      <c r="FB21" s="209">
        <v>266</v>
      </c>
      <c r="FC21" s="209">
        <v>240</v>
      </c>
      <c r="FD21" s="209">
        <v>285</v>
      </c>
      <c r="FE21" s="209">
        <v>277</v>
      </c>
      <c r="FF21" s="209">
        <v>59</v>
      </c>
      <c r="FH21" s="208">
        <v>75262</v>
      </c>
    </row>
    <row r="22" spans="1:16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E22" s="163">
        <v>0</v>
      </c>
      <c r="FF22" s="163">
        <v>0</v>
      </c>
      <c r="FH22" s="159">
        <v>3</v>
      </c>
    </row>
    <row r="23" spans="1:16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4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3229</v>
      </c>
      <c r="AW24" s="151">
        <v>4394</v>
      </c>
      <c r="AX24" s="151">
        <v>5337</v>
      </c>
      <c r="AY24" s="151">
        <v>5462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399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525</v>
      </c>
      <c r="CL24" s="151">
        <v>590</v>
      </c>
      <c r="CM24" s="151">
        <v>723</v>
      </c>
      <c r="CN24" s="151">
        <v>714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993</v>
      </c>
      <c r="DA24" s="151">
        <v>923</v>
      </c>
      <c r="DB24" s="151">
        <v>709</v>
      </c>
      <c r="DC24" s="151">
        <v>667</v>
      </c>
      <c r="DD24" s="151">
        <v>566</v>
      </c>
      <c r="DE24" s="151">
        <v>571</v>
      </c>
      <c r="DF24" s="151">
        <v>584</v>
      </c>
      <c r="DG24" s="151">
        <v>709</v>
      </c>
      <c r="DH24" s="151">
        <v>811</v>
      </c>
      <c r="DI24" s="151">
        <v>936</v>
      </c>
      <c r="DJ24" s="151">
        <v>1071</v>
      </c>
      <c r="DK24" s="151">
        <v>1031</v>
      </c>
      <c r="DL24" s="151">
        <v>860</v>
      </c>
      <c r="DM24" s="151">
        <v>749</v>
      </c>
      <c r="DN24" s="151">
        <v>608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273</v>
      </c>
      <c r="DU24" s="151">
        <v>339</v>
      </c>
      <c r="DV24" s="151">
        <v>424</v>
      </c>
      <c r="DW24" s="151">
        <v>617</v>
      </c>
      <c r="DX24" s="151">
        <v>816</v>
      </c>
      <c r="DY24" s="151">
        <v>924</v>
      </c>
      <c r="DZ24" s="151">
        <v>705</v>
      </c>
      <c r="EA24" s="151">
        <v>640</v>
      </c>
      <c r="EB24" s="151">
        <v>610</v>
      </c>
      <c r="EC24" s="151">
        <v>464</v>
      </c>
      <c r="ED24" s="151">
        <v>348</v>
      </c>
      <c r="EE24" s="151">
        <v>335</v>
      </c>
      <c r="EF24" s="151">
        <v>252</v>
      </c>
      <c r="EG24" s="151">
        <v>269</v>
      </c>
      <c r="EH24" s="151">
        <v>294</v>
      </c>
      <c r="EI24" s="151">
        <v>416</v>
      </c>
      <c r="EJ24" s="151">
        <v>560</v>
      </c>
      <c r="EK24" s="151">
        <v>656</v>
      </c>
      <c r="EL24" s="151">
        <v>697</v>
      </c>
      <c r="EM24" s="151">
        <v>614</v>
      </c>
      <c r="EN24" s="151">
        <v>480</v>
      </c>
      <c r="EO24" s="151">
        <v>409</v>
      </c>
      <c r="EP24" s="151">
        <v>327</v>
      </c>
      <c r="EQ24" s="151">
        <v>322</v>
      </c>
      <c r="ER24" s="151">
        <v>290</v>
      </c>
      <c r="ES24" s="151">
        <v>377</v>
      </c>
      <c r="ET24" s="151">
        <v>462</v>
      </c>
      <c r="EU24" s="151">
        <v>634</v>
      </c>
      <c r="EV24" s="151">
        <v>741</v>
      </c>
      <c r="EW24" s="151">
        <v>676</v>
      </c>
      <c r="EX24" s="151">
        <v>579</v>
      </c>
      <c r="EY24" s="151">
        <v>499</v>
      </c>
      <c r="EZ24" s="151">
        <v>384</v>
      </c>
      <c r="FA24" s="151">
        <v>389</v>
      </c>
      <c r="FB24" s="151">
        <v>407</v>
      </c>
      <c r="FC24" s="151">
        <v>398</v>
      </c>
      <c r="FD24" s="151">
        <v>458</v>
      </c>
      <c r="FE24" s="151">
        <v>440</v>
      </c>
      <c r="FF24" s="151">
        <v>80</v>
      </c>
      <c r="FH24" s="151">
        <v>132368</v>
      </c>
    </row>
    <row r="25" spans="1:16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W25" s="213">
        <v>0</v>
      </c>
      <c r="EX25" s="213">
        <v>0</v>
      </c>
      <c r="EY25" s="213">
        <v>0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E25" s="213">
        <v>0</v>
      </c>
      <c r="FF25" s="213">
        <v>1</v>
      </c>
      <c r="FH25" s="243">
        <v>116</v>
      </c>
    </row>
    <row r="26" spans="1:16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8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7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3</v>
      </c>
      <c r="ET26" s="161">
        <v>4</v>
      </c>
      <c r="EU26" s="161">
        <v>2</v>
      </c>
      <c r="EV26" s="161">
        <v>6</v>
      </c>
      <c r="EW26" s="161">
        <v>5</v>
      </c>
      <c r="EX26" s="161">
        <v>3</v>
      </c>
      <c r="EY26" s="161">
        <v>2</v>
      </c>
      <c r="EZ26" s="161">
        <v>3</v>
      </c>
      <c r="FA26" s="161">
        <v>4</v>
      </c>
      <c r="FB26" s="161">
        <v>1</v>
      </c>
      <c r="FC26" s="161">
        <v>1</v>
      </c>
      <c r="FD26" s="161">
        <v>3</v>
      </c>
      <c r="FE26" s="161">
        <v>5</v>
      </c>
      <c r="FF26" s="161">
        <v>1</v>
      </c>
      <c r="FH26" s="157">
        <v>1004</v>
      </c>
    </row>
    <row r="27" spans="1:16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192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54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33</v>
      </c>
      <c r="EM27" s="209">
        <v>22</v>
      </c>
      <c r="EN27" s="209">
        <v>23</v>
      </c>
      <c r="EO27" s="209">
        <v>30</v>
      </c>
      <c r="EP27" s="209">
        <v>14</v>
      </c>
      <c r="EQ27" s="209">
        <v>20</v>
      </c>
      <c r="ER27" s="209">
        <v>13</v>
      </c>
      <c r="ES27" s="209">
        <v>13</v>
      </c>
      <c r="ET27" s="209">
        <v>17</v>
      </c>
      <c r="EU27" s="209">
        <v>24</v>
      </c>
      <c r="EV27" s="209">
        <v>42</v>
      </c>
      <c r="EW27" s="209">
        <v>32</v>
      </c>
      <c r="EX27" s="209">
        <v>25</v>
      </c>
      <c r="EY27" s="209">
        <v>24</v>
      </c>
      <c r="EZ27" s="209">
        <v>16</v>
      </c>
      <c r="FA27" s="209">
        <v>16</v>
      </c>
      <c r="FB27" s="209">
        <v>12</v>
      </c>
      <c r="FC27" s="209">
        <v>17</v>
      </c>
      <c r="FD27" s="209">
        <v>25</v>
      </c>
      <c r="FE27" s="209">
        <v>14</v>
      </c>
      <c r="FF27" s="209">
        <v>3</v>
      </c>
      <c r="FH27" s="208">
        <v>9013</v>
      </c>
    </row>
    <row r="28" spans="1:164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2083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338</v>
      </c>
      <c r="DA28" s="209">
        <v>320</v>
      </c>
      <c r="DB28" s="209">
        <v>240</v>
      </c>
      <c r="DC28" s="209">
        <v>216</v>
      </c>
      <c r="DD28" s="209">
        <v>176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205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101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335</v>
      </c>
      <c r="DZ28" s="209">
        <v>242</v>
      </c>
      <c r="EA28" s="209">
        <v>221</v>
      </c>
      <c r="EB28" s="209">
        <v>225</v>
      </c>
      <c r="EC28" s="209">
        <v>169</v>
      </c>
      <c r="ED28" s="209">
        <v>127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130</v>
      </c>
      <c r="EJ28" s="209">
        <v>175</v>
      </c>
      <c r="EK28" s="209">
        <v>221</v>
      </c>
      <c r="EL28" s="209">
        <v>237</v>
      </c>
      <c r="EM28" s="209">
        <v>206</v>
      </c>
      <c r="EN28" s="209">
        <v>161</v>
      </c>
      <c r="EO28" s="209">
        <v>149</v>
      </c>
      <c r="EP28" s="209">
        <v>116</v>
      </c>
      <c r="EQ28" s="209">
        <v>113</v>
      </c>
      <c r="ER28" s="209">
        <v>95</v>
      </c>
      <c r="ES28" s="209">
        <v>130</v>
      </c>
      <c r="ET28" s="209">
        <v>136</v>
      </c>
      <c r="EU28" s="209">
        <v>192</v>
      </c>
      <c r="EV28" s="209">
        <v>238</v>
      </c>
      <c r="EW28" s="209">
        <v>218</v>
      </c>
      <c r="EX28" s="209">
        <v>186</v>
      </c>
      <c r="EY28" s="209">
        <v>151</v>
      </c>
      <c r="EZ28" s="209">
        <v>136</v>
      </c>
      <c r="FA28" s="209">
        <v>129</v>
      </c>
      <c r="FB28" s="209">
        <v>138</v>
      </c>
      <c r="FC28" s="209">
        <v>149</v>
      </c>
      <c r="FD28" s="209">
        <v>154</v>
      </c>
      <c r="FE28" s="209">
        <v>148</v>
      </c>
      <c r="FF28" s="209">
        <v>17</v>
      </c>
      <c r="FH28" s="208">
        <v>49424</v>
      </c>
    </row>
    <row r="29" spans="1:16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205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260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373</v>
      </c>
      <c r="DG29" s="209">
        <v>447</v>
      </c>
      <c r="DH29" s="209">
        <v>508</v>
      </c>
      <c r="DI29" s="209">
        <v>572</v>
      </c>
      <c r="DJ29" s="209">
        <v>710</v>
      </c>
      <c r="DK29" s="209">
        <v>659</v>
      </c>
      <c r="DL29" s="209">
        <v>536</v>
      </c>
      <c r="DM29" s="209">
        <v>457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250</v>
      </c>
      <c r="DW29" s="209">
        <v>352</v>
      </c>
      <c r="DX29" s="209">
        <v>492</v>
      </c>
      <c r="DY29" s="209">
        <v>532</v>
      </c>
      <c r="DZ29" s="209">
        <v>412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158</v>
      </c>
      <c r="EH29" s="209">
        <v>176</v>
      </c>
      <c r="EI29" s="209">
        <v>258</v>
      </c>
      <c r="EJ29" s="209">
        <v>354</v>
      </c>
      <c r="EK29" s="209">
        <v>402</v>
      </c>
      <c r="EL29" s="209">
        <v>421</v>
      </c>
      <c r="EM29" s="209">
        <v>382</v>
      </c>
      <c r="EN29" s="209">
        <v>291</v>
      </c>
      <c r="EO29" s="209">
        <v>228</v>
      </c>
      <c r="EP29" s="209">
        <v>197</v>
      </c>
      <c r="EQ29" s="209">
        <v>187</v>
      </c>
      <c r="ER29" s="209">
        <v>181</v>
      </c>
      <c r="ES29" s="209">
        <v>228</v>
      </c>
      <c r="ET29" s="209">
        <v>305</v>
      </c>
      <c r="EU29" s="209">
        <v>416</v>
      </c>
      <c r="EV29" s="209">
        <v>455</v>
      </c>
      <c r="EW29" s="209">
        <v>421</v>
      </c>
      <c r="EX29" s="209">
        <v>365</v>
      </c>
      <c r="EY29" s="209">
        <v>322</v>
      </c>
      <c r="EZ29" s="209">
        <v>229</v>
      </c>
      <c r="FA29" s="209">
        <v>240</v>
      </c>
      <c r="FB29" s="209">
        <v>256</v>
      </c>
      <c r="FC29" s="209">
        <v>231</v>
      </c>
      <c r="FD29" s="209">
        <v>276</v>
      </c>
      <c r="FE29" s="209">
        <v>273</v>
      </c>
      <c r="FF29" s="209">
        <v>58</v>
      </c>
      <c r="FH29" s="208">
        <v>72811</v>
      </c>
    </row>
    <row r="30" spans="1:16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E30" s="159">
        <v>0</v>
      </c>
      <c r="FF30" s="159">
        <v>0</v>
      </c>
      <c r="FH30" s="159">
        <v>0</v>
      </c>
    </row>
    <row r="31" spans="1:16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4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35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42</v>
      </c>
      <c r="EL32" s="151">
        <v>26</v>
      </c>
      <c r="EM32" s="151">
        <v>35</v>
      </c>
      <c r="EN32" s="151">
        <v>30</v>
      </c>
      <c r="EO32" s="151">
        <v>19</v>
      </c>
      <c r="EP32" s="151">
        <v>17</v>
      </c>
      <c r="EQ32" s="151">
        <v>15</v>
      </c>
      <c r="ER32" s="151">
        <v>22</v>
      </c>
      <c r="ES32" s="151">
        <v>14</v>
      </c>
      <c r="ET32" s="151">
        <v>14</v>
      </c>
      <c r="EU32" s="151">
        <v>36</v>
      </c>
      <c r="EV32" s="151">
        <v>36</v>
      </c>
      <c r="EW32" s="151">
        <v>38</v>
      </c>
      <c r="EX32" s="151">
        <v>30</v>
      </c>
      <c r="EY32" s="151">
        <v>24</v>
      </c>
      <c r="EZ32" s="151">
        <v>20</v>
      </c>
      <c r="FA32" s="151">
        <v>24</v>
      </c>
      <c r="FB32" s="151">
        <v>17</v>
      </c>
      <c r="FC32" s="151">
        <v>16</v>
      </c>
      <c r="FD32" s="151">
        <v>13</v>
      </c>
      <c r="FE32" s="151">
        <v>10</v>
      </c>
      <c r="FF32" s="151">
        <v>2</v>
      </c>
      <c r="FH32" s="151">
        <v>6109</v>
      </c>
    </row>
    <row r="33" spans="1:16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W33" s="213">
        <v>0</v>
      </c>
      <c r="EX33" s="213">
        <v>0</v>
      </c>
      <c r="EY33" s="213">
        <v>1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F33" s="213">
        <v>0</v>
      </c>
      <c r="FH33" s="243">
        <v>47</v>
      </c>
    </row>
    <row r="34" spans="1:16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2</v>
      </c>
      <c r="EV34" s="161">
        <v>2</v>
      </c>
      <c r="EW34" s="161">
        <v>0</v>
      </c>
      <c r="EX34" s="161">
        <v>0</v>
      </c>
      <c r="EY34" s="161">
        <v>1</v>
      </c>
      <c r="EZ34" s="161">
        <v>0</v>
      </c>
      <c r="FA34" s="161">
        <v>0</v>
      </c>
      <c r="FB34" s="161">
        <v>1</v>
      </c>
      <c r="FC34" s="161">
        <v>0</v>
      </c>
      <c r="FD34" s="161">
        <v>0</v>
      </c>
      <c r="FE34" s="161">
        <v>0</v>
      </c>
      <c r="FF34" s="161">
        <v>0</v>
      </c>
      <c r="FH34" s="157">
        <v>197</v>
      </c>
    </row>
    <row r="35" spans="1:16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3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2</v>
      </c>
      <c r="ER35" s="209">
        <v>0</v>
      </c>
      <c r="ES35" s="209">
        <v>1</v>
      </c>
      <c r="ET35" s="209">
        <v>0</v>
      </c>
      <c r="EU35" s="209">
        <v>3</v>
      </c>
      <c r="EV35" s="209">
        <v>4</v>
      </c>
      <c r="EW35" s="209">
        <v>3</v>
      </c>
      <c r="EX35" s="209">
        <v>4</v>
      </c>
      <c r="EY35" s="209">
        <v>0</v>
      </c>
      <c r="EZ35" s="209">
        <v>0</v>
      </c>
      <c r="FA35" s="209">
        <v>1</v>
      </c>
      <c r="FB35" s="209">
        <v>0</v>
      </c>
      <c r="FC35" s="209">
        <v>0</v>
      </c>
      <c r="FD35" s="209">
        <v>0</v>
      </c>
      <c r="FE35" s="209">
        <v>1</v>
      </c>
      <c r="FF35" s="209">
        <v>0</v>
      </c>
      <c r="FH35" s="208">
        <v>1007</v>
      </c>
    </row>
    <row r="36" spans="1:164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9</v>
      </c>
      <c r="EQ36" s="209">
        <v>5</v>
      </c>
      <c r="ER36" s="209">
        <v>7</v>
      </c>
      <c r="ES36" s="209">
        <v>4</v>
      </c>
      <c r="ET36" s="209">
        <v>6</v>
      </c>
      <c r="EU36" s="209">
        <v>6</v>
      </c>
      <c r="EV36" s="209">
        <v>9</v>
      </c>
      <c r="EW36" s="209">
        <v>15</v>
      </c>
      <c r="EX36" s="209">
        <v>8</v>
      </c>
      <c r="EY36" s="209">
        <v>8</v>
      </c>
      <c r="EZ36" s="209">
        <v>3</v>
      </c>
      <c r="FA36" s="209">
        <v>7</v>
      </c>
      <c r="FB36" s="209">
        <v>6</v>
      </c>
      <c r="FC36" s="209">
        <v>7</v>
      </c>
      <c r="FD36" s="209">
        <v>4</v>
      </c>
      <c r="FE36" s="209">
        <v>5</v>
      </c>
      <c r="FF36" s="209">
        <v>1</v>
      </c>
      <c r="FH36" s="208">
        <v>2404</v>
      </c>
    </row>
    <row r="37" spans="1:164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31</v>
      </c>
      <c r="EL37" s="209">
        <v>14</v>
      </c>
      <c r="EM37" s="209">
        <v>22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8</v>
      </c>
      <c r="ET37" s="209">
        <v>8</v>
      </c>
      <c r="EU37" s="209">
        <v>24</v>
      </c>
      <c r="EV37" s="209">
        <v>21</v>
      </c>
      <c r="EW37" s="209">
        <v>20</v>
      </c>
      <c r="EX37" s="209">
        <v>18</v>
      </c>
      <c r="EY37" s="209">
        <v>14</v>
      </c>
      <c r="EZ37" s="209">
        <v>16</v>
      </c>
      <c r="FA37" s="209">
        <v>16</v>
      </c>
      <c r="FB37" s="209">
        <v>10</v>
      </c>
      <c r="FC37" s="209">
        <v>9</v>
      </c>
      <c r="FD37" s="209">
        <v>9</v>
      </c>
      <c r="FE37" s="209">
        <v>4</v>
      </c>
      <c r="FF37" s="209">
        <v>1</v>
      </c>
      <c r="FH37" s="208">
        <v>2451</v>
      </c>
    </row>
    <row r="38" spans="1:16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E38" s="159">
        <v>0</v>
      </c>
      <c r="FF38" s="159">
        <v>0</v>
      </c>
      <c r="FH38" s="159">
        <v>3</v>
      </c>
    </row>
    <row r="39" spans="1:16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4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F40" s="151">
        <v>0</v>
      </c>
      <c r="FH40" s="151">
        <v>0</v>
      </c>
    </row>
    <row r="41" spans="1:16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F41" s="213">
        <v>0</v>
      </c>
      <c r="FH41" s="243">
        <v>0</v>
      </c>
    </row>
    <row r="42" spans="1:16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E42" s="161">
        <v>0</v>
      </c>
      <c r="FF42" s="161">
        <v>0</v>
      </c>
      <c r="FH42" s="157">
        <v>0</v>
      </c>
    </row>
    <row r="43" spans="1:16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E43" s="209">
        <v>0</v>
      </c>
      <c r="FF43" s="209">
        <v>0</v>
      </c>
      <c r="FH43" s="208">
        <v>0</v>
      </c>
    </row>
    <row r="44" spans="1:16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E44" s="209">
        <v>0</v>
      </c>
      <c r="FF44" s="209">
        <v>0</v>
      </c>
      <c r="FH44" s="208">
        <v>0</v>
      </c>
    </row>
    <row r="45" spans="1:16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E45" s="209">
        <v>0</v>
      </c>
      <c r="FF45" s="209">
        <v>0</v>
      </c>
      <c r="FH45" s="208">
        <v>0</v>
      </c>
    </row>
    <row r="46" spans="1:16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E46" s="163">
        <v>0</v>
      </c>
      <c r="FF46" s="163">
        <v>0</v>
      </c>
      <c r="FH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2876</v>
      </c>
      <c r="E16" s="174">
        <v>29133</v>
      </c>
      <c r="F16" s="174">
        <v>138477</v>
      </c>
      <c r="G16" s="175">
        <v>2.0768791929345668E-2</v>
      </c>
      <c r="H16" s="175">
        <v>2.6302311969563945E-2</v>
      </c>
    </row>
    <row r="17" spans="2:13" ht="13.5" customHeight="1" x14ac:dyDescent="0.2">
      <c r="B17" s="164">
        <v>43914</v>
      </c>
      <c r="C17" s="165" t="s">
        <v>86</v>
      </c>
      <c r="D17" s="166">
        <v>1544</v>
      </c>
      <c r="E17" s="166">
        <v>21761</v>
      </c>
      <c r="F17" s="166">
        <v>138477</v>
      </c>
      <c r="G17" s="167">
        <v>1.1149866042736338E-2</v>
      </c>
      <c r="H17" s="167">
        <v>1.3228691867438911E-2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9988</v>
      </c>
      <c r="E19" s="174">
        <v>0</v>
      </c>
      <c r="F19" s="174">
        <v>136881</v>
      </c>
      <c r="G19" s="175">
        <v>7.2968490878938641E-2</v>
      </c>
      <c r="H19" s="175">
        <v>7.2968490878938641E-2</v>
      </c>
    </row>
    <row r="20" spans="2:13" ht="13.5" customHeight="1" x14ac:dyDescent="0.2">
      <c r="B20" s="178">
        <v>43921</v>
      </c>
      <c r="C20" s="179" t="s">
        <v>88</v>
      </c>
      <c r="D20" s="180">
        <v>23405</v>
      </c>
      <c r="E20" s="180">
        <v>0</v>
      </c>
      <c r="F20" s="180">
        <v>136881</v>
      </c>
      <c r="G20" s="181">
        <v>0.17098793842826981</v>
      </c>
      <c r="H20" s="181">
        <v>0.17098793842826981</v>
      </c>
    </row>
    <row r="21" spans="2:13" ht="13.5" customHeight="1" x14ac:dyDescent="0.2">
      <c r="B21" s="178">
        <v>43921</v>
      </c>
      <c r="C21" s="179" t="s">
        <v>89</v>
      </c>
      <c r="D21" s="180">
        <v>3508</v>
      </c>
      <c r="E21" s="180">
        <v>0</v>
      </c>
      <c r="F21" s="180">
        <v>136881</v>
      </c>
      <c r="G21" s="181">
        <v>2.5628100320716534E-2</v>
      </c>
      <c r="H21" s="181">
        <v>2.5628100320716534E-2</v>
      </c>
    </row>
    <row r="22" spans="2:13" ht="13.5" customHeight="1" x14ac:dyDescent="0.2">
      <c r="B22" s="178">
        <v>43921</v>
      </c>
      <c r="C22" s="179" t="s">
        <v>90</v>
      </c>
      <c r="D22" s="180">
        <v>21888</v>
      </c>
      <c r="E22" s="180">
        <v>0</v>
      </c>
      <c r="F22" s="180">
        <v>136881</v>
      </c>
      <c r="G22" s="181">
        <v>0.15990531921888357</v>
      </c>
      <c r="H22" s="181">
        <v>0.15990531921888357</v>
      </c>
    </row>
    <row r="23" spans="2:13" ht="13.5" customHeight="1" x14ac:dyDescent="0.2">
      <c r="B23" s="178">
        <v>43921</v>
      </c>
      <c r="C23" s="179" t="s">
        <v>91</v>
      </c>
      <c r="D23" s="180">
        <v>19433</v>
      </c>
      <c r="E23" s="180">
        <v>0</v>
      </c>
      <c r="F23" s="180">
        <v>136881</v>
      </c>
      <c r="G23" s="181">
        <v>0.14197003236387812</v>
      </c>
      <c r="H23" s="181">
        <v>0.14197003236387812</v>
      </c>
    </row>
    <row r="24" spans="2:13" ht="13.5" customHeight="1" x14ac:dyDescent="0.2">
      <c r="B24" s="176">
        <v>43921</v>
      </c>
      <c r="C24" s="179" t="s">
        <v>92</v>
      </c>
      <c r="D24" s="180">
        <v>33655</v>
      </c>
      <c r="E24" s="180">
        <v>0</v>
      </c>
      <c r="F24" s="180">
        <v>136881</v>
      </c>
      <c r="G24" s="181">
        <v>0.2458705006538526</v>
      </c>
      <c r="H24" s="181">
        <v>0.2458705006538526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4765</v>
      </c>
      <c r="E25" s="180">
        <v>0</v>
      </c>
      <c r="F25" s="180">
        <v>136881</v>
      </c>
      <c r="G25" s="181">
        <v>3.48112594151124E-2</v>
      </c>
      <c r="H25" s="181">
        <v>3.48112594151124E-2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15083</v>
      </c>
      <c r="E26" s="183">
        <v>0</v>
      </c>
      <c r="F26" s="183">
        <v>118063</v>
      </c>
      <c r="G26" s="185">
        <v>0.12775382634695034</v>
      </c>
      <c r="H26" s="185">
        <v>0.12775382634695034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100617</v>
      </c>
      <c r="E27" s="184">
        <v>0</v>
      </c>
      <c r="F27" s="184">
        <v>136881</v>
      </c>
      <c r="G27" s="186">
        <v>0.73506914765380149</v>
      </c>
      <c r="H27" s="186">
        <v>0.73506914765380149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J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64" width="15.77734375" style="126" customWidth="1"/>
    <col min="165" max="165" width="2.5546875" style="126" customWidth="1"/>
    <col min="166" max="166" width="15.77734375" style="126" customWidth="1"/>
    <col min="167" max="16384" width="8.77734375" style="126"/>
  </cols>
  <sheetData>
    <row r="1" spans="1:166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66" s="60" customFormat="1" ht="14.1" customHeight="1" x14ac:dyDescent="0.3">
      <c r="A2" s="225"/>
      <c r="D2" s="225"/>
      <c r="I2" s="62"/>
      <c r="M2" s="62"/>
    </row>
    <row r="3" spans="1:166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66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66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66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66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66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66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66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66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66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66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66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71" t="s">
        <v>198</v>
      </c>
    </row>
    <row r="15" spans="1:166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Y15" s="204">
        <v>44934</v>
      </c>
      <c r="EZ15" s="204">
        <v>44941</v>
      </c>
      <c r="FA15" s="204">
        <v>44948</v>
      </c>
      <c r="FB15" s="204">
        <v>44955</v>
      </c>
      <c r="FC15" s="204">
        <v>44962</v>
      </c>
      <c r="FD15" s="204">
        <v>44969</v>
      </c>
      <c r="FE15" s="204">
        <v>44976</v>
      </c>
      <c r="FF15" s="204">
        <v>44983</v>
      </c>
      <c r="FG15" s="204">
        <v>44990</v>
      </c>
      <c r="FH15" s="204">
        <v>44997</v>
      </c>
      <c r="FJ15" s="206" t="s">
        <v>21</v>
      </c>
    </row>
    <row r="16" spans="1:166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66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138477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17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11</v>
      </c>
      <c r="EY17" s="174">
        <v>11</v>
      </c>
      <c r="EZ17" s="174">
        <v>5</v>
      </c>
      <c r="FA17" s="174">
        <v>8</v>
      </c>
      <c r="FB17" s="174">
        <v>1</v>
      </c>
      <c r="FC17" s="174">
        <v>8</v>
      </c>
      <c r="FD17" s="174">
        <v>1</v>
      </c>
      <c r="FE17" s="174">
        <v>2</v>
      </c>
      <c r="FF17" s="174">
        <v>4</v>
      </c>
      <c r="FG17" s="174">
        <v>6</v>
      </c>
      <c r="FH17" s="174">
        <v>1</v>
      </c>
      <c r="FJ17" s="174">
        <v>2876</v>
      </c>
    </row>
    <row r="18" spans="1:166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138477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5</v>
      </c>
      <c r="EX18" s="180">
        <v>3</v>
      </c>
      <c r="EY18" s="180">
        <v>3</v>
      </c>
      <c r="EZ18" s="180">
        <v>3</v>
      </c>
      <c r="FA18" s="180">
        <v>4</v>
      </c>
      <c r="FB18" s="180">
        <v>3</v>
      </c>
      <c r="FC18" s="180">
        <v>1</v>
      </c>
      <c r="FD18" s="180">
        <v>1</v>
      </c>
      <c r="FE18" s="180">
        <v>1</v>
      </c>
      <c r="FF18" s="180">
        <v>4</v>
      </c>
      <c r="FG18" s="180">
        <v>6</v>
      </c>
      <c r="FH18" s="180">
        <v>0</v>
      </c>
      <c r="FJ18" s="180">
        <v>1544</v>
      </c>
    </row>
    <row r="19" spans="1:166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136881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54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64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41</v>
      </c>
      <c r="EP19" s="180">
        <v>30</v>
      </c>
      <c r="EQ19" s="180">
        <v>32</v>
      </c>
      <c r="ER19" s="180">
        <v>20</v>
      </c>
      <c r="ES19" s="180">
        <v>20</v>
      </c>
      <c r="ET19" s="180">
        <v>19</v>
      </c>
      <c r="EU19" s="180">
        <v>22</v>
      </c>
      <c r="EV19" s="180">
        <v>28</v>
      </c>
      <c r="EW19" s="180">
        <v>32</v>
      </c>
      <c r="EX19" s="180">
        <v>51</v>
      </c>
      <c r="EY19" s="180">
        <v>62</v>
      </c>
      <c r="EZ19" s="180">
        <v>31</v>
      </c>
      <c r="FA19" s="180">
        <v>34</v>
      </c>
      <c r="FB19" s="180">
        <v>32</v>
      </c>
      <c r="FC19" s="180">
        <v>25</v>
      </c>
      <c r="FD19" s="180">
        <v>28</v>
      </c>
      <c r="FE19" s="180">
        <v>26</v>
      </c>
      <c r="FF19" s="180">
        <v>31</v>
      </c>
      <c r="FG19" s="180">
        <v>26</v>
      </c>
      <c r="FH19" s="180">
        <v>11</v>
      </c>
      <c r="FJ19" s="180">
        <v>9988</v>
      </c>
    </row>
    <row r="20" spans="1:166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136881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85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138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49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87</v>
      </c>
      <c r="EM20" s="180">
        <v>123</v>
      </c>
      <c r="EN20" s="180">
        <v>137</v>
      </c>
      <c r="EO20" s="180">
        <v>128</v>
      </c>
      <c r="EP20" s="180">
        <v>100</v>
      </c>
      <c r="EQ20" s="180">
        <v>74</v>
      </c>
      <c r="ER20" s="180">
        <v>60</v>
      </c>
      <c r="ES20" s="180">
        <v>47</v>
      </c>
      <c r="ET20" s="180">
        <v>51</v>
      </c>
      <c r="EU20" s="180">
        <v>64</v>
      </c>
      <c r="EV20" s="180">
        <v>82</v>
      </c>
      <c r="EW20" s="180">
        <v>104</v>
      </c>
      <c r="EX20" s="180">
        <v>136</v>
      </c>
      <c r="EY20" s="180">
        <v>137</v>
      </c>
      <c r="EZ20" s="180">
        <v>96</v>
      </c>
      <c r="FA20" s="180">
        <v>108</v>
      </c>
      <c r="FB20" s="180">
        <v>74</v>
      </c>
      <c r="FC20" s="180">
        <v>75</v>
      </c>
      <c r="FD20" s="180">
        <v>94</v>
      </c>
      <c r="FE20" s="180">
        <v>80</v>
      </c>
      <c r="FF20" s="180">
        <v>86</v>
      </c>
      <c r="FG20" s="180">
        <v>81</v>
      </c>
      <c r="FH20" s="180">
        <v>14</v>
      </c>
      <c r="FJ20" s="180">
        <v>23405</v>
      </c>
    </row>
    <row r="21" spans="1:166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136881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31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27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14</v>
      </c>
      <c r="EP21" s="180">
        <v>12</v>
      </c>
      <c r="EQ21" s="180">
        <v>10</v>
      </c>
      <c r="ER21" s="180">
        <v>7</v>
      </c>
      <c r="ES21" s="180">
        <v>6</v>
      </c>
      <c r="ET21" s="180">
        <v>7</v>
      </c>
      <c r="EU21" s="180">
        <v>10</v>
      </c>
      <c r="EV21" s="180">
        <v>10</v>
      </c>
      <c r="EW21" s="180">
        <v>14</v>
      </c>
      <c r="EX21" s="180">
        <v>15</v>
      </c>
      <c r="EY21" s="180">
        <v>21</v>
      </c>
      <c r="EZ21" s="180">
        <v>11</v>
      </c>
      <c r="FA21" s="180">
        <v>23</v>
      </c>
      <c r="FB21" s="180">
        <v>11</v>
      </c>
      <c r="FC21" s="180">
        <v>5</v>
      </c>
      <c r="FD21" s="180">
        <v>11</v>
      </c>
      <c r="FE21" s="180">
        <v>8</v>
      </c>
      <c r="FF21" s="180">
        <v>8</v>
      </c>
      <c r="FG21" s="180">
        <v>12</v>
      </c>
      <c r="FH21" s="180">
        <v>1</v>
      </c>
      <c r="FJ21" s="180">
        <v>3508</v>
      </c>
    </row>
    <row r="22" spans="1:166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136881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854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167</v>
      </c>
      <c r="DL22" s="180">
        <v>168</v>
      </c>
      <c r="DM22" s="180">
        <v>193</v>
      </c>
      <c r="DN22" s="180">
        <v>126</v>
      </c>
      <c r="DO22" s="180">
        <v>134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74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97</v>
      </c>
      <c r="EM22" s="180">
        <v>107</v>
      </c>
      <c r="EN22" s="180">
        <v>120</v>
      </c>
      <c r="EO22" s="180">
        <v>103</v>
      </c>
      <c r="EP22" s="180">
        <v>77</v>
      </c>
      <c r="EQ22" s="180">
        <v>61</v>
      </c>
      <c r="ER22" s="180">
        <v>63</v>
      </c>
      <c r="ES22" s="180">
        <v>48</v>
      </c>
      <c r="ET22" s="180">
        <v>40</v>
      </c>
      <c r="EU22" s="180">
        <v>58</v>
      </c>
      <c r="EV22" s="180">
        <v>63</v>
      </c>
      <c r="EW22" s="180">
        <v>96</v>
      </c>
      <c r="EX22" s="180">
        <v>127</v>
      </c>
      <c r="EY22" s="180">
        <v>125</v>
      </c>
      <c r="EZ22" s="180">
        <v>100</v>
      </c>
      <c r="FA22" s="180">
        <v>68</v>
      </c>
      <c r="FB22" s="180">
        <v>61</v>
      </c>
      <c r="FC22" s="180">
        <v>77</v>
      </c>
      <c r="FD22" s="180">
        <v>74</v>
      </c>
      <c r="FE22" s="180">
        <v>75</v>
      </c>
      <c r="FF22" s="180">
        <v>81</v>
      </c>
      <c r="FG22" s="180">
        <v>69</v>
      </c>
      <c r="FH22" s="180">
        <v>13</v>
      </c>
      <c r="FJ22" s="180">
        <v>21888</v>
      </c>
    </row>
    <row r="23" spans="1:166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136881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72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158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107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99</v>
      </c>
      <c r="EO23" s="180">
        <v>82</v>
      </c>
      <c r="EP23" s="180">
        <v>68</v>
      </c>
      <c r="EQ23" s="180">
        <v>46</v>
      </c>
      <c r="ER23" s="180">
        <v>27</v>
      </c>
      <c r="ES23" s="180">
        <v>30</v>
      </c>
      <c r="ET23" s="180">
        <v>31</v>
      </c>
      <c r="EU23" s="180">
        <v>41</v>
      </c>
      <c r="EV23" s="180">
        <v>58</v>
      </c>
      <c r="EW23" s="180">
        <v>86</v>
      </c>
      <c r="EX23" s="180">
        <v>85</v>
      </c>
      <c r="EY23" s="180">
        <v>80</v>
      </c>
      <c r="EZ23" s="180">
        <v>72</v>
      </c>
      <c r="FA23" s="180">
        <v>69</v>
      </c>
      <c r="FB23" s="180">
        <v>46</v>
      </c>
      <c r="FC23" s="180">
        <v>41</v>
      </c>
      <c r="FD23" s="180">
        <v>33</v>
      </c>
      <c r="FE23" s="180">
        <v>41</v>
      </c>
      <c r="FF23" s="180">
        <v>44</v>
      </c>
      <c r="FG23" s="180">
        <v>34</v>
      </c>
      <c r="FH23" s="180">
        <v>11</v>
      </c>
      <c r="FJ23" s="180">
        <v>19433</v>
      </c>
    </row>
    <row r="24" spans="1:166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136881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106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153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125</v>
      </c>
      <c r="DI24" s="180">
        <v>158</v>
      </c>
      <c r="DJ24" s="180">
        <v>186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115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60</v>
      </c>
      <c r="DW24" s="180">
        <v>75</v>
      </c>
      <c r="DX24" s="180">
        <v>88</v>
      </c>
      <c r="DY24" s="180">
        <v>131</v>
      </c>
      <c r="DZ24" s="180">
        <v>178</v>
      </c>
      <c r="EA24" s="180">
        <v>189</v>
      </c>
      <c r="EB24" s="180">
        <v>138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90</v>
      </c>
      <c r="EL24" s="180">
        <v>108</v>
      </c>
      <c r="EM24" s="180">
        <v>130</v>
      </c>
      <c r="EN24" s="180">
        <v>155</v>
      </c>
      <c r="EO24" s="180">
        <v>131</v>
      </c>
      <c r="EP24" s="180">
        <v>88</v>
      </c>
      <c r="EQ24" s="180">
        <v>93</v>
      </c>
      <c r="ER24" s="180">
        <v>46</v>
      </c>
      <c r="ES24" s="180">
        <v>58</v>
      </c>
      <c r="ET24" s="180">
        <v>52</v>
      </c>
      <c r="EU24" s="180">
        <v>65</v>
      </c>
      <c r="EV24" s="180">
        <v>81</v>
      </c>
      <c r="EW24" s="180">
        <v>105</v>
      </c>
      <c r="EX24" s="180">
        <v>151</v>
      </c>
      <c r="EY24" s="180">
        <v>162</v>
      </c>
      <c r="EZ24" s="180">
        <v>93</v>
      </c>
      <c r="FA24" s="180">
        <v>99</v>
      </c>
      <c r="FB24" s="180">
        <v>67</v>
      </c>
      <c r="FC24" s="180">
        <v>83</v>
      </c>
      <c r="FD24" s="180">
        <v>70</v>
      </c>
      <c r="FE24" s="180">
        <v>80</v>
      </c>
      <c r="FF24" s="180">
        <v>71</v>
      </c>
      <c r="FG24" s="180">
        <v>85</v>
      </c>
      <c r="FH24" s="180">
        <v>17</v>
      </c>
      <c r="FJ24" s="180">
        <v>33655</v>
      </c>
    </row>
    <row r="25" spans="1:166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136881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24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20</v>
      </c>
      <c r="EN25" s="180">
        <v>20</v>
      </c>
      <c r="EO25" s="180">
        <v>29</v>
      </c>
      <c r="EP25" s="180">
        <v>24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16</v>
      </c>
      <c r="EW25" s="180">
        <v>24</v>
      </c>
      <c r="EX25" s="180">
        <v>22</v>
      </c>
      <c r="EY25" s="180">
        <v>28</v>
      </c>
      <c r="EZ25" s="180">
        <v>27</v>
      </c>
      <c r="FA25" s="180">
        <v>30</v>
      </c>
      <c r="FB25" s="180">
        <v>22</v>
      </c>
      <c r="FC25" s="180">
        <v>18</v>
      </c>
      <c r="FD25" s="180">
        <v>21</v>
      </c>
      <c r="FE25" s="180">
        <v>18</v>
      </c>
      <c r="FF25" s="180">
        <v>20</v>
      </c>
      <c r="FG25" s="180">
        <v>20</v>
      </c>
      <c r="FH25" s="180">
        <v>2</v>
      </c>
      <c r="FJ25" s="180">
        <v>4765</v>
      </c>
    </row>
    <row r="26" spans="1:166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118063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82</v>
      </c>
      <c r="DI26" s="183">
        <v>95</v>
      </c>
      <c r="DJ26" s="183">
        <v>115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82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86</v>
      </c>
      <c r="EO26" s="183">
        <v>88</v>
      </c>
      <c r="EP26" s="183">
        <v>52</v>
      </c>
      <c r="EQ26" s="183">
        <v>55</v>
      </c>
      <c r="ER26" s="183">
        <v>37</v>
      </c>
      <c r="ES26" s="183">
        <v>30</v>
      </c>
      <c r="ET26" s="183">
        <v>30</v>
      </c>
      <c r="EU26" s="183">
        <v>44</v>
      </c>
      <c r="EV26" s="183">
        <v>51</v>
      </c>
      <c r="EW26" s="183">
        <v>72</v>
      </c>
      <c r="EX26" s="183">
        <v>73</v>
      </c>
      <c r="EY26" s="183">
        <v>84</v>
      </c>
      <c r="EZ26" s="183">
        <v>69</v>
      </c>
      <c r="FA26" s="183">
        <v>66</v>
      </c>
      <c r="FB26" s="183">
        <v>44</v>
      </c>
      <c r="FC26" s="183">
        <v>53</v>
      </c>
      <c r="FD26" s="183">
        <v>56</v>
      </c>
      <c r="FE26" s="183">
        <v>53</v>
      </c>
      <c r="FF26" s="183">
        <v>65</v>
      </c>
      <c r="FG26" s="183">
        <v>54</v>
      </c>
      <c r="FH26" s="183">
        <v>8</v>
      </c>
      <c r="FJ26" s="183">
        <v>15083</v>
      </c>
    </row>
    <row r="27" spans="1:166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136881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2384</v>
      </c>
      <c r="AY27" s="184">
        <v>3330</v>
      </c>
      <c r="AZ27" s="184">
        <v>4164</v>
      </c>
      <c r="BA27" s="184">
        <v>4255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400</v>
      </c>
      <c r="CN27" s="184">
        <v>452</v>
      </c>
      <c r="CO27" s="184">
        <v>540</v>
      </c>
      <c r="CP27" s="184">
        <v>548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447</v>
      </c>
      <c r="DG27" s="184">
        <v>436</v>
      </c>
      <c r="DH27" s="184">
        <v>443</v>
      </c>
      <c r="DI27" s="184">
        <v>560</v>
      </c>
      <c r="DJ27" s="184">
        <v>627</v>
      </c>
      <c r="DK27" s="184">
        <v>729</v>
      </c>
      <c r="DL27" s="184">
        <v>852</v>
      </c>
      <c r="DM27" s="184">
        <v>805</v>
      </c>
      <c r="DN27" s="184">
        <v>703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331</v>
      </c>
      <c r="DY27" s="184">
        <v>510</v>
      </c>
      <c r="DZ27" s="184">
        <v>666</v>
      </c>
      <c r="EA27" s="184">
        <v>715</v>
      </c>
      <c r="EB27" s="184">
        <v>564</v>
      </c>
      <c r="EC27" s="184">
        <v>496</v>
      </c>
      <c r="ED27" s="184">
        <v>466</v>
      </c>
      <c r="EE27" s="184">
        <v>354</v>
      </c>
      <c r="EF27" s="184">
        <v>271</v>
      </c>
      <c r="EG27" s="184">
        <v>251</v>
      </c>
      <c r="EH27" s="184">
        <v>197</v>
      </c>
      <c r="EI27" s="184">
        <v>203</v>
      </c>
      <c r="EJ27" s="184">
        <v>229</v>
      </c>
      <c r="EK27" s="184">
        <v>318</v>
      </c>
      <c r="EL27" s="184">
        <v>438</v>
      </c>
      <c r="EM27" s="184">
        <v>509</v>
      </c>
      <c r="EN27" s="184">
        <v>521</v>
      </c>
      <c r="EO27" s="184">
        <v>482</v>
      </c>
      <c r="EP27" s="184">
        <v>368</v>
      </c>
      <c r="EQ27" s="184">
        <v>321</v>
      </c>
      <c r="ER27" s="184">
        <v>262</v>
      </c>
      <c r="ES27" s="184">
        <v>257</v>
      </c>
      <c r="ET27" s="184">
        <v>229</v>
      </c>
      <c r="EU27" s="184">
        <v>290</v>
      </c>
      <c r="EV27" s="184">
        <v>363</v>
      </c>
      <c r="EW27" s="184">
        <v>490</v>
      </c>
      <c r="EX27" s="184">
        <v>584</v>
      </c>
      <c r="EY27" s="184">
        <v>514</v>
      </c>
      <c r="EZ27" s="184">
        <v>453</v>
      </c>
      <c r="FA27" s="184">
        <v>397</v>
      </c>
      <c r="FB27" s="184">
        <v>298</v>
      </c>
      <c r="FC27" s="184">
        <v>294</v>
      </c>
      <c r="FD27" s="184">
        <v>318</v>
      </c>
      <c r="FE27" s="184">
        <v>310</v>
      </c>
      <c r="FF27" s="184">
        <v>376</v>
      </c>
      <c r="FG27" s="184">
        <v>381</v>
      </c>
      <c r="FH27" s="184">
        <v>67</v>
      </c>
      <c r="FJ27" s="184">
        <v>100617</v>
      </c>
    </row>
    <row r="28" spans="1:166" s="134" customFormat="1" ht="6.6" customHeight="1" x14ac:dyDescent="0.3">
      <c r="A28" s="228"/>
      <c r="D28" s="236"/>
    </row>
    <row r="29" spans="1:166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J29" s="223"/>
    </row>
    <row r="30" spans="1:166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138477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1018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78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103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163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190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104</v>
      </c>
      <c r="EM30" s="174">
        <v>137</v>
      </c>
      <c r="EN30" s="174">
        <v>135</v>
      </c>
      <c r="EO30" s="174">
        <v>102</v>
      </c>
      <c r="EP30" s="174">
        <v>110</v>
      </c>
      <c r="EQ30" s="174">
        <v>71</v>
      </c>
      <c r="ER30" s="174">
        <v>58</v>
      </c>
      <c r="ES30" s="174">
        <v>60</v>
      </c>
      <c r="ET30" s="174">
        <v>66</v>
      </c>
      <c r="EU30" s="174">
        <v>77</v>
      </c>
      <c r="EV30" s="174">
        <v>74</v>
      </c>
      <c r="EW30" s="174">
        <v>142</v>
      </c>
      <c r="EX30" s="174">
        <v>150</v>
      </c>
      <c r="EY30" s="174">
        <v>134</v>
      </c>
      <c r="EZ30" s="174">
        <v>108</v>
      </c>
      <c r="FA30" s="174">
        <v>96</v>
      </c>
      <c r="FB30" s="174">
        <v>80</v>
      </c>
      <c r="FC30" s="174">
        <v>77</v>
      </c>
      <c r="FD30" s="174">
        <v>80</v>
      </c>
      <c r="FE30" s="174">
        <v>85</v>
      </c>
      <c r="FF30" s="174">
        <v>101</v>
      </c>
      <c r="FG30" s="174">
        <v>94</v>
      </c>
      <c r="FH30" s="174">
        <v>13</v>
      </c>
      <c r="FJ30" s="174">
        <v>29133</v>
      </c>
    </row>
    <row r="31" spans="1:166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138477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786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59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62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121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128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74</v>
      </c>
      <c r="EN31" s="184">
        <v>80</v>
      </c>
      <c r="EO31" s="184">
        <v>58</v>
      </c>
      <c r="EP31" s="184">
        <v>72</v>
      </c>
      <c r="EQ31" s="184">
        <v>49</v>
      </c>
      <c r="ER31" s="184">
        <v>35</v>
      </c>
      <c r="ES31" s="184">
        <v>40</v>
      </c>
      <c r="ET31" s="184">
        <v>42</v>
      </c>
      <c r="EU31" s="184">
        <v>50</v>
      </c>
      <c r="EV31" s="184">
        <v>52</v>
      </c>
      <c r="EW31" s="184">
        <v>100</v>
      </c>
      <c r="EX31" s="184">
        <v>103</v>
      </c>
      <c r="EY31" s="184">
        <v>87</v>
      </c>
      <c r="EZ31" s="184">
        <v>64</v>
      </c>
      <c r="FA31" s="184">
        <v>61</v>
      </c>
      <c r="FB31" s="184">
        <v>47</v>
      </c>
      <c r="FC31" s="184">
        <v>61</v>
      </c>
      <c r="FD31" s="184">
        <v>57</v>
      </c>
      <c r="FE31" s="184">
        <v>60</v>
      </c>
      <c r="FF31" s="184">
        <v>65</v>
      </c>
      <c r="FG31" s="184">
        <v>61</v>
      </c>
      <c r="FH31" s="184">
        <v>11</v>
      </c>
      <c r="FJ31" s="184">
        <v>21761</v>
      </c>
    </row>
    <row r="32" spans="1:166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2023-03-09T09:44:35Z</dcterms:modified>
</cp:coreProperties>
</file>